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 - dane.gov.co\EMC\TE\Procesamiento\Productos\2022\Febrero\Enviados a DICE\"/>
    </mc:Choice>
  </mc:AlternateContent>
  <bookViews>
    <workbookView xWindow="20370" yWindow="-120" windowWidth="20640" windowHeight="11040" tabRatio="903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'2.1'!$B$1:$W$61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'!$F$1:$O$19</definedName>
    <definedName name="_xlnm.Print_Area" localSheetId="16">'3.1'!$B$1:$F$124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<sst xmlns="http://schemas.openxmlformats.org/spreadsheetml/2006/main" count="1083" uniqueCount="206">
  <si>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</si>
  <si>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</si>
  <si>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</si>
  <si>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</si>
  <si>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</si>
  <si>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</si>
  <si>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</si>
  <si>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</si>
  <si>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</si>
  <si>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</si>
  <si>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</si>
  <si>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</si>
  <si>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</si>
  <si>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</si>
  <si>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</si>
  <si>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</si>
  <si>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</si>
  <si>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</si>
  <si>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</si>
  <si>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</si>
  <si>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</si>
  <si>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</si>
  <si>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</si>
  <si>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</si>
  <si>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</si>
  <si>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</si>
  <si>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</si>
  <si>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</si>
  <si>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</si>
  <si>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</si>
  <si>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</si>
  <si>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</si>
  <si>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</si>
  <si>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</si>
  <si>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</si>
  <si>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</si>
  <si>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</si>
  <si>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</si>
  <si>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</si>
  <si>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</si>
  <si>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</si>
  <si>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</si>
  <si>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</si>
  <si>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</si>
  <si>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</si>
  <si>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</si>
  <si>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</si>
  <si>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>Sueldos reales</t>
  </si>
  <si>
    <t>Base 2019 = 100</t>
  </si>
  <si>
    <t>1.3 Variación porcentual del personal ocupado promedio en el comercio al por menor, según categorías de contratación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</si>
  <si>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</si>
  <si>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</si>
  <si>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</si>
  <si>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</si>
  <si>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</si>
  <si>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</si>
  <si>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</si>
  <si>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</si>
  <si>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</si>
  <si>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</si>
  <si>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</si>
  <si>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</si>
  <si>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</si>
  <si>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</si>
  <si>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</si>
  <si>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</si>
  <si>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</si>
  <si>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</si>
  <si>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</si>
  <si>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</si>
  <si>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</si>
  <si>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</si>
  <si>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</si>
  <si>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</si>
  <si>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</si>
  <si>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</si>
  <si>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</si>
  <si>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</si>
  <si>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</si>
  <si>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</si>
  <si>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</si>
  <si>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</si>
  <si>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</si>
  <si>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</si>
  <si>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</si>
  <si>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</si>
  <si>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</si>
  <si>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</si>
  <si>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</si>
  <si>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</si>
  <si>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</si>
  <si>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</si>
  <si>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16. Repuestos, partes, accesorios y lubricantes para vehículos principalmente de consumo de los hogares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</si>
  <si>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</si>
  <si>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</si>
  <si>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</si>
  <si>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</si>
  <si>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</si>
  <si>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</si>
  <si>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</si>
  <si>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</si>
  <si>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</si>
  <si>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</si>
  <si>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</si>
  <si>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</si>
  <si>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</si>
  <si>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</si>
  <si>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</si>
  <si>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</si>
  <si>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</si>
  <si>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</si>
  <si>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</si>
  <si>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</si>
  <si>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</si>
  <si>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</si>
  <si>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</si>
  <si>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</si>
  <si>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</si>
  <si>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</si>
  <si>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</si>
  <si>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</si>
  <si>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</si>
  <si>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</si>
  <si>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</si>
  <si>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</si>
  <si>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</si>
  <si>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</si>
  <si>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</si>
  <si>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</si>
  <si>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</si>
  <si>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</si>
  <si>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</si>
  <si>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</si>
  <si>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</si>
  <si>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</si>
  <si>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</si>
  <si>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</si>
  <si>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</si>
  <si>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</si>
  <si>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</si>
  <si>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</si>
  <si>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</si>
  <si>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</si>
  <si>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</si>
  <si>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</si>
  <si>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</si>
  <si>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</si>
  <si>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</si>
  <si>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</si>
  <si>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</si>
  <si>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</si>
  <si>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</si>
  <si>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</si>
  <si>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</si>
  <si>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</si>
  <si>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</si>
  <si>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</si>
  <si>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</si>
  <si>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</si>
  <si>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</si>
  <si>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</si>
  <si>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Variación doce meses</t>
  </si>
  <si>
    <t xml:space="preserve">Variación doce meses </t>
  </si>
  <si>
    <t>L.i</t>
  </si>
  <si>
    <t>L.s</t>
  </si>
  <si>
    <t>C.v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</si>
  <si>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</si>
  <si>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</si>
  <si>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</si>
  <si>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</si>
  <si>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</si>
  <si>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</si>
  <si>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</si>
  <si>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</si>
  <si>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</si>
  <si>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</si>
  <si>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</si>
  <si>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</si>
  <si>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</si>
  <si>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</si>
  <si>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</si>
  <si>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</si>
  <si>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</si>
  <si>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</si>
  <si>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</si>
  <si>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</si>
  <si>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</si>
  <si>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</si>
  <si>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</si>
  <si>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</si>
  <si>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</si>
  <si>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</si>
  <si>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Fuente: DANE - EMC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</si>
  <si>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</si>
  <si>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</si>
  <si>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</si>
  <si>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Otras categorías de contratación 1 </t>
  </si>
  <si>
    <t>Enero 2013 - febrero 2022</t>
  </si>
  <si>
    <t>Actualizado el 13 de abril de 2022</t>
  </si>
  <si>
    <t>Febrero 2022</t>
  </si>
  <si>
    <t>Febrero 2022 /
 febrero 2021</t>
  </si>
  <si>
    <t>Enero - febrero 2022 /
 enero - febrero 2021</t>
  </si>
  <si>
    <t>Marzo 2021 - febrero 2022 /
 marzo 2020 - febrero 2021</t>
  </si>
  <si>
    <t>Medidas de cálidad de la operación estadística: para el operativo correspondiente a la información de febrero de 2022 se obtuvieron los siguientes indicadores:
 Tasa de cobertura 94,1%
 Tasa de no respuesta 5,2%
 Tasa de imputación: en número de empresas 8,6%  en ventas 1,5%, en personal ocupado 1,7% y en sueldos y salarios 1,3%.</t>
  </si>
  <si>
    <t xml:space="preserve">Como parte del proceso de producción estadística el DANE realiza análisis y actualización continua de la información en cada una de las fases del proceso; como consecuencia 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</si>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</sst>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  <numFmt numFmtId="176" formatCode="0.000000000000000"/>
    <numFmt numFmtId="177" formatCode="0.000000000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6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9" fillId="0" borderId="0"/>
    <xf numFmtId="0" fontId="8" fillId="0" borderId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165" fontId="9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6">
    <xf numFmtId="0" fontId="0" fillId="0" borderId="0" xfId="0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13" fillId="3" borderId="0" xfId="0" applyFont="1" applyFill="1" applyBorder="1"/>
    <xf numFmtId="17" fontId="15" fillId="3" borderId="1" xfId="0" applyNumberFormat="1" applyFont="1" applyFill="1" applyBorder="1" applyAlignment="1">
      <alignment horizontal="center"/>
    </xf>
    <xf numFmtId="17" fontId="15" fillId="3" borderId="1" xfId="0" applyNumberFormat="1" applyFont="1" applyFill="1" applyBorder="1" applyAlignment="1">
      <alignment horizontal="left"/>
    </xf>
    <xf numFmtId="0" fontId="18" fillId="3" borderId="0" xfId="0" applyFont="1" applyFill="1"/>
    <xf numFmtId="0" fontId="17" fillId="3" borderId="0" xfId="0" applyFont="1" applyFill="1"/>
    <xf numFmtId="0" fontId="17" fillId="3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justify" vertical="center"/>
    </xf>
    <xf numFmtId="0" fontId="17" fillId="3" borderId="0" xfId="0" applyFont="1" applyFill="1" applyBorder="1" applyAlignment="1">
      <alignment horizontal="justify" vertical="center"/>
    </xf>
    <xf numFmtId="0" fontId="17" fillId="2" borderId="0" xfId="0" applyFont="1" applyFill="1" applyBorder="1" applyAlignment="1">
      <alignment horizontal="justify" vertical="center"/>
    </xf>
    <xf numFmtId="0" fontId="13" fillId="2" borderId="0" xfId="0" applyFont="1" applyFill="1"/>
    <xf numFmtId="0" fontId="15" fillId="3" borderId="0" xfId="0" applyFont="1" applyFill="1" applyAlignment="1">
      <alignment horizontal="left"/>
    </xf>
    <xf numFmtId="3" fontId="13" fillId="3" borderId="0" xfId="0" applyNumberFormat="1" applyFont="1" applyFill="1" applyBorder="1"/>
    <xf numFmtId="0" fontId="17" fillId="3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justify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4" fontId="19" fillId="2" borderId="0" xfId="0" applyNumberFormat="1" applyFont="1" applyFill="1"/>
    <xf numFmtId="0" fontId="20" fillId="2" borderId="0" xfId="0" applyFont="1" applyFill="1" applyBorder="1" applyAlignment="1">
      <alignment horizontal="center" vertical="center"/>
    </xf>
    <xf numFmtId="170" fontId="19" fillId="4" borderId="1" xfId="35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/>
    <xf numFmtId="170" fontId="13" fillId="3" borderId="0" xfId="0" applyNumberFormat="1" applyFont="1" applyFill="1"/>
    <xf numFmtId="0" fontId="15" fillId="2" borderId="0" xfId="0" applyFont="1" applyFill="1" applyAlignment="1"/>
    <xf numFmtId="17" fontId="15" fillId="3" borderId="0" xfId="0" applyNumberFormat="1" applyFont="1" applyFill="1" applyBorder="1" applyAlignment="1">
      <alignment horizontal="left"/>
    </xf>
    <xf numFmtId="172" fontId="17" fillId="3" borderId="0" xfId="35" applyNumberFormat="1" applyFont="1" applyFill="1" applyBorder="1" applyAlignment="1">
      <alignment horizontal="center"/>
    </xf>
    <xf numFmtId="4" fontId="19" fillId="2" borderId="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17" fillId="3" borderId="2" xfId="0" applyFont="1" applyFill="1" applyBorder="1" applyAlignment="1">
      <alignment vertical="center" wrapText="1"/>
    </xf>
    <xf numFmtId="4" fontId="19" fillId="4" borderId="0" xfId="0" applyNumberFormat="1" applyFont="1" applyFill="1"/>
    <xf numFmtId="171" fontId="17" fillId="3" borderId="0" xfId="0" applyNumberFormat="1" applyFont="1" applyFill="1" applyBorder="1" applyAlignment="1">
      <alignment horizontal="center" vertical="center" wrapText="1"/>
    </xf>
    <xf numFmtId="171" fontId="17" fillId="3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/>
    </xf>
    <xf numFmtId="171" fontId="19" fillId="4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justify" vertical="center" wrapText="1"/>
    </xf>
    <xf numFmtId="0" fontId="13" fillId="2" borderId="6" xfId="0" applyFont="1" applyFill="1" applyBorder="1" applyAlignment="1">
      <alignment horizontal="justify" vertical="center"/>
    </xf>
    <xf numFmtId="0" fontId="13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center" vertical="center"/>
    </xf>
    <xf numFmtId="0" fontId="28" fillId="2" borderId="0" xfId="0" applyFont="1" applyFill="1"/>
    <xf numFmtId="0" fontId="22" fillId="2" borderId="0" xfId="0" applyFont="1" applyFill="1" applyAlignment="1">
      <alignment horizontal="left"/>
    </xf>
    <xf numFmtId="167" fontId="32" fillId="2" borderId="0" xfId="6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6" applyNumberFormat="1" applyFont="1" applyFill="1"/>
    <xf numFmtId="0" fontId="32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17" fontId="25" fillId="6" borderId="7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/>
    </xf>
    <xf numFmtId="167" fontId="35" fillId="2" borderId="0" xfId="31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31" applyNumberFormat="1" applyFont="1" applyFill="1"/>
    <xf numFmtId="0" fontId="35" fillId="2" borderId="0" xfId="0" applyFont="1" applyFill="1"/>
    <xf numFmtId="0" fontId="24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29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7" applyNumberFormat="1" applyFont="1" applyFill="1"/>
    <xf numFmtId="0" fontId="30" fillId="2" borderId="0" xfId="0" applyFont="1" applyFill="1"/>
    <xf numFmtId="0" fontId="13" fillId="0" borderId="0" xfId="9" applyFont="1" applyFill="1"/>
    <xf numFmtId="0" fontId="13" fillId="0" borderId="0" xfId="9" applyFont="1" applyFill="1" applyAlignment="1">
      <alignment horizontal="justify" vertical="center"/>
    </xf>
    <xf numFmtId="49" fontId="15" fillId="0" borderId="0" xfId="9" applyNumberFormat="1" applyFont="1" applyFill="1" applyAlignment="1">
      <alignment horizontal="left"/>
    </xf>
    <xf numFmtId="0" fontId="15" fillId="0" borderId="0" xfId="9" applyFont="1" applyFill="1" applyAlignment="1">
      <alignment horizontal="left"/>
    </xf>
    <xf numFmtId="0" fontId="15" fillId="0" borderId="0" xfId="9" applyFont="1" applyFill="1"/>
    <xf numFmtId="49" fontId="15" fillId="0" borderId="0" xfId="9" applyNumberFormat="1" applyFont="1" applyFill="1" applyAlignment="1"/>
    <xf numFmtId="0" fontId="17" fillId="0" borderId="0" xfId="9" applyFont="1" applyFill="1" applyBorder="1" applyAlignment="1">
      <alignment horizontal="center" vertical="center" wrapText="1" shrinkToFit="1"/>
    </xf>
    <xf numFmtId="0" fontId="17" fillId="0" borderId="11" xfId="9" applyFont="1" applyFill="1" applyBorder="1" applyAlignment="1">
      <alignment horizontal="center" vertical="center" wrapText="1" shrinkToFit="1"/>
    </xf>
    <xf numFmtId="0" fontId="19" fillId="0" borderId="11" xfId="9" applyFont="1" applyFill="1" applyBorder="1" applyAlignment="1">
      <alignment horizontal="center" vertical="center" wrapText="1" shrinkToFit="1"/>
    </xf>
    <xf numFmtId="17" fontId="13" fillId="0" borderId="0" xfId="9" applyNumberFormat="1" applyFont="1" applyFill="1" applyBorder="1"/>
    <xf numFmtId="2" fontId="13" fillId="0" borderId="0" xfId="9" applyNumberFormat="1" applyFont="1" applyFill="1" applyBorder="1"/>
    <xf numFmtId="0" fontId="13" fillId="0" borderId="0" xfId="9" applyNumberFormat="1" applyFont="1" applyFill="1" applyBorder="1"/>
    <xf numFmtId="0" fontId="15" fillId="0" borderId="0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 shrinkToFit="1"/>
    </xf>
    <xf numFmtId="2" fontId="13" fillId="0" borderId="0" xfId="9" applyNumberFormat="1" applyFont="1" applyFill="1" applyBorder="1" applyAlignment="1">
      <alignment horizontal="center"/>
    </xf>
    <xf numFmtId="0" fontId="19" fillId="2" borderId="1" xfId="9" applyFont="1" applyFill="1" applyBorder="1" applyAlignment="1">
      <alignment horizontal="center" vertical="center" wrapText="1" shrinkToFit="1"/>
    </xf>
    <xf numFmtId="0" fontId="19" fillId="0" borderId="1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 wrapText="1" shrinkToFit="1"/>
    </xf>
    <xf numFmtId="0" fontId="13" fillId="0" borderId="0" xfId="9" applyFont="1" applyFill="1" applyBorder="1" applyAlignment="1">
      <alignment horizontal="center" vertical="center" wrapText="1" shrinkToFit="1"/>
    </xf>
    <xf numFmtId="0" fontId="19" fillId="0" borderId="2" xfId="9" applyFont="1" applyFill="1" applyBorder="1" applyAlignment="1">
      <alignment horizontal="center" vertical="center"/>
    </xf>
    <xf numFmtId="0" fontId="17" fillId="2" borderId="3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/>
    </xf>
    <xf numFmtId="17" fontId="13" fillId="0" borderId="0" xfId="9" applyNumberFormat="1" applyFont="1" applyFill="1"/>
    <xf numFmtId="0" fontId="13" fillId="2" borderId="0" xfId="9" applyFont="1" applyFill="1"/>
    <xf numFmtId="0" fontId="15" fillId="0" borderId="11" xfId="9" applyFont="1" applyFill="1" applyBorder="1" applyAlignment="1">
      <alignment horizontal="center" vertical="center"/>
    </xf>
    <xf numFmtId="0" fontId="13" fillId="0" borderId="11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wrapText="1"/>
    </xf>
    <xf numFmtId="0" fontId="37" fillId="0" borderId="7" xfId="1" applyFont="1" applyBorder="1" applyAlignment="1" applyProtection="1"/>
    <xf numFmtId="0" fontId="25" fillId="6" borderId="4" xfId="0" applyFont="1" applyFill="1" applyBorder="1" applyAlignment="1">
      <alignment horizontal="left" vertical="center"/>
    </xf>
    <xf numFmtId="173" fontId="22" fillId="2" borderId="0" xfId="58" applyNumberFormat="1" applyFont="1" applyFill="1" applyAlignment="1">
      <alignment horizontal="left"/>
    </xf>
    <xf numFmtId="0" fontId="19" fillId="0" borderId="0" xfId="0" applyFont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horizontal="left" wrapText="1"/>
    </xf>
    <xf numFmtId="0" fontId="39" fillId="2" borderId="0" xfId="0" applyFont="1" applyFill="1" applyAlignment="1">
      <alignment horizontal="left"/>
    </xf>
    <xf numFmtId="4" fontId="41" fillId="3" borderId="0" xfId="0" applyNumberFormat="1" applyFont="1" applyFill="1"/>
    <xf numFmtId="170" fontId="42" fillId="2" borderId="0" xfId="35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 wrapText="1"/>
    </xf>
    <xf numFmtId="0" fontId="17" fillId="4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justify" vertical="center"/>
    </xf>
    <xf numFmtId="0" fontId="40" fillId="2" borderId="0" xfId="0" applyFont="1" applyFill="1"/>
    <xf numFmtId="171" fontId="17" fillId="4" borderId="0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171" fontId="19" fillId="2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19" fillId="4" borderId="1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left"/>
    </xf>
    <xf numFmtId="0" fontId="19" fillId="3" borderId="0" xfId="0" applyFont="1" applyFill="1" applyBorder="1" applyAlignment="1">
      <alignment horizontal="justify" vertical="center"/>
    </xf>
    <xf numFmtId="0" fontId="19" fillId="4" borderId="1" xfId="0" applyFont="1" applyFill="1" applyBorder="1" applyAlignment="1">
      <alignment horizontal="justify" vertical="center"/>
    </xf>
    <xf numFmtId="0" fontId="15" fillId="0" borderId="0" xfId="9" applyNumberFormat="1" applyFont="1" applyFill="1" applyAlignment="1"/>
    <xf numFmtId="0" fontId="19" fillId="2" borderId="0" xfId="0" applyFont="1" applyFill="1" applyBorder="1" applyAlignment="1">
      <alignment horizontal="justify" vertical="center" wrapText="1"/>
    </xf>
    <xf numFmtId="171" fontId="19" fillId="4" borderId="0" xfId="9" applyNumberFormat="1" applyFont="1" applyFill="1" applyBorder="1" applyAlignment="1"/>
    <xf numFmtId="170" fontId="19" fillId="3" borderId="0" xfId="0" applyNumberFormat="1" applyFont="1" applyFill="1"/>
    <xf numFmtId="17" fontId="15" fillId="0" borderId="0" xfId="9" applyNumberFormat="1" applyFont="1" applyFill="1" applyAlignment="1"/>
    <xf numFmtId="171" fontId="19" fillId="4" borderId="12" xfId="9" applyNumberFormat="1" applyFont="1" applyFill="1" applyBorder="1" applyAlignment="1">
      <alignment horizontal="center" vertical="center"/>
    </xf>
    <xf numFmtId="17" fontId="15" fillId="2" borderId="0" xfId="0" applyNumberFormat="1" applyFont="1" applyFill="1" applyAlignment="1"/>
    <xf numFmtId="0" fontId="13" fillId="0" borderId="0" xfId="0" applyFont="1" applyFill="1" applyBorder="1"/>
    <xf numFmtId="171" fontId="13" fillId="0" borderId="0" xfId="0" applyNumberFormat="1" applyFont="1" applyFill="1" applyBorder="1"/>
    <xf numFmtId="175" fontId="13" fillId="0" borderId="0" xfId="116" applyNumberFormat="1" applyFont="1" applyFill="1" applyBorder="1"/>
    <xf numFmtId="0" fontId="13" fillId="0" borderId="0" xfId="0" applyFont="1" applyFill="1"/>
    <xf numFmtId="171" fontId="13" fillId="0" borderId="0" xfId="0" applyNumberFormat="1" applyFont="1" applyFill="1"/>
    <xf numFmtId="175" fontId="13" fillId="0" borderId="0" xfId="116" applyNumberFormat="1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171" fontId="19" fillId="0" borderId="0" xfId="0" applyNumberFormat="1" applyFont="1" applyFill="1"/>
    <xf numFmtId="175" fontId="19" fillId="0" borderId="0" xfId="116" applyNumberFormat="1" applyFont="1" applyFill="1"/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175" fontId="17" fillId="0" borderId="0" xfId="116" applyNumberFormat="1" applyFont="1" applyFill="1" applyBorder="1" applyAlignment="1">
      <alignment horizontal="center" vertical="center" wrapText="1" shrinkToFit="1"/>
    </xf>
    <xf numFmtId="0" fontId="19" fillId="4" borderId="0" xfId="0" applyFont="1" applyFill="1" applyBorder="1" applyAlignment="1">
      <alignment horizontal="center"/>
    </xf>
    <xf numFmtId="17" fontId="19" fillId="4" borderId="0" xfId="0" applyNumberFormat="1" applyFont="1" applyFill="1" applyBorder="1"/>
    <xf numFmtId="171" fontId="19" fillId="4" borderId="0" xfId="0" applyNumberFormat="1" applyFont="1" applyFill="1" applyBorder="1" applyAlignment="1">
      <alignment horizontal="center"/>
    </xf>
    <xf numFmtId="175" fontId="19" fillId="0" borderId="0" xfId="116" applyNumberFormat="1" applyFont="1" applyFill="1" applyBorder="1"/>
    <xf numFmtId="0" fontId="19" fillId="2" borderId="0" xfId="0" applyFont="1" applyFill="1" applyBorder="1" applyAlignment="1">
      <alignment horizontal="center"/>
    </xf>
    <xf numFmtId="17" fontId="19" fillId="2" borderId="0" xfId="0" applyNumberFormat="1" applyFont="1" applyFill="1" applyBorder="1"/>
    <xf numFmtId="171" fontId="19" fillId="2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vertical="center" wrapText="1"/>
    </xf>
    <xf numFmtId="175" fontId="33" fillId="2" borderId="0" xfId="116" applyNumberFormat="1" applyFont="1" applyFill="1" applyBorder="1" applyAlignment="1">
      <alignment vertical="center" wrapText="1"/>
    </xf>
    <xf numFmtId="4" fontId="19" fillId="3" borderId="0" xfId="0" applyNumberFormat="1" applyFont="1" applyFill="1" applyBorder="1"/>
    <xf numFmtId="0" fontId="17" fillId="0" borderId="14" xfId="9" applyFont="1" applyFill="1" applyBorder="1" applyAlignment="1">
      <alignment horizontal="center" vertical="center" wrapText="1" shrinkToFit="1"/>
    </xf>
    <xf numFmtId="0" fontId="17" fillId="0" borderId="17" xfId="9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7" fillId="0" borderId="11" xfId="59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left" vertical="center"/>
    </xf>
    <xf numFmtId="0" fontId="48" fillId="0" borderId="8" xfId="1" applyFont="1" applyFill="1" applyBorder="1" applyAlignment="1" applyProtection="1"/>
    <xf numFmtId="0" fontId="48" fillId="0" borderId="9" xfId="1" applyFont="1" applyBorder="1" applyAlignment="1" applyProtection="1"/>
    <xf numFmtId="0" fontId="48" fillId="0" borderId="8" xfId="1" applyFont="1" applyBorder="1" applyAlignment="1" applyProtection="1"/>
    <xf numFmtId="0" fontId="48" fillId="0" borderId="8" xfId="1" applyFont="1" applyBorder="1" applyAlignment="1" applyProtection="1">
      <alignment horizontal="justify" vertical="center"/>
    </xf>
    <xf numFmtId="0" fontId="19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9" fillId="0" borderId="0" xfId="0" applyFont="1" applyAlignment="1">
      <alignment horizontal="justify" vertical="center"/>
    </xf>
    <xf numFmtId="0" fontId="17" fillId="3" borderId="0" xfId="0" applyFont="1" applyFill="1" applyAlignment="1">
      <alignment vertical="center" wrapText="1"/>
    </xf>
    <xf numFmtId="171" fontId="19" fillId="0" borderId="0" xfId="9" applyNumberFormat="1" applyFont="1" applyFill="1"/>
    <xf numFmtId="2" fontId="19" fillId="0" borderId="0" xfId="9" applyNumberFormat="1" applyFont="1" applyFill="1"/>
    <xf numFmtId="17" fontId="19" fillId="0" borderId="0" xfId="9" applyNumberFormat="1" applyFont="1" applyFill="1"/>
    <xf numFmtId="1" fontId="19" fillId="0" borderId="0" xfId="9" applyNumberFormat="1" applyFont="1" applyFill="1" applyBorder="1"/>
    <xf numFmtId="0" fontId="17" fillId="0" borderId="0" xfId="0" applyFont="1" applyFill="1" applyBorder="1"/>
    <xf numFmtId="0" fontId="19" fillId="2" borderId="0" xfId="0" applyFont="1" applyFill="1" applyBorder="1" applyAlignment="1">
      <alignment vertical="center" wrapText="1"/>
    </xf>
    <xf numFmtId="0" fontId="13" fillId="2" borderId="1" xfId="9" applyFont="1" applyFill="1" applyBorder="1"/>
    <xf numFmtId="0" fontId="11" fillId="0" borderId="8" xfId="1" applyBorder="1" applyAlignment="1" applyProtection="1"/>
    <xf numFmtId="0" fontId="17" fillId="2" borderId="1" xfId="0" applyFont="1" applyFill="1" applyBorder="1" applyAlignment="1">
      <alignment vertical="center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/>
    <xf numFmtId="0" fontId="11" fillId="0" borderId="7" xfId="1" applyBorder="1" applyAlignment="1" applyProtection="1"/>
    <xf numFmtId="0" fontId="13" fillId="3" borderId="0" xfId="9" applyFont="1" applyFill="1"/>
    <xf numFmtId="0" fontId="22" fillId="3" borderId="0" xfId="9" applyFont="1" applyFill="1" applyBorder="1" applyAlignment="1">
      <alignment horizontal="left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17" fontId="15" fillId="3" borderId="1" xfId="9" applyNumberFormat="1" applyFont="1" applyFill="1" applyBorder="1" applyAlignment="1">
      <alignment horizontal="center"/>
    </xf>
    <xf numFmtId="17" fontId="15" fillId="3" borderId="1" xfId="9" applyNumberFormat="1" applyFont="1" applyFill="1" applyBorder="1" applyAlignment="1">
      <alignment horizontal="left"/>
    </xf>
    <xf numFmtId="17" fontId="15" fillId="3" borderId="0" xfId="9" applyNumberFormat="1" applyFont="1" applyFill="1" applyBorder="1" applyAlignment="1">
      <alignment horizontal="left"/>
    </xf>
    <xf numFmtId="0" fontId="18" fillId="3" borderId="0" xfId="9" applyFont="1" applyFill="1" applyAlignment="1">
      <alignment horizontal="justify" vertical="center"/>
    </xf>
    <xf numFmtId="0" fontId="17" fillId="3" borderId="0" xfId="9" applyFont="1" applyFill="1"/>
    <xf numFmtId="0" fontId="17" fillId="2" borderId="0" xfId="9" applyFont="1" applyFill="1" applyBorder="1" applyAlignment="1"/>
    <xf numFmtId="0" fontId="17" fillId="2" borderId="0" xfId="9" applyFont="1" applyFill="1" applyBorder="1" applyAlignment="1">
      <alignment horizontal="center"/>
    </xf>
    <xf numFmtId="0" fontId="17" fillId="2" borderId="1" xfId="9" applyFont="1" applyFill="1" applyBorder="1" applyAlignment="1">
      <alignment horizontal="center"/>
    </xf>
    <xf numFmtId="4" fontId="19" fillId="3" borderId="0" xfId="9" applyNumberFormat="1" applyFont="1" applyFill="1"/>
    <xf numFmtId="4" fontId="19" fillId="2" borderId="0" xfId="9" applyNumberFormat="1" applyFont="1" applyFill="1"/>
    <xf numFmtId="0" fontId="19" fillId="3" borderId="0" xfId="9" applyFont="1" applyFill="1" applyBorder="1" applyAlignment="1">
      <alignment horizontal="left" vertical="center" wrapText="1"/>
    </xf>
    <xf numFmtId="0" fontId="19" fillId="3" borderId="0" xfId="9" applyFont="1" applyFill="1"/>
    <xf numFmtId="0" fontId="21" fillId="3" borderId="0" xfId="9" applyFont="1" applyFill="1" applyBorder="1"/>
    <xf numFmtId="0" fontId="0" fillId="2" borderId="0" xfId="0" applyFill="1"/>
    <xf numFmtId="171" fontId="22" fillId="3" borderId="0" xfId="9" applyNumberFormat="1" applyFont="1" applyFill="1" applyBorder="1" applyAlignment="1">
      <alignment horizontal="center"/>
    </xf>
    <xf numFmtId="171" fontId="15" fillId="3" borderId="0" xfId="9" applyNumberFormat="1" applyFont="1" applyFill="1" applyAlignment="1">
      <alignment horizontal="center"/>
    </xf>
    <xf numFmtId="0" fontId="13" fillId="3" borderId="0" xfId="9" applyFont="1" applyFill="1" applyAlignment="1">
      <alignment horizontal="right"/>
    </xf>
    <xf numFmtId="0" fontId="13" fillId="3" borderId="0" xfId="9" applyFont="1" applyFill="1" applyBorder="1" applyAlignment="1">
      <alignment horizontal="right"/>
    </xf>
    <xf numFmtId="3" fontId="13" fillId="3" borderId="0" xfId="9" applyNumberFormat="1" applyFont="1" applyFill="1" applyBorder="1"/>
    <xf numFmtId="171" fontId="15" fillId="3" borderId="1" xfId="9" applyNumberFormat="1" applyFont="1" applyFill="1" applyBorder="1" applyAlignment="1">
      <alignment horizontal="center"/>
    </xf>
    <xf numFmtId="171" fontId="15" fillId="3" borderId="0" xfId="9" applyNumberFormat="1" applyFont="1" applyFill="1" applyBorder="1" applyAlignment="1">
      <alignment horizontal="center"/>
    </xf>
    <xf numFmtId="0" fontId="18" fillId="3" borderId="0" xfId="9" applyFont="1" applyFill="1"/>
    <xf numFmtId="0" fontId="20" fillId="4" borderId="0" xfId="9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horizontal="justify" vertical="center"/>
    </xf>
    <xf numFmtId="171" fontId="17" fillId="4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vertical="center" wrapText="1"/>
    </xf>
    <xf numFmtId="171" fontId="17" fillId="2" borderId="0" xfId="9" applyNumberFormat="1" applyFont="1" applyFill="1" applyBorder="1" applyAlignment="1">
      <alignment horizontal="center"/>
    </xf>
    <xf numFmtId="0" fontId="17" fillId="3" borderId="1" xfId="9" applyFont="1" applyFill="1" applyBorder="1" applyAlignment="1">
      <alignment horizontal="left" vertical="center"/>
    </xf>
    <xf numFmtId="171" fontId="17" fillId="3" borderId="1" xfId="9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left" vertical="center" wrapText="1"/>
    </xf>
    <xf numFmtId="171" fontId="17" fillId="3" borderId="1" xfId="0" applyNumberFormat="1" applyFont="1" applyFill="1" applyBorder="1" applyAlignment="1">
      <alignment horizontal="center" vertical="center" wrapText="1"/>
    </xf>
    <xf numFmtId="171" fontId="19" fillId="3" borderId="0" xfId="0" applyNumberFormat="1" applyFont="1" applyFill="1" applyBorder="1" applyAlignment="1">
      <alignment horizontal="center" vertical="center" wrapText="1"/>
    </xf>
    <xf numFmtId="171" fontId="17" fillId="2" borderId="0" xfId="0" applyNumberFormat="1" applyFont="1" applyFill="1" applyBorder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171" fontId="13" fillId="3" borderId="0" xfId="9" applyNumberFormat="1" applyFont="1" applyFill="1" applyAlignment="1">
      <alignment horizontal="center"/>
    </xf>
    <xf numFmtId="171" fontId="19" fillId="4" borderId="0" xfId="0" applyNumberFormat="1" applyFont="1" applyFill="1" applyBorder="1" applyAlignment="1">
      <alignment horizontal="center" vertical="center" wrapText="1"/>
    </xf>
    <xf numFmtId="0" fontId="20" fillId="3" borderId="0" xfId="9" applyFont="1" applyFill="1"/>
    <xf numFmtId="0" fontId="18" fillId="3" borderId="0" xfId="9" applyFont="1" applyFill="1" applyBorder="1" applyAlignment="1">
      <alignment horizontal="left"/>
    </xf>
    <xf numFmtId="0" fontId="51" fillId="2" borderId="0" xfId="9" applyFont="1" applyFill="1" applyBorder="1" applyAlignment="1">
      <alignment horizontal="justify" vertical="center"/>
    </xf>
    <xf numFmtId="0" fontId="18" fillId="2" borderId="0" xfId="9" applyFont="1" applyFill="1" applyAlignment="1"/>
    <xf numFmtId="0" fontId="20" fillId="2" borderId="0" xfId="9" applyFont="1" applyFill="1" applyBorder="1"/>
    <xf numFmtId="0" fontId="18" fillId="2" borderId="0" xfId="9" applyFont="1" applyFill="1" applyBorder="1" applyAlignment="1"/>
    <xf numFmtId="0" fontId="18" fillId="3" borderId="0" xfId="9" applyFont="1" applyFill="1" applyAlignment="1">
      <alignment horizontal="center"/>
    </xf>
    <xf numFmtId="0" fontId="18" fillId="2" borderId="0" xfId="9" applyFont="1" applyFill="1" applyBorder="1" applyAlignment="1">
      <alignment horizontal="center"/>
    </xf>
    <xf numFmtId="17" fontId="18" fillId="3" borderId="1" xfId="9" applyNumberFormat="1" applyFont="1" applyFill="1" applyBorder="1" applyAlignment="1">
      <alignment horizontal="left"/>
    </xf>
    <xf numFmtId="0" fontId="18" fillId="3" borderId="2" xfId="9" applyFont="1" applyFill="1" applyBorder="1" applyAlignment="1">
      <alignment vertical="center" wrapText="1"/>
    </xf>
    <xf numFmtId="4" fontId="20" fillId="3" borderId="0" xfId="9" applyNumberFormat="1" applyFont="1" applyFill="1"/>
    <xf numFmtId="171" fontId="19" fillId="2" borderId="2" xfId="0" applyNumberFormat="1" applyFont="1" applyFill="1" applyBorder="1" applyAlignment="1">
      <alignment horizontal="center" vertical="center"/>
    </xf>
    <xf numFmtId="171" fontId="19" fillId="3" borderId="2" xfId="0" applyNumberFormat="1" applyFont="1" applyFill="1" applyBorder="1" applyAlignment="1">
      <alignment horizontal="center" vertical="center" wrapText="1"/>
    </xf>
    <xf numFmtId="171" fontId="17" fillId="3" borderId="1" xfId="9" applyNumberFormat="1" applyFont="1" applyFill="1" applyBorder="1" applyAlignment="1">
      <alignment horizontal="left" vertical="center"/>
    </xf>
    <xf numFmtId="171" fontId="17" fillId="3" borderId="1" xfId="0" applyNumberFormat="1" applyFont="1" applyFill="1" applyBorder="1" applyAlignment="1">
      <alignment horizontal="left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19" fillId="3" borderId="1" xfId="0" applyNumberFormat="1" applyFont="1" applyFill="1" applyBorder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/>
    </xf>
    <xf numFmtId="171" fontId="19" fillId="2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8" fillId="3" borderId="0" xfId="9" applyNumberFormat="1" applyFont="1" applyFill="1" applyAlignment="1">
      <alignment horizontal="center" vertical="center"/>
    </xf>
    <xf numFmtId="171" fontId="17" fillId="3" borderId="1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 wrapText="1"/>
    </xf>
    <xf numFmtId="171" fontId="17" fillId="3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4" fontId="20" fillId="3" borderId="0" xfId="9" applyNumberFormat="1" applyFont="1" applyFill="1" applyAlignment="1">
      <alignment horizontal="left"/>
    </xf>
    <xf numFmtId="171" fontId="17" fillId="4" borderId="0" xfId="9" applyNumberFormat="1" applyFont="1" applyFill="1" applyBorder="1" applyAlignment="1">
      <alignment horizontal="left" vertical="center"/>
    </xf>
    <xf numFmtId="171" fontId="20" fillId="3" borderId="0" xfId="9" applyNumberFormat="1" applyFont="1" applyFill="1" applyAlignment="1">
      <alignment horizontal="left" vertical="center"/>
    </xf>
    <xf numFmtId="171" fontId="17" fillId="2" borderId="0" xfId="9" applyNumberFormat="1" applyFont="1" applyFill="1" applyBorder="1" applyAlignment="1">
      <alignment horizontal="left" vertical="center" wrapText="1"/>
    </xf>
    <xf numFmtId="171" fontId="18" fillId="2" borderId="0" xfId="9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171" fontId="19" fillId="3" borderId="0" xfId="0" applyNumberFormat="1" applyFont="1" applyFill="1" applyBorder="1" applyAlignment="1">
      <alignment horizontal="left" vertical="center" wrapText="1"/>
    </xf>
    <xf numFmtId="171" fontId="19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/>
    </xf>
    <xf numFmtId="171" fontId="17" fillId="2" borderId="1" xfId="0" applyNumberFormat="1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 wrapText="1"/>
    </xf>
    <xf numFmtId="4" fontId="19" fillId="2" borderId="0" xfId="0" applyNumberFormat="1" applyFont="1" applyFill="1" applyAlignment="1">
      <alignment horizontal="left"/>
    </xf>
    <xf numFmtId="171" fontId="19" fillId="2" borderId="1" xfId="0" applyNumberFormat="1" applyFont="1" applyFill="1" applyBorder="1" applyAlignment="1">
      <alignment horizontal="left" vertical="center"/>
    </xf>
    <xf numFmtId="171" fontId="19" fillId="2" borderId="0" xfId="0" applyNumberFormat="1" applyFont="1" applyFill="1" applyBorder="1" applyAlignment="1">
      <alignment horizontal="left" vertical="center" wrapText="1"/>
    </xf>
    <xf numFmtId="171" fontId="17" fillId="2" borderId="0" xfId="0" applyNumberFormat="1" applyFont="1" applyFill="1" applyBorder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left" vertical="center" wrapText="1"/>
    </xf>
    <xf numFmtId="4" fontId="18" fillId="3" borderId="0" xfId="9" applyNumberFormat="1" applyFont="1" applyFill="1" applyAlignment="1">
      <alignment horizontal="left"/>
    </xf>
    <xf numFmtId="171" fontId="18" fillId="4" borderId="0" xfId="9" applyNumberFormat="1" applyFont="1" applyFill="1" applyAlignment="1">
      <alignment horizontal="left" vertical="center"/>
    </xf>
    <xf numFmtId="171" fontId="53" fillId="2" borderId="0" xfId="0" applyNumberFormat="1" applyFont="1" applyFill="1" applyAlignment="1">
      <alignment horizontal="center" vertical="center"/>
    </xf>
    <xf numFmtId="171" fontId="19" fillId="4" borderId="0" xfId="9" applyNumberFormat="1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171" fontId="19" fillId="4" borderId="5" xfId="9" applyNumberFormat="1" applyFont="1" applyFill="1" applyBorder="1" applyAlignment="1">
      <alignment horizontal="center" vertical="center"/>
    </xf>
    <xf numFmtId="171" fontId="19" fillId="2" borderId="5" xfId="9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Border="1"/>
    <xf numFmtId="175" fontId="19" fillId="0" borderId="0" xfId="162" applyNumberFormat="1" applyFont="1" applyFill="1" applyBorder="1"/>
    <xf numFmtId="0" fontId="19" fillId="2" borderId="5" xfId="9" applyFont="1" applyFill="1" applyBorder="1"/>
    <xf numFmtId="0" fontId="19" fillId="4" borderId="5" xfId="9" applyFont="1" applyFill="1" applyBorder="1"/>
    <xf numFmtId="17" fontId="19" fillId="0" borderId="0" xfId="0" applyNumberFormat="1" applyFont="1" applyFill="1" applyBorder="1"/>
    <xf numFmtId="171" fontId="19" fillId="0" borderId="0" xfId="0" applyNumberFormat="1" applyFont="1" applyFill="1" applyBorder="1"/>
    <xf numFmtId="17" fontId="19" fillId="0" borderId="0" xfId="9" applyNumberFormat="1" applyFont="1" applyFill="1" applyBorder="1" applyAlignment="1"/>
    <xf numFmtId="17" fontId="19" fillId="4" borderId="0" xfId="9" applyNumberFormat="1" applyFont="1" applyFill="1" applyBorder="1" applyAlignment="1"/>
    <xf numFmtId="171" fontId="19" fillId="4" borderId="0" xfId="9" applyNumberFormat="1" applyFont="1" applyFill="1" applyBorder="1"/>
    <xf numFmtId="171" fontId="19" fillId="2" borderId="0" xfId="9" applyNumberFormat="1" applyFont="1" applyFill="1" applyBorder="1"/>
    <xf numFmtId="171" fontId="13" fillId="0" borderId="0" xfId="9" applyNumberFormat="1" applyFont="1" applyFill="1" applyBorder="1"/>
    <xf numFmtId="0" fontId="17" fillId="0" borderId="0" xfId="9" applyFont="1" applyFill="1" applyBorder="1"/>
    <xf numFmtId="17" fontId="19" fillId="2" borderId="0" xfId="9" applyNumberFormat="1" applyFont="1" applyFill="1" applyBorder="1"/>
    <xf numFmtId="0" fontId="19" fillId="2" borderId="0" xfId="9" applyFont="1" applyFill="1" applyBorder="1"/>
    <xf numFmtId="171" fontId="19" fillId="2" borderId="0" xfId="9" applyNumberFormat="1" applyFont="1" applyFill="1" applyBorder="1" applyAlignment="1">
      <alignment horizontal="center"/>
    </xf>
    <xf numFmtId="4" fontId="19" fillId="3" borderId="0" xfId="0" applyNumberFormat="1" applyFont="1" applyFill="1"/>
    <xf numFmtId="170" fontId="19" fillId="2" borderId="0" xfId="35" applyNumberFormat="1" applyFont="1" applyFill="1" applyBorder="1" applyAlignment="1">
      <alignment vertical="center"/>
    </xf>
    <xf numFmtId="0" fontId="13" fillId="2" borderId="0" xfId="9" applyFont="1" applyFill="1" applyBorder="1"/>
    <xf numFmtId="0" fontId="13" fillId="0" borderId="0" xfId="9" applyFont="1" applyFill="1" applyBorder="1"/>
    <xf numFmtId="0" fontId="19" fillId="4" borderId="0" xfId="9" applyFont="1" applyFill="1" applyBorder="1"/>
    <xf numFmtId="17" fontId="19" fillId="4" borderId="0" xfId="9" applyNumberFormat="1" applyFont="1" applyFill="1" applyBorder="1"/>
    <xf numFmtId="171" fontId="19" fillId="4" borderId="0" xfId="9" applyNumberFormat="1" applyFont="1" applyFill="1" applyBorder="1" applyAlignment="1">
      <alignment horizontal="center"/>
    </xf>
    <xf numFmtId="0" fontId="19" fillId="0" borderId="0" xfId="9" applyFont="1" applyFill="1" applyBorder="1"/>
    <xf numFmtId="17" fontId="19" fillId="0" borderId="0" xfId="9" applyNumberFormat="1" applyFont="1" applyFill="1" applyBorder="1"/>
    <xf numFmtId="171" fontId="19" fillId="0" borderId="0" xfId="9" applyNumberFormat="1" applyFont="1" applyFill="1" applyBorder="1" applyAlignment="1">
      <alignment horizontal="center"/>
    </xf>
    <xf numFmtId="2" fontId="19" fillId="0" borderId="0" xfId="9" applyNumberFormat="1" applyFont="1" applyFill="1" applyBorder="1"/>
    <xf numFmtId="171" fontId="19" fillId="3" borderId="0" xfId="9" applyNumberFormat="1" applyFont="1" applyFill="1" applyAlignment="1">
      <alignment horizontal="center" vertical="center"/>
    </xf>
    <xf numFmtId="171" fontId="19" fillId="0" borderId="0" xfId="9" applyNumberFormat="1" applyFont="1" applyFill="1" applyAlignment="1">
      <alignment horizontal="left" vertical="center"/>
    </xf>
    <xf numFmtId="171" fontId="21" fillId="3" borderId="0" xfId="9" applyNumberFormat="1" applyFont="1" applyFill="1" applyBorder="1" applyAlignment="1">
      <alignment horizontal="left" vertical="center"/>
    </xf>
    <xf numFmtId="0" fontId="19" fillId="0" borderId="0" xfId="9" applyFont="1" applyFill="1"/>
    <xf numFmtId="0" fontId="19" fillId="3" borderId="0" xfId="0" applyFont="1" applyFill="1"/>
    <xf numFmtId="0" fontId="21" fillId="3" borderId="0" xfId="0" applyFont="1" applyFill="1" applyBorder="1"/>
    <xf numFmtId="0" fontId="19" fillId="3" borderId="0" xfId="0" applyFont="1" applyFill="1" applyAlignment="1">
      <alignment horizontal="justify" vertical="center" wrapText="1"/>
    </xf>
    <xf numFmtId="0" fontId="19" fillId="2" borderId="0" xfId="9" applyFont="1" applyFill="1"/>
    <xf numFmtId="0" fontId="21" fillId="2" borderId="0" xfId="9" applyFont="1" applyFill="1" applyBorder="1"/>
    <xf numFmtId="0" fontId="17" fillId="3" borderId="0" xfId="0" applyFont="1" applyFill="1" applyAlignment="1">
      <alignment horizontal="left" vertical="center"/>
    </xf>
    <xf numFmtId="0" fontId="19" fillId="0" borderId="0" xfId="9" applyFont="1" applyFill="1" applyAlignment="1">
      <alignment horizontal="left"/>
    </xf>
    <xf numFmtId="0" fontId="19" fillId="3" borderId="0" xfId="9" applyFont="1" applyFill="1" applyAlignment="1">
      <alignment vertical="center"/>
    </xf>
    <xf numFmtId="170" fontId="19" fillId="4" borderId="0" xfId="35" applyNumberFormat="1" applyFont="1" applyFill="1" applyBorder="1" applyAlignment="1">
      <alignment horizontal="center" vertical="center"/>
    </xf>
    <xf numFmtId="170" fontId="19" fillId="3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19" fillId="2" borderId="1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/>
    <xf numFmtId="170" fontId="17" fillId="3" borderId="1" xfId="35" applyNumberFormat="1" applyFont="1" applyFill="1" applyBorder="1" applyAlignment="1">
      <alignment horizontal="left" vertical="center" wrapText="1"/>
    </xf>
    <xf numFmtId="170" fontId="17" fillId="2" borderId="0" xfId="35" applyNumberFormat="1" applyFont="1" applyFill="1" applyBorder="1" applyAlignment="1">
      <alignment horizontal="left" vertical="center" wrapText="1"/>
    </xf>
    <xf numFmtId="170" fontId="17" fillId="4" borderId="0" xfId="35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 applyAlignment="1">
      <alignment horizontal="center" vertical="center"/>
    </xf>
    <xf numFmtId="176" fontId="13" fillId="0" borderId="0" xfId="9" applyNumberFormat="1" applyFont="1" applyFill="1" applyBorder="1"/>
    <xf numFmtId="177" fontId="13" fillId="0" borderId="0" xfId="9" applyNumberFormat="1" applyFont="1" applyFill="1" applyBorder="1"/>
    <xf numFmtId="171" fontId="13" fillId="2" borderId="0" xfId="9" applyNumberFormat="1" applyFont="1" applyFill="1" applyAlignment="1">
      <alignment horizontal="center"/>
    </xf>
    <xf numFmtId="0" fontId="19" fillId="2" borderId="0" xfId="0" applyFont="1" applyFill="1" applyAlignment="1">
      <alignment horizontal="justify" vertical="center" wrapText="1"/>
    </xf>
    <xf numFmtId="0" fontId="18" fillId="2" borderId="0" xfId="9" applyFont="1" applyFill="1" applyAlignment="1">
      <alignment horizontal="center" vertical="center"/>
    </xf>
    <xf numFmtId="0" fontId="20" fillId="2" borderId="0" xfId="9" applyFont="1" applyFill="1"/>
    <xf numFmtId="0" fontId="18" fillId="2" borderId="0" xfId="9" applyFont="1" applyFill="1" applyAlignment="1">
      <alignment vertical="center"/>
    </xf>
    <xf numFmtId="0" fontId="18" fillId="3" borderId="0" xfId="9" applyFont="1" applyFill="1" applyAlignment="1">
      <alignment horizontal="center" vertical="center" wrapText="1"/>
    </xf>
    <xf numFmtId="0" fontId="17" fillId="2" borderId="0" xfId="9" applyFont="1" applyFill="1" applyAlignment="1">
      <alignment vertical="center"/>
    </xf>
    <xf numFmtId="0" fontId="17" fillId="2" borderId="0" xfId="9" applyFont="1" applyFill="1" applyAlignment="1">
      <alignment horizontal="center" vertical="center"/>
    </xf>
    <xf numFmtId="0" fontId="18" fillId="3" borderId="0" xfId="9" applyFont="1" applyFill="1" applyAlignment="1">
      <alignment vertical="center" wrapText="1"/>
    </xf>
    <xf numFmtId="4" fontId="20" fillId="2" borderId="0" xfId="9" applyNumberFormat="1" applyFont="1" applyFill="1" applyAlignment="1">
      <alignment horizontal="center" vertical="center"/>
    </xf>
    <xf numFmtId="0" fontId="18" fillId="2" borderId="0" xfId="9" applyFont="1" applyFill="1"/>
    <xf numFmtId="171" fontId="17" fillId="4" borderId="0" xfId="9" applyNumberFormat="1" applyFont="1" applyFill="1" applyAlignment="1">
      <alignment horizontal="center" vertical="center"/>
    </xf>
    <xf numFmtId="171" fontId="17" fillId="2" borderId="0" xfId="9" applyNumberFormat="1" applyFont="1" applyFill="1" applyAlignment="1">
      <alignment horizontal="center" vertical="center"/>
    </xf>
    <xf numFmtId="171" fontId="17" fillId="2" borderId="0" xfId="9" applyNumberFormat="1" applyFont="1" applyFill="1" applyAlignment="1">
      <alignment horizontal="center" vertical="center" wrapText="1"/>
    </xf>
    <xf numFmtId="171" fontId="18" fillId="2" borderId="0" xfId="9" applyNumberFormat="1" applyFont="1" applyFill="1" applyAlignment="1">
      <alignment horizontal="center" vertical="center"/>
    </xf>
    <xf numFmtId="171" fontId="19" fillId="4" borderId="0" xfId="0" applyNumberFormat="1" applyFont="1" applyFill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 wrapText="1"/>
    </xf>
    <xf numFmtId="171" fontId="19" fillId="2" borderId="0" xfId="0" applyNumberFormat="1" applyFont="1" applyFill="1" applyAlignment="1">
      <alignment horizontal="center" vertical="center" wrapText="1"/>
    </xf>
    <xf numFmtId="171" fontId="17" fillId="2" borderId="0" xfId="0" applyNumberFormat="1" applyFont="1" applyFill="1" applyAlignment="1">
      <alignment horizontal="center" vertical="center"/>
    </xf>
    <xf numFmtId="171" fontId="19" fillId="4" borderId="0" xfId="0" applyNumberFormat="1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/>
    </xf>
    <xf numFmtId="17" fontId="17" fillId="3" borderId="0" xfId="9" applyNumberFormat="1" applyFont="1" applyFill="1" applyBorder="1" applyAlignment="1">
      <alignment horizontal="justify" vertical="center"/>
    </xf>
    <xf numFmtId="0" fontId="50" fillId="2" borderId="0" xfId="0" applyFont="1" applyFill="1" applyBorder="1" applyAlignment="1">
      <alignment horizontal="justify" vertical="center"/>
    </xf>
    <xf numFmtId="0" fontId="15" fillId="0" borderId="3" xfId="0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left"/>
    </xf>
    <xf numFmtId="0" fontId="19" fillId="2" borderId="1" xfId="0" applyFont="1" applyFill="1" applyBorder="1" applyAlignment="1">
      <alignment horizontal="center"/>
    </xf>
    <xf numFmtId="17" fontId="19" fillId="2" borderId="1" xfId="0" applyNumberFormat="1" applyFont="1" applyFill="1" applyBorder="1"/>
    <xf numFmtId="171" fontId="19" fillId="2" borderId="1" xfId="0" applyNumberFormat="1" applyFont="1" applyFill="1" applyBorder="1" applyAlignment="1">
      <alignment horizontal="center"/>
    </xf>
    <xf numFmtId="0" fontId="19" fillId="2" borderId="16" xfId="9" applyFont="1" applyFill="1" applyBorder="1"/>
    <xf numFmtId="17" fontId="19" fillId="0" borderId="1" xfId="9" applyNumberFormat="1" applyFont="1" applyFill="1" applyBorder="1"/>
    <xf numFmtId="171" fontId="19" fillId="2" borderId="16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3" fillId="0" borderId="1" xfId="9" applyFont="1" applyFill="1" applyBorder="1"/>
    <xf numFmtId="171" fontId="19" fillId="2" borderId="1" xfId="9" applyNumberFormat="1" applyFont="1" applyFill="1" applyBorder="1" applyAlignment="1">
      <alignment horizontal="center"/>
    </xf>
    <xf numFmtId="171" fontId="19" fillId="2" borderId="1" xfId="9" applyNumberFormat="1" applyFont="1" applyFill="1" applyBorder="1"/>
    <xf numFmtId="17" fontId="19" fillId="0" borderId="1" xfId="9" applyNumberFormat="1" applyFont="1" applyFill="1" applyBorder="1" applyAlignment="1"/>
    <xf numFmtId="0" fontId="19" fillId="4" borderId="0" xfId="9" applyNumberFormat="1" applyFont="1" applyFill="1" applyBorder="1"/>
    <xf numFmtId="0" fontId="19" fillId="2" borderId="1" xfId="9" applyFont="1" applyFill="1" applyBorder="1"/>
    <xf numFmtId="17" fontId="19" fillId="2" borderId="1" xfId="9" applyNumberFormat="1" applyFont="1" applyFill="1" applyBorder="1"/>
    <xf numFmtId="171" fontId="19" fillId="0" borderId="1" xfId="9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justify" vertical="center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5" fillId="2" borderId="0" xfId="0" applyNumberFormat="1" applyFont="1" applyFill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7" fillId="2" borderId="1" xfId="9" applyFont="1" applyFill="1" applyBorder="1" applyAlignment="1">
      <alignment horizontal="center" vertical="center"/>
    </xf>
    <xf numFmtId="0" fontId="15" fillId="2" borderId="0" xfId="9" applyFont="1" applyFill="1" applyAlignment="1">
      <alignment horizontal="left"/>
    </xf>
    <xf numFmtId="0" fontId="17" fillId="2" borderId="0" xfId="9" applyFont="1" applyFill="1" applyBorder="1" applyAlignment="1">
      <alignment horizontal="center" vertical="center"/>
    </xf>
    <xf numFmtId="0" fontId="19" fillId="3" borderId="0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0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49" fontId="15" fillId="2" borderId="0" xfId="9" applyNumberFormat="1" applyFont="1" applyFill="1" applyAlignment="1">
      <alignment horizontal="left"/>
    </xf>
    <xf numFmtId="0" fontId="17" fillId="2" borderId="3" xfId="9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/>
    </xf>
    <xf numFmtId="0" fontId="18" fillId="3" borderId="0" xfId="9" applyFont="1" applyFill="1" applyAlignment="1">
      <alignment horizontal="center" vertical="center"/>
    </xf>
    <xf numFmtId="0" fontId="15" fillId="2" borderId="0" xfId="9" applyFont="1" applyFill="1"/>
    <xf numFmtId="0" fontId="15" fillId="2" borderId="0" xfId="0" applyFont="1" applyFill="1" applyAlignment="1">
      <alignment horizontal="center"/>
    </xf>
    <xf numFmtId="0" fontId="15" fillId="2" borderId="0" xfId="9" applyNumberFormat="1" applyFont="1" applyFill="1" applyAlignment="1"/>
    <xf numFmtId="49" fontId="15" fillId="2" borderId="0" xfId="9" applyNumberFormat="1" applyFont="1" applyFill="1" applyAlignment="1"/>
    <xf numFmtId="0" fontId="56" fillId="7" borderId="0" xfId="0" applyFont="1" applyFill="1" applyAlignment="1">
      <alignment horizontal="justify" vertical="center" wrapText="1"/>
    </xf>
    <xf numFmtId="0" fontId="55" fillId="7" borderId="0" xfId="0" applyFont="1" applyFill="1" applyAlignment="1">
      <alignment horizontal="justify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justify" vertical="center"/>
    </xf>
    <xf numFmtId="0" fontId="13" fillId="2" borderId="0" xfId="0" applyFont="1" applyFill="1" applyBorder="1" applyAlignment="1">
      <alignment horizontal="justify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 vertical="center" wrapText="1"/>
    </xf>
    <xf numFmtId="17" fontId="17" fillId="3" borderId="1" xfId="0" applyNumberFormat="1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17" fontId="17" fillId="3" borderId="3" xfId="9" applyNumberFormat="1" applyFont="1" applyFill="1" applyBorder="1" applyAlignment="1">
      <alignment horizontal="center" vertical="center" wrapText="1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23" fillId="5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left"/>
    </xf>
    <xf numFmtId="0" fontId="17" fillId="2" borderId="0" xfId="9" applyFont="1" applyFill="1" applyBorder="1" applyAlignment="1">
      <alignment horizontal="center" vertical="center"/>
    </xf>
    <xf numFmtId="17" fontId="49" fillId="2" borderId="3" xfId="9" applyNumberFormat="1" applyFont="1" applyFill="1" applyBorder="1" applyAlignment="1">
      <alignment horizontal="center" vertical="center" wrapText="1"/>
    </xf>
    <xf numFmtId="0" fontId="19" fillId="2" borderId="2" xfId="9" applyFont="1" applyFill="1" applyBorder="1" applyAlignment="1">
      <alignment horizontal="left" vertical="center" wrapText="1"/>
    </xf>
    <xf numFmtId="0" fontId="19" fillId="3" borderId="2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171" fontId="17" fillId="3" borderId="2" xfId="9" applyNumberFormat="1" applyFont="1" applyFill="1" applyBorder="1" applyAlignment="1">
      <alignment horizontal="center" vertical="center" wrapText="1"/>
    </xf>
    <xf numFmtId="171" fontId="17" fillId="3" borderId="1" xfId="9" applyNumberFormat="1" applyFont="1" applyFill="1" applyBorder="1" applyAlignment="1">
      <alignment horizontal="center" vertical="center" wrapText="1"/>
    </xf>
    <xf numFmtId="0" fontId="17" fillId="2" borderId="2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2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center" vertical="center" wrapText="1"/>
    </xf>
    <xf numFmtId="17" fontId="15" fillId="2" borderId="0" xfId="9" applyNumberFormat="1" applyFont="1" applyFill="1" applyAlignment="1">
      <alignment horizontal="left"/>
    </xf>
    <xf numFmtId="17" fontId="17" fillId="3" borderId="3" xfId="9" applyNumberFormat="1" applyFont="1" applyFill="1" applyBorder="1" applyAlignment="1">
      <alignment horizontal="center" vertical="center"/>
    </xf>
    <xf numFmtId="0" fontId="23" fillId="5" borderId="5" xfId="9" applyFont="1" applyFill="1" applyBorder="1" applyAlignment="1">
      <alignment horizontal="left" vertical="center" wrapText="1"/>
    </xf>
    <xf numFmtId="0" fontId="23" fillId="5" borderId="0" xfId="9" applyFont="1" applyFill="1" applyBorder="1" applyAlignment="1">
      <alignment horizontal="left" vertical="center" wrapText="1"/>
    </xf>
    <xf numFmtId="0" fontId="17" fillId="2" borderId="3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left"/>
    </xf>
    <xf numFmtId="17" fontId="18" fillId="3" borderId="0" xfId="9" applyNumberFormat="1" applyFont="1" applyFill="1" applyAlignment="1">
      <alignment horizontal="left" vertical="center"/>
    </xf>
    <xf numFmtId="0" fontId="18" fillId="3" borderId="0" xfId="9" applyFont="1" applyFill="1" applyAlignment="1">
      <alignment horizontal="center" vertical="center"/>
    </xf>
    <xf numFmtId="0" fontId="18" fillId="3" borderId="1" xfId="9" applyFont="1" applyFill="1" applyBorder="1" applyAlignment="1">
      <alignment horizontal="center" vertical="center"/>
    </xf>
    <xf numFmtId="171" fontId="17" fillId="3" borderId="0" xfId="9" applyNumberFormat="1" applyFont="1" applyFill="1" applyAlignment="1">
      <alignment horizontal="left" vertical="center" wrapText="1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171" fontId="19" fillId="3" borderId="2" xfId="9" applyNumberFormat="1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9" applyFont="1" applyFill="1" applyBorder="1" applyAlignment="1">
      <alignment horizontal="justify" vertical="center" wrapText="1"/>
    </xf>
    <xf numFmtId="0" fontId="36" fillId="5" borderId="5" xfId="9" applyFont="1" applyFill="1" applyBorder="1" applyAlignment="1">
      <alignment horizontal="center" vertical="center" wrapText="1"/>
    </xf>
    <xf numFmtId="0" fontId="36" fillId="5" borderId="0" xfId="9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left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</cellXfs>
  <cellStyles count="2368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2" xfId="122"/>
    <cellStyle name="Millares 12 2 2 2" xfId="428"/>
    <cellStyle name="Millares 12 2 2 2 2" xfId="680"/>
    <cellStyle name="Millares 12 2 2 2 2 2" xfId="1186"/>
    <cellStyle name="Millares 12 2 2 2 2 3" xfId="2032"/>
    <cellStyle name="Millares 12 2 2 2 3" xfId="1440"/>
    <cellStyle name="Millares 12 2 2 2 3 2" xfId="2286"/>
    <cellStyle name="Millares 12 2 2 2 4" xfId="934"/>
    <cellStyle name="Millares 12 2 2 2 5" xfId="1780"/>
    <cellStyle name="Millares 12 2 2 3" xfId="554"/>
    <cellStyle name="Millares 12 2 2 3 2" xfId="1060"/>
    <cellStyle name="Millares 12 2 2 3 3" xfId="1906"/>
    <cellStyle name="Millares 12 2 2 4" xfId="1314"/>
    <cellStyle name="Millares 12 2 2 4 2" xfId="2160"/>
    <cellStyle name="Millares 12 2 2 5" xfId="808"/>
    <cellStyle name="Millares 12 2 2 6" xfId="302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3" xfId="2071"/>
    <cellStyle name="Millares 12 2 3 2 3" xfId="1479"/>
    <cellStyle name="Millares 12 2 3 2 3 2" xfId="2325"/>
    <cellStyle name="Millares 12 2 3 2 4" xfId="973"/>
    <cellStyle name="Millares 12 2 3 2 5" xfId="1819"/>
    <cellStyle name="Millares 12 2 3 3" xfId="593"/>
    <cellStyle name="Millares 12 2 3 3 2" xfId="1099"/>
    <cellStyle name="Millares 12 2 3 3 3" xfId="1945"/>
    <cellStyle name="Millares 12 2 3 4" xfId="1353"/>
    <cellStyle name="Millares 12 2 3 4 2" xfId="2199"/>
    <cellStyle name="Millares 12 2 3 5" xfId="847"/>
    <cellStyle name="Millares 12 2 3 6" xfId="1693"/>
    <cellStyle name="Millares 12 2 4" xfId="387"/>
    <cellStyle name="Millares 12 2 4 2" xfId="639"/>
    <cellStyle name="Millares 12 2 4 2 2" xfId="1145"/>
    <cellStyle name="Millares 12 2 4 2 3" xfId="1991"/>
    <cellStyle name="Millares 12 2 4 3" xfId="1399"/>
    <cellStyle name="Millares 12 2 4 3 2" xfId="2245"/>
    <cellStyle name="Millares 12 2 4 4" xfId="893"/>
    <cellStyle name="Millares 12 2 4 5" xfId="1739"/>
    <cellStyle name="Millares 12 2 5" xfId="513"/>
    <cellStyle name="Millares 12 2 5 2" xfId="1019"/>
    <cellStyle name="Millares 12 2 5 3" xfId="1865"/>
    <cellStyle name="Millares 12 2 6" xfId="1272"/>
    <cellStyle name="Millares 12 2 6 2" xfId="2118"/>
    <cellStyle name="Millares 12 2 7" xfId="766"/>
    <cellStyle name="Millares 12 2 8" xfId="260"/>
    <cellStyle name="Millares 12 2 9" xfId="168"/>
    <cellStyle name="Millares 12 3" xfId="65"/>
    <cellStyle name="Millares 12 3 10" xfId="1524"/>
    <cellStyle name="Millares 12 3 11" xfId="1614"/>
    <cellStyle name="Millares 12 3 2" xfId="123"/>
    <cellStyle name="Millares 12 3 2 2" xfId="429"/>
    <cellStyle name="Millares 12 3 2 2 2" xfId="681"/>
    <cellStyle name="Millares 12 3 2 2 2 2" xfId="1187"/>
    <cellStyle name="Millares 12 3 2 2 2 3" xfId="2033"/>
    <cellStyle name="Millares 12 3 2 2 3" xfId="1441"/>
    <cellStyle name="Millares 12 3 2 2 3 2" xfId="2287"/>
    <cellStyle name="Millares 12 3 2 2 4" xfId="935"/>
    <cellStyle name="Millares 12 3 2 2 5" xfId="1781"/>
    <cellStyle name="Millares 12 3 2 3" xfId="555"/>
    <cellStyle name="Millares 12 3 2 3 2" xfId="1061"/>
    <cellStyle name="Millares 12 3 2 3 3" xfId="1907"/>
    <cellStyle name="Millares 12 3 2 4" xfId="1315"/>
    <cellStyle name="Millares 12 3 2 4 2" xfId="2161"/>
    <cellStyle name="Millares 12 3 2 5" xfId="809"/>
    <cellStyle name="Millares 12 3 2 6" xfId="303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3" xfId="2072"/>
    <cellStyle name="Millares 12 3 3 2 3" xfId="1480"/>
    <cellStyle name="Millares 12 3 3 2 3 2" xfId="2326"/>
    <cellStyle name="Millares 12 3 3 2 4" xfId="974"/>
    <cellStyle name="Millares 12 3 3 2 5" xfId="1820"/>
    <cellStyle name="Millares 12 3 3 3" xfId="594"/>
    <cellStyle name="Millares 12 3 3 3 2" xfId="1100"/>
    <cellStyle name="Millares 12 3 3 3 3" xfId="1946"/>
    <cellStyle name="Millares 12 3 3 4" xfId="1354"/>
    <cellStyle name="Millares 12 3 3 4 2" xfId="2200"/>
    <cellStyle name="Millares 12 3 3 5" xfId="848"/>
    <cellStyle name="Millares 12 3 3 6" xfId="1694"/>
    <cellStyle name="Millares 12 3 4" xfId="388"/>
    <cellStyle name="Millares 12 3 4 2" xfId="640"/>
    <cellStyle name="Millares 12 3 4 2 2" xfId="1146"/>
    <cellStyle name="Millares 12 3 4 2 3" xfId="1992"/>
    <cellStyle name="Millares 12 3 4 3" xfId="1400"/>
    <cellStyle name="Millares 12 3 4 3 2" xfId="2246"/>
    <cellStyle name="Millares 12 3 4 4" xfId="894"/>
    <cellStyle name="Millares 12 3 4 5" xfId="1740"/>
    <cellStyle name="Millares 12 3 5" xfId="514"/>
    <cellStyle name="Millares 12 3 5 2" xfId="1020"/>
    <cellStyle name="Millares 12 3 5 3" xfId="1866"/>
    <cellStyle name="Millares 12 3 6" xfId="1273"/>
    <cellStyle name="Millares 12 3 6 2" xfId="2119"/>
    <cellStyle name="Millares 12 3 7" xfId="767"/>
    <cellStyle name="Millares 12 3 8" xfId="261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1" xfId="262"/>
    <cellStyle name="Millares 2 5 12" xfId="170"/>
    <cellStyle name="Millares 2 5 13" xfId="1525"/>
    <cellStyle name="Millares 2 5 14" xfId="1615"/>
    <cellStyle name="Millares 2 5 2" xfId="69"/>
    <cellStyle name="Millares 2 5 2 10" xfId="1526"/>
    <cellStyle name="Millares 2 5 2 11" xfId="1616"/>
    <cellStyle name="Millares 2 5 2 2" xfId="125"/>
    <cellStyle name="Millares 2 5 2 2 2" xfId="431"/>
    <cellStyle name="Millares 2 5 2 2 2 2" xfId="683"/>
    <cellStyle name="Millares 2 5 2 2 2 2 2" xfId="1189"/>
    <cellStyle name="Millares 2 5 2 2 2 2 3" xfId="2035"/>
    <cellStyle name="Millares 2 5 2 2 2 3" xfId="1443"/>
    <cellStyle name="Millares 2 5 2 2 2 3 2" xfId="2289"/>
    <cellStyle name="Millares 2 5 2 2 2 4" xfId="937"/>
    <cellStyle name="Millares 2 5 2 2 2 5" xfId="1783"/>
    <cellStyle name="Millares 2 5 2 2 3" xfId="557"/>
    <cellStyle name="Millares 2 5 2 2 3 2" xfId="1063"/>
    <cellStyle name="Millares 2 5 2 2 3 3" xfId="1909"/>
    <cellStyle name="Millares 2 5 2 2 4" xfId="1317"/>
    <cellStyle name="Millares 2 5 2 2 4 2" xfId="2163"/>
    <cellStyle name="Millares 2 5 2 2 5" xfId="811"/>
    <cellStyle name="Millares 2 5 2 2 6" xfId="305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3" xfId="2074"/>
    <cellStyle name="Millares 2 5 2 3 2 3" xfId="1482"/>
    <cellStyle name="Millares 2 5 2 3 2 3 2" xfId="2328"/>
    <cellStyle name="Millares 2 5 2 3 2 4" xfId="976"/>
    <cellStyle name="Millares 2 5 2 3 2 5" xfId="1822"/>
    <cellStyle name="Millares 2 5 2 3 3" xfId="596"/>
    <cellStyle name="Millares 2 5 2 3 3 2" xfId="1102"/>
    <cellStyle name="Millares 2 5 2 3 3 3" xfId="1948"/>
    <cellStyle name="Millares 2 5 2 3 4" xfId="1356"/>
    <cellStyle name="Millares 2 5 2 3 4 2" xfId="2202"/>
    <cellStyle name="Millares 2 5 2 3 5" xfId="850"/>
    <cellStyle name="Millares 2 5 2 3 6" xfId="1696"/>
    <cellStyle name="Millares 2 5 2 4" xfId="390"/>
    <cellStyle name="Millares 2 5 2 4 2" xfId="642"/>
    <cellStyle name="Millares 2 5 2 4 2 2" xfId="1148"/>
    <cellStyle name="Millares 2 5 2 4 2 3" xfId="1994"/>
    <cellStyle name="Millares 2 5 2 4 3" xfId="1402"/>
    <cellStyle name="Millares 2 5 2 4 3 2" xfId="2248"/>
    <cellStyle name="Millares 2 5 2 4 4" xfId="896"/>
    <cellStyle name="Millares 2 5 2 4 5" xfId="1742"/>
    <cellStyle name="Millares 2 5 2 5" xfId="516"/>
    <cellStyle name="Millares 2 5 2 5 2" xfId="1022"/>
    <cellStyle name="Millares 2 5 2 5 3" xfId="1868"/>
    <cellStyle name="Millares 2 5 2 6" xfId="1275"/>
    <cellStyle name="Millares 2 5 2 6 2" xfId="2121"/>
    <cellStyle name="Millares 2 5 2 7" xfId="769"/>
    <cellStyle name="Millares 2 5 2 8" xfId="263"/>
    <cellStyle name="Millares 2 5 2 9" xfId="171"/>
    <cellStyle name="Millares 2 5 3" xfId="70"/>
    <cellStyle name="Millares 2 5 3 10" xfId="1527"/>
    <cellStyle name="Millares 2 5 3 11" xfId="1617"/>
    <cellStyle name="Millares 2 5 3 2" xfId="126"/>
    <cellStyle name="Millares 2 5 3 2 2" xfId="432"/>
    <cellStyle name="Millares 2 5 3 2 2 2" xfId="684"/>
    <cellStyle name="Millares 2 5 3 2 2 2 2" xfId="1190"/>
    <cellStyle name="Millares 2 5 3 2 2 2 3" xfId="2036"/>
    <cellStyle name="Millares 2 5 3 2 2 3" xfId="1444"/>
    <cellStyle name="Millares 2 5 3 2 2 3 2" xfId="2290"/>
    <cellStyle name="Millares 2 5 3 2 2 4" xfId="938"/>
    <cellStyle name="Millares 2 5 3 2 2 5" xfId="1784"/>
    <cellStyle name="Millares 2 5 3 2 3" xfId="558"/>
    <cellStyle name="Millares 2 5 3 2 3 2" xfId="1064"/>
    <cellStyle name="Millares 2 5 3 2 3 3" xfId="1910"/>
    <cellStyle name="Millares 2 5 3 2 4" xfId="1318"/>
    <cellStyle name="Millares 2 5 3 2 4 2" xfId="2164"/>
    <cellStyle name="Millares 2 5 3 2 5" xfId="812"/>
    <cellStyle name="Millares 2 5 3 2 6" xfId="306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3" xfId="2075"/>
    <cellStyle name="Millares 2 5 3 3 2 3" xfId="1483"/>
    <cellStyle name="Millares 2 5 3 3 2 3 2" xfId="2329"/>
    <cellStyle name="Millares 2 5 3 3 2 4" xfId="977"/>
    <cellStyle name="Millares 2 5 3 3 2 5" xfId="1823"/>
    <cellStyle name="Millares 2 5 3 3 3" xfId="597"/>
    <cellStyle name="Millares 2 5 3 3 3 2" xfId="1103"/>
    <cellStyle name="Millares 2 5 3 3 3 3" xfId="1949"/>
    <cellStyle name="Millares 2 5 3 3 4" xfId="1357"/>
    <cellStyle name="Millares 2 5 3 3 4 2" xfId="2203"/>
    <cellStyle name="Millares 2 5 3 3 5" xfId="851"/>
    <cellStyle name="Millares 2 5 3 3 6" xfId="1697"/>
    <cellStyle name="Millares 2 5 3 4" xfId="391"/>
    <cellStyle name="Millares 2 5 3 4 2" xfId="643"/>
    <cellStyle name="Millares 2 5 3 4 2 2" xfId="1149"/>
    <cellStyle name="Millares 2 5 3 4 2 3" xfId="1995"/>
    <cellStyle name="Millares 2 5 3 4 3" xfId="1403"/>
    <cellStyle name="Millares 2 5 3 4 3 2" xfId="2249"/>
    <cellStyle name="Millares 2 5 3 4 4" xfId="897"/>
    <cellStyle name="Millares 2 5 3 4 5" xfId="1743"/>
    <cellStyle name="Millares 2 5 3 5" xfId="517"/>
    <cellStyle name="Millares 2 5 3 5 2" xfId="1023"/>
    <cellStyle name="Millares 2 5 3 5 3" xfId="1869"/>
    <cellStyle name="Millares 2 5 3 6" xfId="1276"/>
    <cellStyle name="Millares 2 5 3 6 2" xfId="2122"/>
    <cellStyle name="Millares 2 5 3 7" xfId="770"/>
    <cellStyle name="Millares 2 5 3 8" xfId="264"/>
    <cellStyle name="Millares 2 5 3 9" xfId="172"/>
    <cellStyle name="Millares 2 5 4" xfId="71"/>
    <cellStyle name="Millares 2 5 4 10" xfId="1528"/>
    <cellStyle name="Millares 2 5 4 11" xfId="1618"/>
    <cellStyle name="Millares 2 5 4 2" xfId="127"/>
    <cellStyle name="Millares 2 5 4 2 2" xfId="433"/>
    <cellStyle name="Millares 2 5 4 2 2 2" xfId="685"/>
    <cellStyle name="Millares 2 5 4 2 2 2 2" xfId="1191"/>
    <cellStyle name="Millares 2 5 4 2 2 2 3" xfId="2037"/>
    <cellStyle name="Millares 2 5 4 2 2 3" xfId="1445"/>
    <cellStyle name="Millares 2 5 4 2 2 3 2" xfId="2291"/>
    <cellStyle name="Millares 2 5 4 2 2 4" xfId="939"/>
    <cellStyle name="Millares 2 5 4 2 2 5" xfId="1785"/>
    <cellStyle name="Millares 2 5 4 2 3" xfId="559"/>
    <cellStyle name="Millares 2 5 4 2 3 2" xfId="1065"/>
    <cellStyle name="Millares 2 5 4 2 3 3" xfId="1911"/>
    <cellStyle name="Millares 2 5 4 2 4" xfId="1319"/>
    <cellStyle name="Millares 2 5 4 2 4 2" xfId="2165"/>
    <cellStyle name="Millares 2 5 4 2 5" xfId="813"/>
    <cellStyle name="Millares 2 5 4 2 6" xfId="307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3" xfId="2076"/>
    <cellStyle name="Millares 2 5 4 3 2 3" xfId="1484"/>
    <cellStyle name="Millares 2 5 4 3 2 3 2" xfId="2330"/>
    <cellStyle name="Millares 2 5 4 3 2 4" xfId="978"/>
    <cellStyle name="Millares 2 5 4 3 2 5" xfId="1824"/>
    <cellStyle name="Millares 2 5 4 3 3" xfId="598"/>
    <cellStyle name="Millares 2 5 4 3 3 2" xfId="1104"/>
    <cellStyle name="Millares 2 5 4 3 3 3" xfId="1950"/>
    <cellStyle name="Millares 2 5 4 3 4" xfId="1358"/>
    <cellStyle name="Millares 2 5 4 3 4 2" xfId="2204"/>
    <cellStyle name="Millares 2 5 4 3 5" xfId="852"/>
    <cellStyle name="Millares 2 5 4 3 6" xfId="1698"/>
    <cellStyle name="Millares 2 5 4 4" xfId="392"/>
    <cellStyle name="Millares 2 5 4 4 2" xfId="644"/>
    <cellStyle name="Millares 2 5 4 4 2 2" xfId="1150"/>
    <cellStyle name="Millares 2 5 4 4 2 3" xfId="1996"/>
    <cellStyle name="Millares 2 5 4 4 3" xfId="1404"/>
    <cellStyle name="Millares 2 5 4 4 3 2" xfId="2250"/>
    <cellStyle name="Millares 2 5 4 4 4" xfId="898"/>
    <cellStyle name="Millares 2 5 4 4 5" xfId="1744"/>
    <cellStyle name="Millares 2 5 4 5" xfId="518"/>
    <cellStyle name="Millares 2 5 4 5 2" xfId="1024"/>
    <cellStyle name="Millares 2 5 4 5 3" xfId="1870"/>
    <cellStyle name="Millares 2 5 4 6" xfId="1277"/>
    <cellStyle name="Millares 2 5 4 6 2" xfId="2123"/>
    <cellStyle name="Millares 2 5 4 7" xfId="771"/>
    <cellStyle name="Millares 2 5 4 8" xfId="265"/>
    <cellStyle name="Millares 2 5 4 9" xfId="173"/>
    <cellStyle name="Millares 2 5 5" xfId="124"/>
    <cellStyle name="Millares 2 5 5 2" xfId="430"/>
    <cellStyle name="Millares 2 5 5 2 2" xfId="682"/>
    <cellStyle name="Millares 2 5 5 2 2 2" xfId="1188"/>
    <cellStyle name="Millares 2 5 5 2 2 3" xfId="2034"/>
    <cellStyle name="Millares 2 5 5 2 3" xfId="1442"/>
    <cellStyle name="Millares 2 5 5 2 3 2" xfId="2288"/>
    <cellStyle name="Millares 2 5 5 2 4" xfId="936"/>
    <cellStyle name="Millares 2 5 5 2 5" xfId="1782"/>
    <cellStyle name="Millares 2 5 5 3" xfId="556"/>
    <cellStyle name="Millares 2 5 5 3 2" xfId="1062"/>
    <cellStyle name="Millares 2 5 5 3 3" xfId="1908"/>
    <cellStyle name="Millares 2 5 5 4" xfId="1316"/>
    <cellStyle name="Millares 2 5 5 4 2" xfId="2162"/>
    <cellStyle name="Millares 2 5 5 5" xfId="810"/>
    <cellStyle name="Millares 2 5 5 6" xfId="304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3" xfId="2073"/>
    <cellStyle name="Millares 2 5 6 2 3" xfId="1481"/>
    <cellStyle name="Millares 2 5 6 2 3 2" xfId="2327"/>
    <cellStyle name="Millares 2 5 6 2 4" xfId="975"/>
    <cellStyle name="Millares 2 5 6 2 5" xfId="1821"/>
    <cellStyle name="Millares 2 5 6 3" xfId="595"/>
    <cellStyle name="Millares 2 5 6 3 2" xfId="1101"/>
    <cellStyle name="Millares 2 5 6 3 3" xfId="1947"/>
    <cellStyle name="Millares 2 5 6 4" xfId="1355"/>
    <cellStyle name="Millares 2 5 6 4 2" xfId="2201"/>
    <cellStyle name="Millares 2 5 6 5" xfId="849"/>
    <cellStyle name="Millares 2 5 6 6" xfId="1695"/>
    <cellStyle name="Millares 2 5 7" xfId="389"/>
    <cellStyle name="Millares 2 5 7 2" xfId="641"/>
    <cellStyle name="Millares 2 5 7 2 2" xfId="1147"/>
    <cellStyle name="Millares 2 5 7 2 3" xfId="1993"/>
    <cellStyle name="Millares 2 5 7 3" xfId="1401"/>
    <cellStyle name="Millares 2 5 7 3 2" xfId="2247"/>
    <cellStyle name="Millares 2 5 7 4" xfId="895"/>
    <cellStyle name="Millares 2 5 7 5" xfId="1741"/>
    <cellStyle name="Millares 2 5 8" xfId="515"/>
    <cellStyle name="Millares 2 5 8 2" xfId="1021"/>
    <cellStyle name="Millares 2 5 8 3" xfId="1867"/>
    <cellStyle name="Millares 2 5 9" xfId="1274"/>
    <cellStyle name="Millares 2 5 9 2" xfId="2120"/>
    <cellStyle name="Millares 2 6" xfId="72"/>
    <cellStyle name="Millares 2 6 10" xfId="1529"/>
    <cellStyle name="Millares 2 6 11" xfId="1619"/>
    <cellStyle name="Millares 2 6 2" xfId="128"/>
    <cellStyle name="Millares 2 6 2 2" xfId="434"/>
    <cellStyle name="Millares 2 6 2 2 2" xfId="686"/>
    <cellStyle name="Millares 2 6 2 2 2 2" xfId="1192"/>
    <cellStyle name="Millares 2 6 2 2 2 3" xfId="2038"/>
    <cellStyle name="Millares 2 6 2 2 3" xfId="1446"/>
    <cellStyle name="Millares 2 6 2 2 3 2" xfId="2292"/>
    <cellStyle name="Millares 2 6 2 2 4" xfId="940"/>
    <cellStyle name="Millares 2 6 2 2 5" xfId="1786"/>
    <cellStyle name="Millares 2 6 2 3" xfId="560"/>
    <cellStyle name="Millares 2 6 2 3 2" xfId="1066"/>
    <cellStyle name="Millares 2 6 2 3 3" xfId="1912"/>
    <cellStyle name="Millares 2 6 2 4" xfId="1320"/>
    <cellStyle name="Millares 2 6 2 4 2" xfId="2166"/>
    <cellStyle name="Millares 2 6 2 5" xfId="814"/>
    <cellStyle name="Millares 2 6 2 6" xfId="308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3" xfId="2077"/>
    <cellStyle name="Millares 2 6 3 2 3" xfId="1485"/>
    <cellStyle name="Millares 2 6 3 2 3 2" xfId="2331"/>
    <cellStyle name="Millares 2 6 3 2 4" xfId="979"/>
    <cellStyle name="Millares 2 6 3 2 5" xfId="1825"/>
    <cellStyle name="Millares 2 6 3 3" xfId="599"/>
    <cellStyle name="Millares 2 6 3 3 2" xfId="1105"/>
    <cellStyle name="Millares 2 6 3 3 3" xfId="1951"/>
    <cellStyle name="Millares 2 6 3 4" xfId="1359"/>
    <cellStyle name="Millares 2 6 3 4 2" xfId="2205"/>
    <cellStyle name="Millares 2 6 3 5" xfId="853"/>
    <cellStyle name="Millares 2 6 3 6" xfId="1699"/>
    <cellStyle name="Millares 2 6 4" xfId="393"/>
    <cellStyle name="Millares 2 6 4 2" xfId="645"/>
    <cellStyle name="Millares 2 6 4 2 2" xfId="1151"/>
    <cellStyle name="Millares 2 6 4 2 3" xfId="1997"/>
    <cellStyle name="Millares 2 6 4 3" xfId="1405"/>
    <cellStyle name="Millares 2 6 4 3 2" xfId="2251"/>
    <cellStyle name="Millares 2 6 4 4" xfId="899"/>
    <cellStyle name="Millares 2 6 4 5" xfId="1745"/>
    <cellStyle name="Millares 2 6 5" xfId="519"/>
    <cellStyle name="Millares 2 6 5 2" xfId="1025"/>
    <cellStyle name="Millares 2 6 5 3" xfId="1871"/>
    <cellStyle name="Millares 2 6 6" xfId="1278"/>
    <cellStyle name="Millares 2 6 6 2" xfId="2124"/>
    <cellStyle name="Millares 2 6 7" xfId="772"/>
    <cellStyle name="Millares 2 6 8" xfId="266"/>
    <cellStyle name="Millares 2 6 9" xfId="174"/>
    <cellStyle name="Millares 2 7" xfId="73"/>
    <cellStyle name="Millares 2 7 10" xfId="1530"/>
    <cellStyle name="Millares 2 7 11" xfId="1620"/>
    <cellStyle name="Millares 2 7 2" xfId="129"/>
    <cellStyle name="Millares 2 7 2 2" xfId="435"/>
    <cellStyle name="Millares 2 7 2 2 2" xfId="687"/>
    <cellStyle name="Millares 2 7 2 2 2 2" xfId="1193"/>
    <cellStyle name="Millares 2 7 2 2 2 3" xfId="2039"/>
    <cellStyle name="Millares 2 7 2 2 3" xfId="1447"/>
    <cellStyle name="Millares 2 7 2 2 3 2" xfId="2293"/>
    <cellStyle name="Millares 2 7 2 2 4" xfId="941"/>
    <cellStyle name="Millares 2 7 2 2 5" xfId="1787"/>
    <cellStyle name="Millares 2 7 2 3" xfId="561"/>
    <cellStyle name="Millares 2 7 2 3 2" xfId="1067"/>
    <cellStyle name="Millares 2 7 2 3 3" xfId="1913"/>
    <cellStyle name="Millares 2 7 2 4" xfId="1321"/>
    <cellStyle name="Millares 2 7 2 4 2" xfId="2167"/>
    <cellStyle name="Millares 2 7 2 5" xfId="815"/>
    <cellStyle name="Millares 2 7 2 6" xfId="309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3" xfId="2078"/>
    <cellStyle name="Millares 2 7 3 2 3" xfId="1486"/>
    <cellStyle name="Millares 2 7 3 2 3 2" xfId="2332"/>
    <cellStyle name="Millares 2 7 3 2 4" xfId="980"/>
    <cellStyle name="Millares 2 7 3 2 5" xfId="1826"/>
    <cellStyle name="Millares 2 7 3 3" xfId="600"/>
    <cellStyle name="Millares 2 7 3 3 2" xfId="1106"/>
    <cellStyle name="Millares 2 7 3 3 3" xfId="1952"/>
    <cellStyle name="Millares 2 7 3 4" xfId="1360"/>
    <cellStyle name="Millares 2 7 3 4 2" xfId="2206"/>
    <cellStyle name="Millares 2 7 3 5" xfId="854"/>
    <cellStyle name="Millares 2 7 3 6" xfId="1700"/>
    <cellStyle name="Millares 2 7 4" xfId="394"/>
    <cellStyle name="Millares 2 7 4 2" xfId="646"/>
    <cellStyle name="Millares 2 7 4 2 2" xfId="1152"/>
    <cellStyle name="Millares 2 7 4 2 3" xfId="1998"/>
    <cellStyle name="Millares 2 7 4 3" xfId="1406"/>
    <cellStyle name="Millares 2 7 4 3 2" xfId="2252"/>
    <cellStyle name="Millares 2 7 4 4" xfId="900"/>
    <cellStyle name="Millares 2 7 4 5" xfId="1746"/>
    <cellStyle name="Millares 2 7 5" xfId="520"/>
    <cellStyle name="Millares 2 7 5 2" xfId="1026"/>
    <cellStyle name="Millares 2 7 5 3" xfId="1872"/>
    <cellStyle name="Millares 2 7 6" xfId="1279"/>
    <cellStyle name="Millares 2 7 6 2" xfId="2125"/>
    <cellStyle name="Millares 2 7 7" xfId="773"/>
    <cellStyle name="Millares 2 7 8" xfId="267"/>
    <cellStyle name="Millares 2 7 9" xfId="175"/>
    <cellStyle name="Millares 2 8" xfId="74"/>
    <cellStyle name="Millares 2 8 10" xfId="1531"/>
    <cellStyle name="Millares 2 8 11" xfId="1621"/>
    <cellStyle name="Millares 2 8 2" xfId="130"/>
    <cellStyle name="Millares 2 8 2 2" xfId="436"/>
    <cellStyle name="Millares 2 8 2 2 2" xfId="688"/>
    <cellStyle name="Millares 2 8 2 2 2 2" xfId="1194"/>
    <cellStyle name="Millares 2 8 2 2 2 3" xfId="2040"/>
    <cellStyle name="Millares 2 8 2 2 3" xfId="1448"/>
    <cellStyle name="Millares 2 8 2 2 3 2" xfId="2294"/>
    <cellStyle name="Millares 2 8 2 2 4" xfId="942"/>
    <cellStyle name="Millares 2 8 2 2 5" xfId="1788"/>
    <cellStyle name="Millares 2 8 2 3" xfId="562"/>
    <cellStyle name="Millares 2 8 2 3 2" xfId="1068"/>
    <cellStyle name="Millares 2 8 2 3 3" xfId="1914"/>
    <cellStyle name="Millares 2 8 2 4" xfId="1322"/>
    <cellStyle name="Millares 2 8 2 4 2" xfId="2168"/>
    <cellStyle name="Millares 2 8 2 5" xfId="816"/>
    <cellStyle name="Millares 2 8 2 6" xfId="310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3" xfId="2079"/>
    <cellStyle name="Millares 2 8 3 2 3" xfId="1487"/>
    <cellStyle name="Millares 2 8 3 2 3 2" xfId="2333"/>
    <cellStyle name="Millares 2 8 3 2 4" xfId="981"/>
    <cellStyle name="Millares 2 8 3 2 5" xfId="1827"/>
    <cellStyle name="Millares 2 8 3 3" xfId="601"/>
    <cellStyle name="Millares 2 8 3 3 2" xfId="1107"/>
    <cellStyle name="Millares 2 8 3 3 3" xfId="1953"/>
    <cellStyle name="Millares 2 8 3 4" xfId="1361"/>
    <cellStyle name="Millares 2 8 3 4 2" xfId="2207"/>
    <cellStyle name="Millares 2 8 3 5" xfId="855"/>
    <cellStyle name="Millares 2 8 3 6" xfId="1701"/>
    <cellStyle name="Millares 2 8 4" xfId="395"/>
    <cellStyle name="Millares 2 8 4 2" xfId="647"/>
    <cellStyle name="Millares 2 8 4 2 2" xfId="1153"/>
    <cellStyle name="Millares 2 8 4 2 3" xfId="1999"/>
    <cellStyle name="Millares 2 8 4 3" xfId="1407"/>
    <cellStyle name="Millares 2 8 4 3 2" xfId="2253"/>
    <cellStyle name="Millares 2 8 4 4" xfId="901"/>
    <cellStyle name="Millares 2 8 4 5" xfId="1747"/>
    <cellStyle name="Millares 2 8 5" xfId="521"/>
    <cellStyle name="Millares 2 8 5 2" xfId="1027"/>
    <cellStyle name="Millares 2 8 5 3" xfId="1873"/>
    <cellStyle name="Millares 2 8 6" xfId="1280"/>
    <cellStyle name="Millares 2 8 6 2" xfId="2126"/>
    <cellStyle name="Millares 2 8 7" xfId="774"/>
    <cellStyle name="Millares 2 8 8" xfId="268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4" xfId="804"/>
    <cellStyle name="Millares 29 5" xfId="298"/>
    <cellStyle name="Millares 3" xfId="6"/>
    <cellStyle name="Millares 3 2" xfId="7"/>
    <cellStyle name="Millares 30" xfId="120"/>
    <cellStyle name="Millares 30 2" xfId="1268"/>
    <cellStyle name="Millares 30 3" xfId="211"/>
    <cellStyle name="Millares 30 4" xfId="2114"/>
    <cellStyle name="Millares 31" xfId="762"/>
    <cellStyle name="Millares 32" xfId="256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2" xfId="160"/>
    <cellStyle name="Moneda 2 2 2" xfId="426"/>
    <cellStyle name="Moneda 2 2 2 2" xfId="678"/>
    <cellStyle name="Moneda 2 2 2 2 2" xfId="1184"/>
    <cellStyle name="Moneda 2 2 2 2 3" xfId="2030"/>
    <cellStyle name="Moneda 2 2 2 3" xfId="1438"/>
    <cellStyle name="Moneda 2 2 2 3 2" xfId="2284"/>
    <cellStyle name="Moneda 2 2 2 4" xfId="932"/>
    <cellStyle name="Moneda 2 2 2 5" xfId="1778"/>
    <cellStyle name="Moneda 2 2 3" xfId="552"/>
    <cellStyle name="Moneda 2 2 3 2" xfId="1058"/>
    <cellStyle name="Moneda 2 2 3 3" xfId="1904"/>
    <cellStyle name="Moneda 2 2 4" xfId="1312"/>
    <cellStyle name="Moneda 2 2 4 2" xfId="2158"/>
    <cellStyle name="Moneda 2 2 5" xfId="806"/>
    <cellStyle name="Moneda 2 2 6" xfId="300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3" xfId="2109"/>
    <cellStyle name="Moneda 2 3 2 3" xfId="1517"/>
    <cellStyle name="Moneda 2 3 2 3 2" xfId="2363"/>
    <cellStyle name="Moneda 2 3 2 4" xfId="1011"/>
    <cellStyle name="Moneda 2 3 2 5" xfId="1857"/>
    <cellStyle name="Moneda 2 3 3" xfId="631"/>
    <cellStyle name="Moneda 2 3 3 2" xfId="1137"/>
    <cellStyle name="Moneda 2 3 3 3" xfId="1983"/>
    <cellStyle name="Moneda 2 3 4" xfId="1391"/>
    <cellStyle name="Moneda 2 3 4 2" xfId="2237"/>
    <cellStyle name="Moneda 2 3 5" xfId="885"/>
    <cellStyle name="Moneda 2 3 6" xfId="1731"/>
    <cellStyle name="Moneda 2 4" xfId="385"/>
    <cellStyle name="Moneda 2 4 2" xfId="637"/>
    <cellStyle name="Moneda 2 4 2 2" xfId="1143"/>
    <cellStyle name="Moneda 2 4 2 3" xfId="1989"/>
    <cellStyle name="Moneda 2 4 3" xfId="1397"/>
    <cellStyle name="Moneda 2 4 3 2" xfId="2243"/>
    <cellStyle name="Moneda 2 4 4" xfId="891"/>
    <cellStyle name="Moneda 2 4 5" xfId="1737"/>
    <cellStyle name="Moneda 2 5" xfId="511"/>
    <cellStyle name="Moneda 2 5 2" xfId="1017"/>
    <cellStyle name="Moneda 2 5 3" xfId="1863"/>
    <cellStyle name="Moneda 2 6" xfId="1270"/>
    <cellStyle name="Moneda 2 6 2" xfId="2116"/>
    <cellStyle name="Moneda 2 7" xfId="764"/>
    <cellStyle name="Moneda 2 8" xfId="258"/>
    <cellStyle name="Moneda 2 9" xfId="206"/>
    <cellStyle name="Normal" xfId="0" builtinId="0"/>
    <cellStyle name="Normal 10" xfId="75"/>
    <cellStyle name="Normal 10 10" xfId="763"/>
    <cellStyle name="Normal 10 11" xfId="257"/>
    <cellStyle name="Normal 10 12" xfId="177"/>
    <cellStyle name="Normal 10 13" xfId="1532"/>
    <cellStyle name="Normal 10 14" xfId="1610"/>
    <cellStyle name="Normal 10 2" xfId="76"/>
    <cellStyle name="Normal 10 2 10" xfId="1533"/>
    <cellStyle name="Normal 10 2 11" xfId="1622"/>
    <cellStyle name="Normal 10 2 2" xfId="132"/>
    <cellStyle name="Normal 10 2 2 2" xfId="437"/>
    <cellStyle name="Normal 10 2 2 2 2" xfId="689"/>
    <cellStyle name="Normal 10 2 2 2 2 2" xfId="1195"/>
    <cellStyle name="Normal 10 2 2 2 2 3" xfId="2041"/>
    <cellStyle name="Normal 10 2 2 2 3" xfId="1449"/>
    <cellStyle name="Normal 10 2 2 2 3 2" xfId="2295"/>
    <cellStyle name="Normal 10 2 2 2 4" xfId="943"/>
    <cellStyle name="Normal 10 2 2 2 5" xfId="1789"/>
    <cellStyle name="Normal 10 2 2 3" xfId="563"/>
    <cellStyle name="Normal 10 2 2 3 2" xfId="1069"/>
    <cellStyle name="Normal 10 2 2 3 3" xfId="1915"/>
    <cellStyle name="Normal 10 2 2 4" xfId="1323"/>
    <cellStyle name="Normal 10 2 2 4 2" xfId="2169"/>
    <cellStyle name="Normal 10 2 2 5" xfId="817"/>
    <cellStyle name="Normal 10 2 2 6" xfId="311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3" xfId="2081"/>
    <cellStyle name="Normal 10 2 3 2 3" xfId="1489"/>
    <cellStyle name="Normal 10 2 3 2 3 2" xfId="2335"/>
    <cellStyle name="Normal 10 2 3 2 4" xfId="983"/>
    <cellStyle name="Normal 10 2 3 2 5" xfId="1829"/>
    <cellStyle name="Normal 10 2 3 3" xfId="603"/>
    <cellStyle name="Normal 10 2 3 3 2" xfId="1109"/>
    <cellStyle name="Normal 10 2 3 3 3" xfId="1955"/>
    <cellStyle name="Normal 10 2 3 4" xfId="1363"/>
    <cellStyle name="Normal 10 2 3 4 2" xfId="2209"/>
    <cellStyle name="Normal 10 2 3 5" xfId="857"/>
    <cellStyle name="Normal 10 2 3 6" xfId="1703"/>
    <cellStyle name="Normal 10 2 4" xfId="396"/>
    <cellStyle name="Normal 10 2 4 2" xfId="648"/>
    <cellStyle name="Normal 10 2 4 2 2" xfId="1154"/>
    <cellStyle name="Normal 10 2 4 2 3" xfId="2000"/>
    <cellStyle name="Normal 10 2 4 3" xfId="1408"/>
    <cellStyle name="Normal 10 2 4 3 2" xfId="2254"/>
    <cellStyle name="Normal 10 2 4 4" xfId="902"/>
    <cellStyle name="Normal 10 2 4 5" xfId="1748"/>
    <cellStyle name="Normal 10 2 5" xfId="522"/>
    <cellStyle name="Normal 10 2 5 2" xfId="1028"/>
    <cellStyle name="Normal 10 2 5 3" xfId="1874"/>
    <cellStyle name="Normal 10 2 6" xfId="1281"/>
    <cellStyle name="Normal 10 2 6 2" xfId="2127"/>
    <cellStyle name="Normal 10 2 7" xfId="775"/>
    <cellStyle name="Normal 10 2 8" xfId="269"/>
    <cellStyle name="Normal 10 2 9" xfId="178"/>
    <cellStyle name="Normal 10 3" xfId="77"/>
    <cellStyle name="Normal 10 3 10" xfId="1534"/>
    <cellStyle name="Normal 10 3 11" xfId="1623"/>
    <cellStyle name="Normal 10 3 2" xfId="133"/>
    <cellStyle name="Normal 10 3 2 2" xfId="438"/>
    <cellStyle name="Normal 10 3 2 2 2" xfId="690"/>
    <cellStyle name="Normal 10 3 2 2 2 2" xfId="1196"/>
    <cellStyle name="Normal 10 3 2 2 2 3" xfId="2042"/>
    <cellStyle name="Normal 10 3 2 2 3" xfId="1450"/>
    <cellStyle name="Normal 10 3 2 2 3 2" xfId="2296"/>
    <cellStyle name="Normal 10 3 2 2 4" xfId="944"/>
    <cellStyle name="Normal 10 3 2 2 5" xfId="1790"/>
    <cellStyle name="Normal 10 3 2 3" xfId="564"/>
    <cellStyle name="Normal 10 3 2 3 2" xfId="1070"/>
    <cellStyle name="Normal 10 3 2 3 3" xfId="1916"/>
    <cellStyle name="Normal 10 3 2 4" xfId="1324"/>
    <cellStyle name="Normal 10 3 2 4 2" xfId="2170"/>
    <cellStyle name="Normal 10 3 2 5" xfId="818"/>
    <cellStyle name="Normal 10 3 2 6" xfId="312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3" xfId="2082"/>
    <cellStyle name="Normal 10 3 3 2 3" xfId="1490"/>
    <cellStyle name="Normal 10 3 3 2 3 2" xfId="2336"/>
    <cellStyle name="Normal 10 3 3 2 4" xfId="984"/>
    <cellStyle name="Normal 10 3 3 2 5" xfId="1830"/>
    <cellStyle name="Normal 10 3 3 3" xfId="604"/>
    <cellStyle name="Normal 10 3 3 3 2" xfId="1110"/>
    <cellStyle name="Normal 10 3 3 3 3" xfId="1956"/>
    <cellStyle name="Normal 10 3 3 4" xfId="1364"/>
    <cellStyle name="Normal 10 3 3 4 2" xfId="2210"/>
    <cellStyle name="Normal 10 3 3 5" xfId="858"/>
    <cellStyle name="Normal 10 3 3 6" xfId="1704"/>
    <cellStyle name="Normal 10 3 4" xfId="397"/>
    <cellStyle name="Normal 10 3 4 2" xfId="649"/>
    <cellStyle name="Normal 10 3 4 2 2" xfId="1155"/>
    <cellStyle name="Normal 10 3 4 2 3" xfId="2001"/>
    <cellStyle name="Normal 10 3 4 3" xfId="1409"/>
    <cellStyle name="Normal 10 3 4 3 2" xfId="2255"/>
    <cellStyle name="Normal 10 3 4 4" xfId="903"/>
    <cellStyle name="Normal 10 3 4 5" xfId="1749"/>
    <cellStyle name="Normal 10 3 5" xfId="523"/>
    <cellStyle name="Normal 10 3 5 2" xfId="1029"/>
    <cellStyle name="Normal 10 3 5 3" xfId="1875"/>
    <cellStyle name="Normal 10 3 6" xfId="1282"/>
    <cellStyle name="Normal 10 3 6 2" xfId="2128"/>
    <cellStyle name="Normal 10 3 7" xfId="776"/>
    <cellStyle name="Normal 10 3 8" xfId="270"/>
    <cellStyle name="Normal 10 3 9" xfId="179"/>
    <cellStyle name="Normal 10 4" xfId="78"/>
    <cellStyle name="Normal 10 4 10" xfId="1535"/>
    <cellStyle name="Normal 10 4 11" xfId="1624"/>
    <cellStyle name="Normal 10 4 2" xfId="134"/>
    <cellStyle name="Normal 10 4 2 2" xfId="439"/>
    <cellStyle name="Normal 10 4 2 2 2" xfId="691"/>
    <cellStyle name="Normal 10 4 2 2 2 2" xfId="1197"/>
    <cellStyle name="Normal 10 4 2 2 2 3" xfId="2043"/>
    <cellStyle name="Normal 10 4 2 2 3" xfId="1451"/>
    <cellStyle name="Normal 10 4 2 2 3 2" xfId="2297"/>
    <cellStyle name="Normal 10 4 2 2 4" xfId="945"/>
    <cellStyle name="Normal 10 4 2 2 5" xfId="1791"/>
    <cellStyle name="Normal 10 4 2 3" xfId="565"/>
    <cellStyle name="Normal 10 4 2 3 2" xfId="1071"/>
    <cellStyle name="Normal 10 4 2 3 3" xfId="1917"/>
    <cellStyle name="Normal 10 4 2 4" xfId="1325"/>
    <cellStyle name="Normal 10 4 2 4 2" xfId="2171"/>
    <cellStyle name="Normal 10 4 2 5" xfId="819"/>
    <cellStyle name="Normal 10 4 2 6" xfId="313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3" xfId="2083"/>
    <cellStyle name="Normal 10 4 3 2 3" xfId="1491"/>
    <cellStyle name="Normal 10 4 3 2 3 2" xfId="2337"/>
    <cellStyle name="Normal 10 4 3 2 4" xfId="985"/>
    <cellStyle name="Normal 10 4 3 2 5" xfId="1831"/>
    <cellStyle name="Normal 10 4 3 3" xfId="605"/>
    <cellStyle name="Normal 10 4 3 3 2" xfId="1111"/>
    <cellStyle name="Normal 10 4 3 3 3" xfId="1957"/>
    <cellStyle name="Normal 10 4 3 4" xfId="1365"/>
    <cellStyle name="Normal 10 4 3 4 2" xfId="2211"/>
    <cellStyle name="Normal 10 4 3 5" xfId="859"/>
    <cellStyle name="Normal 10 4 3 6" xfId="1705"/>
    <cellStyle name="Normal 10 4 4" xfId="398"/>
    <cellStyle name="Normal 10 4 4 2" xfId="650"/>
    <cellStyle name="Normal 10 4 4 2 2" xfId="1156"/>
    <cellStyle name="Normal 10 4 4 2 3" xfId="2002"/>
    <cellStyle name="Normal 10 4 4 3" xfId="1410"/>
    <cellStyle name="Normal 10 4 4 3 2" xfId="2256"/>
    <cellStyle name="Normal 10 4 4 4" xfId="904"/>
    <cellStyle name="Normal 10 4 4 5" xfId="1750"/>
    <cellStyle name="Normal 10 4 5" xfId="524"/>
    <cellStyle name="Normal 10 4 5 2" xfId="1030"/>
    <cellStyle name="Normal 10 4 5 3" xfId="1876"/>
    <cellStyle name="Normal 10 4 6" xfId="1283"/>
    <cellStyle name="Normal 10 4 6 2" xfId="2129"/>
    <cellStyle name="Normal 10 4 7" xfId="777"/>
    <cellStyle name="Normal 10 4 8" xfId="271"/>
    <cellStyle name="Normal 10 4 9" xfId="180"/>
    <cellStyle name="Normal 10 5" xfId="131"/>
    <cellStyle name="Normal 10 5 2" xfId="425"/>
    <cellStyle name="Normal 10 5 2 2" xfId="677"/>
    <cellStyle name="Normal 10 5 2 2 2" xfId="1183"/>
    <cellStyle name="Normal 10 5 2 2 3" xfId="2029"/>
    <cellStyle name="Normal 10 5 2 3" xfId="1437"/>
    <cellStyle name="Normal 10 5 2 3 2" xfId="2283"/>
    <cellStyle name="Normal 10 5 2 4" xfId="931"/>
    <cellStyle name="Normal 10 5 2 5" xfId="1777"/>
    <cellStyle name="Normal 10 5 3" xfId="551"/>
    <cellStyle name="Normal 10 5 3 2" xfId="1057"/>
    <cellStyle name="Normal 10 5 3 3" xfId="1903"/>
    <cellStyle name="Normal 10 5 4" xfId="1311"/>
    <cellStyle name="Normal 10 5 4 2" xfId="2157"/>
    <cellStyle name="Normal 10 5 5" xfId="805"/>
    <cellStyle name="Normal 10 5 6" xfId="299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3" xfId="2080"/>
    <cellStyle name="Normal 10 6 2 3" xfId="1488"/>
    <cellStyle name="Normal 10 6 2 3 2" xfId="2334"/>
    <cellStyle name="Normal 10 6 2 4" xfId="982"/>
    <cellStyle name="Normal 10 6 2 5" xfId="1828"/>
    <cellStyle name="Normal 10 6 3" xfId="602"/>
    <cellStyle name="Normal 10 6 3 2" xfId="1108"/>
    <cellStyle name="Normal 10 6 3 3" xfId="1954"/>
    <cellStyle name="Normal 10 6 4" xfId="1362"/>
    <cellStyle name="Normal 10 6 4 2" xfId="2208"/>
    <cellStyle name="Normal 10 6 5" xfId="856"/>
    <cellStyle name="Normal 10 6 6" xfId="1702"/>
    <cellStyle name="Normal 10 7" xfId="384"/>
    <cellStyle name="Normal 10 7 2" xfId="636"/>
    <cellStyle name="Normal 10 7 2 2" xfId="1142"/>
    <cellStyle name="Normal 10 7 2 3" xfId="1988"/>
    <cellStyle name="Normal 10 7 3" xfId="1396"/>
    <cellStyle name="Normal 10 7 3 2" xfId="2242"/>
    <cellStyle name="Normal 10 7 4" xfId="890"/>
    <cellStyle name="Normal 10 7 5" xfId="1736"/>
    <cellStyle name="Normal 10 8" xfId="510"/>
    <cellStyle name="Normal 10 8 2" xfId="1016"/>
    <cellStyle name="Normal 10 8 3" xfId="1862"/>
    <cellStyle name="Normal 10 9" xfId="1269"/>
    <cellStyle name="Normal 10 9 2" xfId="2115"/>
    <cellStyle name="Normal 11" xfId="79"/>
    <cellStyle name="Normal 11 10" xfId="778"/>
    <cellStyle name="Normal 11 11" xfId="272"/>
    <cellStyle name="Normal 11 12" xfId="181"/>
    <cellStyle name="Normal 11 13" xfId="1536"/>
    <cellStyle name="Normal 11 14" xfId="1625"/>
    <cellStyle name="Normal 11 2" xfId="80"/>
    <cellStyle name="Normal 11 2 10" xfId="1537"/>
    <cellStyle name="Normal 11 2 11" xfId="1626"/>
    <cellStyle name="Normal 11 2 2" xfId="136"/>
    <cellStyle name="Normal 11 2 2 2" xfId="441"/>
    <cellStyle name="Normal 11 2 2 2 2" xfId="693"/>
    <cellStyle name="Normal 11 2 2 2 2 2" xfId="1199"/>
    <cellStyle name="Normal 11 2 2 2 2 3" xfId="2045"/>
    <cellStyle name="Normal 11 2 2 2 3" xfId="1453"/>
    <cellStyle name="Normal 11 2 2 2 3 2" xfId="2299"/>
    <cellStyle name="Normal 11 2 2 2 4" xfId="947"/>
    <cellStyle name="Normal 11 2 2 2 5" xfId="1793"/>
    <cellStyle name="Normal 11 2 2 3" xfId="567"/>
    <cellStyle name="Normal 11 2 2 3 2" xfId="1073"/>
    <cellStyle name="Normal 11 2 2 3 3" xfId="1919"/>
    <cellStyle name="Normal 11 2 2 4" xfId="1327"/>
    <cellStyle name="Normal 11 2 2 4 2" xfId="2173"/>
    <cellStyle name="Normal 11 2 2 5" xfId="821"/>
    <cellStyle name="Normal 11 2 2 6" xfId="315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3" xfId="2085"/>
    <cellStyle name="Normal 11 2 3 2 3" xfId="1493"/>
    <cellStyle name="Normal 11 2 3 2 3 2" xfId="2339"/>
    <cellStyle name="Normal 11 2 3 2 4" xfId="987"/>
    <cellStyle name="Normal 11 2 3 2 5" xfId="1833"/>
    <cellStyle name="Normal 11 2 3 3" xfId="607"/>
    <cellStyle name="Normal 11 2 3 3 2" xfId="1113"/>
    <cellStyle name="Normal 11 2 3 3 3" xfId="1959"/>
    <cellStyle name="Normal 11 2 3 4" xfId="1367"/>
    <cellStyle name="Normal 11 2 3 4 2" xfId="2213"/>
    <cellStyle name="Normal 11 2 3 5" xfId="861"/>
    <cellStyle name="Normal 11 2 3 6" xfId="1707"/>
    <cellStyle name="Normal 11 2 4" xfId="400"/>
    <cellStyle name="Normal 11 2 4 2" xfId="652"/>
    <cellStyle name="Normal 11 2 4 2 2" xfId="1158"/>
    <cellStyle name="Normal 11 2 4 2 3" xfId="2004"/>
    <cellStyle name="Normal 11 2 4 3" xfId="1412"/>
    <cellStyle name="Normal 11 2 4 3 2" xfId="2258"/>
    <cellStyle name="Normal 11 2 4 4" xfId="906"/>
    <cellStyle name="Normal 11 2 4 5" xfId="1752"/>
    <cellStyle name="Normal 11 2 5" xfId="526"/>
    <cellStyle name="Normal 11 2 5 2" xfId="1032"/>
    <cellStyle name="Normal 11 2 5 3" xfId="1878"/>
    <cellStyle name="Normal 11 2 6" xfId="1285"/>
    <cellStyle name="Normal 11 2 6 2" xfId="2131"/>
    <cellStyle name="Normal 11 2 7" xfId="779"/>
    <cellStyle name="Normal 11 2 8" xfId="273"/>
    <cellStyle name="Normal 11 2 9" xfId="182"/>
    <cellStyle name="Normal 11 3" xfId="81"/>
    <cellStyle name="Normal 11 3 10" xfId="1538"/>
    <cellStyle name="Normal 11 3 11" xfId="1627"/>
    <cellStyle name="Normal 11 3 2" xfId="137"/>
    <cellStyle name="Normal 11 3 2 2" xfId="442"/>
    <cellStyle name="Normal 11 3 2 2 2" xfId="694"/>
    <cellStyle name="Normal 11 3 2 2 2 2" xfId="1200"/>
    <cellStyle name="Normal 11 3 2 2 2 3" xfId="2046"/>
    <cellStyle name="Normal 11 3 2 2 3" xfId="1454"/>
    <cellStyle name="Normal 11 3 2 2 3 2" xfId="2300"/>
    <cellStyle name="Normal 11 3 2 2 4" xfId="948"/>
    <cellStyle name="Normal 11 3 2 2 5" xfId="1794"/>
    <cellStyle name="Normal 11 3 2 3" xfId="568"/>
    <cellStyle name="Normal 11 3 2 3 2" xfId="1074"/>
    <cellStyle name="Normal 11 3 2 3 3" xfId="1920"/>
    <cellStyle name="Normal 11 3 2 4" xfId="1328"/>
    <cellStyle name="Normal 11 3 2 4 2" xfId="2174"/>
    <cellStyle name="Normal 11 3 2 5" xfId="822"/>
    <cellStyle name="Normal 11 3 2 6" xfId="316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3" xfId="2086"/>
    <cellStyle name="Normal 11 3 3 2 3" xfId="1494"/>
    <cellStyle name="Normal 11 3 3 2 3 2" xfId="2340"/>
    <cellStyle name="Normal 11 3 3 2 4" xfId="988"/>
    <cellStyle name="Normal 11 3 3 2 5" xfId="1834"/>
    <cellStyle name="Normal 11 3 3 3" xfId="608"/>
    <cellStyle name="Normal 11 3 3 3 2" xfId="1114"/>
    <cellStyle name="Normal 11 3 3 3 3" xfId="1960"/>
    <cellStyle name="Normal 11 3 3 4" xfId="1368"/>
    <cellStyle name="Normal 11 3 3 4 2" xfId="2214"/>
    <cellStyle name="Normal 11 3 3 5" xfId="862"/>
    <cellStyle name="Normal 11 3 3 6" xfId="1708"/>
    <cellStyle name="Normal 11 3 4" xfId="401"/>
    <cellStyle name="Normal 11 3 4 2" xfId="653"/>
    <cellStyle name="Normal 11 3 4 2 2" xfId="1159"/>
    <cellStyle name="Normal 11 3 4 2 3" xfId="2005"/>
    <cellStyle name="Normal 11 3 4 3" xfId="1413"/>
    <cellStyle name="Normal 11 3 4 3 2" xfId="2259"/>
    <cellStyle name="Normal 11 3 4 4" xfId="907"/>
    <cellStyle name="Normal 11 3 4 5" xfId="1753"/>
    <cellStyle name="Normal 11 3 5" xfId="527"/>
    <cellStyle name="Normal 11 3 5 2" xfId="1033"/>
    <cellStyle name="Normal 11 3 5 3" xfId="1879"/>
    <cellStyle name="Normal 11 3 6" xfId="1286"/>
    <cellStyle name="Normal 11 3 6 2" xfId="2132"/>
    <cellStyle name="Normal 11 3 7" xfId="780"/>
    <cellStyle name="Normal 11 3 8" xfId="274"/>
    <cellStyle name="Normal 11 3 9" xfId="183"/>
    <cellStyle name="Normal 11 4" xfId="82"/>
    <cellStyle name="Normal 11 4 10" xfId="1539"/>
    <cellStyle name="Normal 11 4 11" xfId="1628"/>
    <cellStyle name="Normal 11 4 2" xfId="138"/>
    <cellStyle name="Normal 11 4 2 2" xfId="443"/>
    <cellStyle name="Normal 11 4 2 2 2" xfId="695"/>
    <cellStyle name="Normal 11 4 2 2 2 2" xfId="1201"/>
    <cellStyle name="Normal 11 4 2 2 2 3" xfId="2047"/>
    <cellStyle name="Normal 11 4 2 2 3" xfId="1455"/>
    <cellStyle name="Normal 11 4 2 2 3 2" xfId="2301"/>
    <cellStyle name="Normal 11 4 2 2 4" xfId="949"/>
    <cellStyle name="Normal 11 4 2 2 5" xfId="1795"/>
    <cellStyle name="Normal 11 4 2 3" xfId="569"/>
    <cellStyle name="Normal 11 4 2 3 2" xfId="1075"/>
    <cellStyle name="Normal 11 4 2 3 3" xfId="1921"/>
    <cellStyle name="Normal 11 4 2 4" xfId="1329"/>
    <cellStyle name="Normal 11 4 2 4 2" xfId="2175"/>
    <cellStyle name="Normal 11 4 2 5" xfId="823"/>
    <cellStyle name="Normal 11 4 2 6" xfId="317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3" xfId="2087"/>
    <cellStyle name="Normal 11 4 3 2 3" xfId="1495"/>
    <cellStyle name="Normal 11 4 3 2 3 2" xfId="2341"/>
    <cellStyle name="Normal 11 4 3 2 4" xfId="989"/>
    <cellStyle name="Normal 11 4 3 2 5" xfId="1835"/>
    <cellStyle name="Normal 11 4 3 3" xfId="609"/>
    <cellStyle name="Normal 11 4 3 3 2" xfId="1115"/>
    <cellStyle name="Normal 11 4 3 3 3" xfId="1961"/>
    <cellStyle name="Normal 11 4 3 4" xfId="1369"/>
    <cellStyle name="Normal 11 4 3 4 2" xfId="2215"/>
    <cellStyle name="Normal 11 4 3 5" xfId="863"/>
    <cellStyle name="Normal 11 4 3 6" xfId="1709"/>
    <cellStyle name="Normal 11 4 4" xfId="402"/>
    <cellStyle name="Normal 11 4 4 2" xfId="654"/>
    <cellStyle name="Normal 11 4 4 2 2" xfId="1160"/>
    <cellStyle name="Normal 11 4 4 2 3" xfId="2006"/>
    <cellStyle name="Normal 11 4 4 3" xfId="1414"/>
    <cellStyle name="Normal 11 4 4 3 2" xfId="2260"/>
    <cellStyle name="Normal 11 4 4 4" xfId="908"/>
    <cellStyle name="Normal 11 4 4 5" xfId="1754"/>
    <cellStyle name="Normal 11 4 5" xfId="528"/>
    <cellStyle name="Normal 11 4 5 2" xfId="1034"/>
    <cellStyle name="Normal 11 4 5 3" xfId="1880"/>
    <cellStyle name="Normal 11 4 6" xfId="1287"/>
    <cellStyle name="Normal 11 4 6 2" xfId="2133"/>
    <cellStyle name="Normal 11 4 7" xfId="781"/>
    <cellStyle name="Normal 11 4 8" xfId="275"/>
    <cellStyle name="Normal 11 4 9" xfId="184"/>
    <cellStyle name="Normal 11 5" xfId="135"/>
    <cellStyle name="Normal 11 5 2" xfId="440"/>
    <cellStyle name="Normal 11 5 2 2" xfId="692"/>
    <cellStyle name="Normal 11 5 2 2 2" xfId="1198"/>
    <cellStyle name="Normal 11 5 2 2 3" xfId="2044"/>
    <cellStyle name="Normal 11 5 2 3" xfId="1452"/>
    <cellStyle name="Normal 11 5 2 3 2" xfId="2298"/>
    <cellStyle name="Normal 11 5 2 4" xfId="946"/>
    <cellStyle name="Normal 11 5 2 5" xfId="1792"/>
    <cellStyle name="Normal 11 5 3" xfId="566"/>
    <cellStyle name="Normal 11 5 3 2" xfId="1072"/>
    <cellStyle name="Normal 11 5 3 3" xfId="1918"/>
    <cellStyle name="Normal 11 5 4" xfId="1326"/>
    <cellStyle name="Normal 11 5 4 2" xfId="2172"/>
    <cellStyle name="Normal 11 5 5" xfId="820"/>
    <cellStyle name="Normal 11 5 6" xfId="314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3" xfId="2084"/>
    <cellStyle name="Normal 11 6 2 3" xfId="1492"/>
    <cellStyle name="Normal 11 6 2 3 2" xfId="2338"/>
    <cellStyle name="Normal 11 6 2 4" xfId="986"/>
    <cellStyle name="Normal 11 6 2 5" xfId="1832"/>
    <cellStyle name="Normal 11 6 3" xfId="606"/>
    <cellStyle name="Normal 11 6 3 2" xfId="1112"/>
    <cellStyle name="Normal 11 6 3 3" xfId="1958"/>
    <cellStyle name="Normal 11 6 4" xfId="1366"/>
    <cellStyle name="Normal 11 6 4 2" xfId="2212"/>
    <cellStyle name="Normal 11 6 5" xfId="860"/>
    <cellStyle name="Normal 11 6 6" xfId="1706"/>
    <cellStyle name="Normal 11 7" xfId="399"/>
    <cellStyle name="Normal 11 7 2" xfId="651"/>
    <cellStyle name="Normal 11 7 2 2" xfId="1157"/>
    <cellStyle name="Normal 11 7 2 3" xfId="2003"/>
    <cellStyle name="Normal 11 7 3" xfId="1411"/>
    <cellStyle name="Normal 11 7 3 2" xfId="2257"/>
    <cellStyle name="Normal 11 7 4" xfId="905"/>
    <cellStyle name="Normal 11 7 5" xfId="1751"/>
    <cellStyle name="Normal 11 8" xfId="525"/>
    <cellStyle name="Normal 11 8 2" xfId="1031"/>
    <cellStyle name="Normal 11 8 3" xfId="1877"/>
    <cellStyle name="Normal 11 9" xfId="1284"/>
    <cellStyle name="Normal 11 9 2" xfId="2130"/>
    <cellStyle name="Normal 12" xfId="59"/>
    <cellStyle name="Normal 13" xfId="83"/>
    <cellStyle name="Normal 13 10" xfId="276"/>
    <cellStyle name="Normal 13 11" xfId="185"/>
    <cellStyle name="Normal 13 12" xfId="1540"/>
    <cellStyle name="Normal 13 13" xfId="1629"/>
    <cellStyle name="Normal 13 2" xfId="84"/>
    <cellStyle name="Normal 13 2 10" xfId="1541"/>
    <cellStyle name="Normal 13 2 11" xfId="1630"/>
    <cellStyle name="Normal 13 2 2" xfId="140"/>
    <cellStyle name="Normal 13 2 2 2" xfId="445"/>
    <cellStyle name="Normal 13 2 2 2 2" xfId="697"/>
    <cellStyle name="Normal 13 2 2 2 2 2" xfId="1203"/>
    <cellStyle name="Normal 13 2 2 2 2 3" xfId="2049"/>
    <cellStyle name="Normal 13 2 2 2 3" xfId="1457"/>
    <cellStyle name="Normal 13 2 2 2 3 2" xfId="2303"/>
    <cellStyle name="Normal 13 2 2 2 4" xfId="951"/>
    <cellStyle name="Normal 13 2 2 2 5" xfId="1797"/>
    <cellStyle name="Normal 13 2 2 3" xfId="571"/>
    <cellStyle name="Normal 13 2 2 3 2" xfId="1077"/>
    <cellStyle name="Normal 13 2 2 3 3" xfId="1923"/>
    <cellStyle name="Normal 13 2 2 4" xfId="1331"/>
    <cellStyle name="Normal 13 2 2 4 2" xfId="2177"/>
    <cellStyle name="Normal 13 2 2 5" xfId="825"/>
    <cellStyle name="Normal 13 2 2 6" xfId="319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3" xfId="2089"/>
    <cellStyle name="Normal 13 2 3 2 3" xfId="1497"/>
    <cellStyle name="Normal 13 2 3 2 3 2" xfId="2343"/>
    <cellStyle name="Normal 13 2 3 2 4" xfId="991"/>
    <cellStyle name="Normal 13 2 3 2 5" xfId="1837"/>
    <cellStyle name="Normal 13 2 3 3" xfId="611"/>
    <cellStyle name="Normal 13 2 3 3 2" xfId="1117"/>
    <cellStyle name="Normal 13 2 3 3 3" xfId="1963"/>
    <cellStyle name="Normal 13 2 3 4" xfId="1371"/>
    <cellStyle name="Normal 13 2 3 4 2" xfId="2217"/>
    <cellStyle name="Normal 13 2 3 5" xfId="865"/>
    <cellStyle name="Normal 13 2 3 6" xfId="1711"/>
    <cellStyle name="Normal 13 2 4" xfId="404"/>
    <cellStyle name="Normal 13 2 4 2" xfId="656"/>
    <cellStyle name="Normal 13 2 4 2 2" xfId="1162"/>
    <cellStyle name="Normal 13 2 4 2 3" xfId="2008"/>
    <cellStyle name="Normal 13 2 4 3" xfId="1416"/>
    <cellStyle name="Normal 13 2 4 3 2" xfId="2262"/>
    <cellStyle name="Normal 13 2 4 4" xfId="910"/>
    <cellStyle name="Normal 13 2 4 5" xfId="1756"/>
    <cellStyle name="Normal 13 2 5" xfId="530"/>
    <cellStyle name="Normal 13 2 5 2" xfId="1036"/>
    <cellStyle name="Normal 13 2 5 3" xfId="1882"/>
    <cellStyle name="Normal 13 2 6" xfId="1289"/>
    <cellStyle name="Normal 13 2 6 2" xfId="2135"/>
    <cellStyle name="Normal 13 2 7" xfId="783"/>
    <cellStyle name="Normal 13 2 8" xfId="277"/>
    <cellStyle name="Normal 13 2 9" xfId="186"/>
    <cellStyle name="Normal 13 3" xfId="85"/>
    <cellStyle name="Normal 13 3 10" xfId="1542"/>
    <cellStyle name="Normal 13 3 11" xfId="1631"/>
    <cellStyle name="Normal 13 3 2" xfId="141"/>
    <cellStyle name="Normal 13 3 2 2" xfId="446"/>
    <cellStyle name="Normal 13 3 2 2 2" xfId="698"/>
    <cellStyle name="Normal 13 3 2 2 2 2" xfId="1204"/>
    <cellStyle name="Normal 13 3 2 2 2 3" xfId="2050"/>
    <cellStyle name="Normal 13 3 2 2 3" xfId="1458"/>
    <cellStyle name="Normal 13 3 2 2 3 2" xfId="2304"/>
    <cellStyle name="Normal 13 3 2 2 4" xfId="952"/>
    <cellStyle name="Normal 13 3 2 2 5" xfId="1798"/>
    <cellStyle name="Normal 13 3 2 3" xfId="572"/>
    <cellStyle name="Normal 13 3 2 3 2" xfId="1078"/>
    <cellStyle name="Normal 13 3 2 3 3" xfId="1924"/>
    <cellStyle name="Normal 13 3 2 4" xfId="1332"/>
    <cellStyle name="Normal 13 3 2 4 2" xfId="2178"/>
    <cellStyle name="Normal 13 3 2 5" xfId="826"/>
    <cellStyle name="Normal 13 3 2 6" xfId="320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3" xfId="2090"/>
    <cellStyle name="Normal 13 3 3 2 3" xfId="1498"/>
    <cellStyle name="Normal 13 3 3 2 3 2" xfId="2344"/>
    <cellStyle name="Normal 13 3 3 2 4" xfId="992"/>
    <cellStyle name="Normal 13 3 3 2 5" xfId="1838"/>
    <cellStyle name="Normal 13 3 3 3" xfId="612"/>
    <cellStyle name="Normal 13 3 3 3 2" xfId="1118"/>
    <cellStyle name="Normal 13 3 3 3 3" xfId="1964"/>
    <cellStyle name="Normal 13 3 3 4" xfId="1372"/>
    <cellStyle name="Normal 13 3 3 4 2" xfId="2218"/>
    <cellStyle name="Normal 13 3 3 5" xfId="866"/>
    <cellStyle name="Normal 13 3 3 6" xfId="1712"/>
    <cellStyle name="Normal 13 3 4" xfId="405"/>
    <cellStyle name="Normal 13 3 4 2" xfId="657"/>
    <cellStyle name="Normal 13 3 4 2 2" xfId="1163"/>
    <cellStyle name="Normal 13 3 4 2 3" xfId="2009"/>
    <cellStyle name="Normal 13 3 4 3" xfId="1417"/>
    <cellStyle name="Normal 13 3 4 3 2" xfId="2263"/>
    <cellStyle name="Normal 13 3 4 4" xfId="911"/>
    <cellStyle name="Normal 13 3 4 5" xfId="1757"/>
    <cellStyle name="Normal 13 3 5" xfId="531"/>
    <cellStyle name="Normal 13 3 5 2" xfId="1037"/>
    <cellStyle name="Normal 13 3 5 3" xfId="1883"/>
    <cellStyle name="Normal 13 3 6" xfId="1290"/>
    <cellStyle name="Normal 13 3 6 2" xfId="2136"/>
    <cellStyle name="Normal 13 3 7" xfId="784"/>
    <cellStyle name="Normal 13 3 8" xfId="278"/>
    <cellStyle name="Normal 13 3 9" xfId="187"/>
    <cellStyle name="Normal 13 4" xfId="139"/>
    <cellStyle name="Normal 13 4 2" xfId="444"/>
    <cellStyle name="Normal 13 4 2 2" xfId="696"/>
    <cellStyle name="Normal 13 4 2 2 2" xfId="1202"/>
    <cellStyle name="Normal 13 4 2 2 3" xfId="2048"/>
    <cellStyle name="Normal 13 4 2 3" xfId="1456"/>
    <cellStyle name="Normal 13 4 2 3 2" xfId="2302"/>
    <cellStyle name="Normal 13 4 2 4" xfId="950"/>
    <cellStyle name="Normal 13 4 2 5" xfId="1796"/>
    <cellStyle name="Normal 13 4 3" xfId="570"/>
    <cellStyle name="Normal 13 4 3 2" xfId="1076"/>
    <cellStyle name="Normal 13 4 3 3" xfId="1922"/>
    <cellStyle name="Normal 13 4 4" xfId="1330"/>
    <cellStyle name="Normal 13 4 4 2" xfId="2176"/>
    <cellStyle name="Normal 13 4 5" xfId="824"/>
    <cellStyle name="Normal 13 4 6" xfId="318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3" xfId="2088"/>
    <cellStyle name="Normal 13 5 2 3" xfId="1496"/>
    <cellStyle name="Normal 13 5 2 3 2" xfId="2342"/>
    <cellStyle name="Normal 13 5 2 4" xfId="990"/>
    <cellStyle name="Normal 13 5 2 5" xfId="1836"/>
    <cellStyle name="Normal 13 5 3" xfId="610"/>
    <cellStyle name="Normal 13 5 3 2" xfId="1116"/>
    <cellStyle name="Normal 13 5 3 3" xfId="1962"/>
    <cellStyle name="Normal 13 5 4" xfId="1370"/>
    <cellStyle name="Normal 13 5 4 2" xfId="2216"/>
    <cellStyle name="Normal 13 5 5" xfId="864"/>
    <cellStyle name="Normal 13 5 6" xfId="1710"/>
    <cellStyle name="Normal 13 6" xfId="403"/>
    <cellStyle name="Normal 13 6 2" xfId="655"/>
    <cellStyle name="Normal 13 6 2 2" xfId="1161"/>
    <cellStyle name="Normal 13 6 2 3" xfId="2007"/>
    <cellStyle name="Normal 13 6 3" xfId="1415"/>
    <cellStyle name="Normal 13 6 3 2" xfId="2261"/>
    <cellStyle name="Normal 13 6 4" xfId="909"/>
    <cellStyle name="Normal 13 6 5" xfId="1755"/>
    <cellStyle name="Normal 13 7" xfId="529"/>
    <cellStyle name="Normal 13 7 2" xfId="1035"/>
    <cellStyle name="Normal 13 7 3" xfId="1881"/>
    <cellStyle name="Normal 13 8" xfId="1288"/>
    <cellStyle name="Normal 13 8 2" xfId="2134"/>
    <cellStyle name="Normal 13 9" xfId="782"/>
    <cellStyle name="Normal 14" xfId="86"/>
    <cellStyle name="Normal 15" xfId="117"/>
    <cellStyle name="Normal 15 2" xfId="163"/>
    <cellStyle name="Normal 15 2 2" xfId="759"/>
    <cellStyle name="Normal 15 2 2 2" xfId="1265"/>
    <cellStyle name="Normal 15 2 2 3" xfId="2111"/>
    <cellStyle name="Normal 15 2 3" xfId="1519"/>
    <cellStyle name="Normal 15 2 3 2" xfId="2365"/>
    <cellStyle name="Normal 15 2 4" xfId="1013"/>
    <cellStyle name="Normal 15 2 5" xfId="507"/>
    <cellStyle name="Normal 15 2 6" xfId="253"/>
    <cellStyle name="Normal 15 2 7" xfId="1607"/>
    <cellStyle name="Normal 15 2 8" xfId="1859"/>
    <cellStyle name="Normal 15 3" xfId="633"/>
    <cellStyle name="Normal 15 3 2" xfId="1139"/>
    <cellStyle name="Normal 15 3 3" xfId="1985"/>
    <cellStyle name="Normal 15 4" xfId="1393"/>
    <cellStyle name="Normal 15 4 2" xfId="2239"/>
    <cellStyle name="Normal 15 5" xfId="887"/>
    <cellStyle name="Normal 15 6" xfId="381"/>
    <cellStyle name="Normal 15 7" xfId="208"/>
    <cellStyle name="Normal 15 8" xfId="1563"/>
    <cellStyle name="Normal 15 9" xfId="1733"/>
    <cellStyle name="Normal 16" xfId="118"/>
    <cellStyle name="Normal 16 2" xfId="164"/>
    <cellStyle name="Normal 16 2 2" xfId="760"/>
    <cellStyle name="Normal 16 2 2 2" xfId="1266"/>
    <cellStyle name="Normal 16 2 2 3" xfId="2112"/>
    <cellStyle name="Normal 16 2 3" xfId="1520"/>
    <cellStyle name="Normal 16 2 3 2" xfId="2366"/>
    <cellStyle name="Normal 16 2 4" xfId="1014"/>
    <cellStyle name="Normal 16 2 5" xfId="508"/>
    <cellStyle name="Normal 16 2 6" xfId="254"/>
    <cellStyle name="Normal 16 2 7" xfId="1608"/>
    <cellStyle name="Normal 16 2 8" xfId="1860"/>
    <cellStyle name="Normal 16 3" xfId="634"/>
    <cellStyle name="Normal 16 3 2" xfId="1140"/>
    <cellStyle name="Normal 16 3 3" xfId="1986"/>
    <cellStyle name="Normal 16 4" xfId="1394"/>
    <cellStyle name="Normal 16 4 2" xfId="2240"/>
    <cellStyle name="Normal 16 5" xfId="888"/>
    <cellStyle name="Normal 16 6" xfId="382"/>
    <cellStyle name="Normal 16 7" xfId="209"/>
    <cellStyle name="Normal 16 8" xfId="1564"/>
    <cellStyle name="Normal 16 9" xfId="1734"/>
    <cellStyle name="Normal 17" xfId="119"/>
    <cellStyle name="Normal 17 2" xfId="165"/>
    <cellStyle name="Normal 17 2 2" xfId="761"/>
    <cellStyle name="Normal 17 2 2 2" xfId="1267"/>
    <cellStyle name="Normal 17 2 2 3" xfId="2113"/>
    <cellStyle name="Normal 17 2 3" xfId="1521"/>
    <cellStyle name="Normal 17 2 3 2" xfId="2367"/>
    <cellStyle name="Normal 17 2 4" xfId="1015"/>
    <cellStyle name="Normal 17 2 5" xfId="509"/>
    <cellStyle name="Normal 17 2 6" xfId="255"/>
    <cellStyle name="Normal 17 2 7" xfId="1609"/>
    <cellStyle name="Normal 17 2 8" xfId="1861"/>
    <cellStyle name="Normal 17 3" xfId="635"/>
    <cellStyle name="Normal 17 3 2" xfId="1141"/>
    <cellStyle name="Normal 17 3 3" xfId="1987"/>
    <cellStyle name="Normal 17 4" xfId="1395"/>
    <cellStyle name="Normal 17 4 2" xfId="2241"/>
    <cellStyle name="Normal 17 5" xfId="889"/>
    <cellStyle name="Normal 17 6" xfId="383"/>
    <cellStyle name="Normal 17 7" xfId="210"/>
    <cellStyle name="Normal 17 8" xfId="1565"/>
    <cellStyle name="Normal 17 9" xfId="1735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2" xfId="142"/>
    <cellStyle name="Normal 2 2 3 2 2" xfId="447"/>
    <cellStyle name="Normal 2 2 3 2 2 2" xfId="699"/>
    <cellStyle name="Normal 2 2 3 2 2 2 2" xfId="1205"/>
    <cellStyle name="Normal 2 2 3 2 2 2 3" xfId="2051"/>
    <cellStyle name="Normal 2 2 3 2 2 3" xfId="1459"/>
    <cellStyle name="Normal 2 2 3 2 2 3 2" xfId="2305"/>
    <cellStyle name="Normal 2 2 3 2 2 4" xfId="953"/>
    <cellStyle name="Normal 2 2 3 2 2 5" xfId="1799"/>
    <cellStyle name="Normal 2 2 3 2 3" xfId="573"/>
    <cellStyle name="Normal 2 2 3 2 3 2" xfId="1079"/>
    <cellStyle name="Normal 2 2 3 2 3 3" xfId="1925"/>
    <cellStyle name="Normal 2 2 3 2 4" xfId="1333"/>
    <cellStyle name="Normal 2 2 3 2 4 2" xfId="2179"/>
    <cellStyle name="Normal 2 2 3 2 5" xfId="827"/>
    <cellStyle name="Normal 2 2 3 2 6" xfId="321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3" xfId="2091"/>
    <cellStyle name="Normal 2 2 3 3 2 3" xfId="1499"/>
    <cellStyle name="Normal 2 2 3 3 2 3 2" xfId="2345"/>
    <cellStyle name="Normal 2 2 3 3 2 4" xfId="993"/>
    <cellStyle name="Normal 2 2 3 3 2 5" xfId="1839"/>
    <cellStyle name="Normal 2 2 3 3 3" xfId="613"/>
    <cellStyle name="Normal 2 2 3 3 3 2" xfId="1119"/>
    <cellStyle name="Normal 2 2 3 3 3 3" xfId="1965"/>
    <cellStyle name="Normal 2 2 3 3 4" xfId="1373"/>
    <cellStyle name="Normal 2 2 3 3 4 2" xfId="2219"/>
    <cellStyle name="Normal 2 2 3 3 5" xfId="867"/>
    <cellStyle name="Normal 2 2 3 3 6" xfId="1713"/>
    <cellStyle name="Normal 2 2 3 4" xfId="406"/>
    <cellStyle name="Normal 2 2 3 4 2" xfId="658"/>
    <cellStyle name="Normal 2 2 3 4 2 2" xfId="1164"/>
    <cellStyle name="Normal 2 2 3 4 2 3" xfId="2010"/>
    <cellStyle name="Normal 2 2 3 4 3" xfId="1418"/>
    <cellStyle name="Normal 2 2 3 4 3 2" xfId="2264"/>
    <cellStyle name="Normal 2 2 3 4 4" xfId="912"/>
    <cellStyle name="Normal 2 2 3 4 5" xfId="1758"/>
    <cellStyle name="Normal 2 2 3 5" xfId="532"/>
    <cellStyle name="Normal 2 2 3 5 2" xfId="1038"/>
    <cellStyle name="Normal 2 2 3 5 3" xfId="1884"/>
    <cellStyle name="Normal 2 2 3 6" xfId="1291"/>
    <cellStyle name="Normal 2 2 3 6 2" xfId="2137"/>
    <cellStyle name="Normal 2 2 3 7" xfId="785"/>
    <cellStyle name="Normal 2 2 3 8" xfId="279"/>
    <cellStyle name="Normal 2 2 3 9" xfId="188"/>
    <cellStyle name="Normal 2 2 4" xfId="89"/>
    <cellStyle name="Normal 2 2 4 10" xfId="1544"/>
    <cellStyle name="Normal 2 2 4 11" xfId="1633"/>
    <cellStyle name="Normal 2 2 4 2" xfId="143"/>
    <cellStyle name="Normal 2 2 4 2 2" xfId="448"/>
    <cellStyle name="Normal 2 2 4 2 2 2" xfId="700"/>
    <cellStyle name="Normal 2 2 4 2 2 2 2" xfId="1206"/>
    <cellStyle name="Normal 2 2 4 2 2 2 3" xfId="2052"/>
    <cellStyle name="Normal 2 2 4 2 2 3" xfId="1460"/>
    <cellStyle name="Normal 2 2 4 2 2 3 2" xfId="2306"/>
    <cellStyle name="Normal 2 2 4 2 2 4" xfId="954"/>
    <cellStyle name="Normal 2 2 4 2 2 5" xfId="1800"/>
    <cellStyle name="Normal 2 2 4 2 3" xfId="574"/>
    <cellStyle name="Normal 2 2 4 2 3 2" xfId="1080"/>
    <cellStyle name="Normal 2 2 4 2 3 3" xfId="1926"/>
    <cellStyle name="Normal 2 2 4 2 4" xfId="1334"/>
    <cellStyle name="Normal 2 2 4 2 4 2" xfId="2180"/>
    <cellStyle name="Normal 2 2 4 2 5" xfId="828"/>
    <cellStyle name="Normal 2 2 4 2 6" xfId="322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3" xfId="2092"/>
    <cellStyle name="Normal 2 2 4 3 2 3" xfId="1500"/>
    <cellStyle name="Normal 2 2 4 3 2 3 2" xfId="2346"/>
    <cellStyle name="Normal 2 2 4 3 2 4" xfId="994"/>
    <cellStyle name="Normal 2 2 4 3 2 5" xfId="1840"/>
    <cellStyle name="Normal 2 2 4 3 3" xfId="614"/>
    <cellStyle name="Normal 2 2 4 3 3 2" xfId="1120"/>
    <cellStyle name="Normal 2 2 4 3 3 3" xfId="1966"/>
    <cellStyle name="Normal 2 2 4 3 4" xfId="1374"/>
    <cellStyle name="Normal 2 2 4 3 4 2" xfId="2220"/>
    <cellStyle name="Normal 2 2 4 3 5" xfId="868"/>
    <cellStyle name="Normal 2 2 4 3 6" xfId="1714"/>
    <cellStyle name="Normal 2 2 4 4" xfId="407"/>
    <cellStyle name="Normal 2 2 4 4 2" xfId="659"/>
    <cellStyle name="Normal 2 2 4 4 2 2" xfId="1165"/>
    <cellStyle name="Normal 2 2 4 4 2 3" xfId="2011"/>
    <cellStyle name="Normal 2 2 4 4 3" xfId="1419"/>
    <cellStyle name="Normal 2 2 4 4 3 2" xfId="2265"/>
    <cellStyle name="Normal 2 2 4 4 4" xfId="913"/>
    <cellStyle name="Normal 2 2 4 4 5" xfId="1759"/>
    <cellStyle name="Normal 2 2 4 5" xfId="533"/>
    <cellStyle name="Normal 2 2 4 5 2" xfId="1039"/>
    <cellStyle name="Normal 2 2 4 5 3" xfId="1885"/>
    <cellStyle name="Normal 2 2 4 6" xfId="1292"/>
    <cellStyle name="Normal 2 2 4 6 2" xfId="2138"/>
    <cellStyle name="Normal 2 2 4 7" xfId="786"/>
    <cellStyle name="Normal 2 2 4 8" xfId="280"/>
    <cellStyle name="Normal 2 2 4 9" xfId="189"/>
    <cellStyle name="Normal 2 2 5" xfId="90"/>
    <cellStyle name="Normal 2 2 5 10" xfId="1545"/>
    <cellStyle name="Normal 2 2 5 11" xfId="1634"/>
    <cellStyle name="Normal 2 2 5 2" xfId="144"/>
    <cellStyle name="Normal 2 2 5 2 2" xfId="449"/>
    <cellStyle name="Normal 2 2 5 2 2 2" xfId="701"/>
    <cellStyle name="Normal 2 2 5 2 2 2 2" xfId="1207"/>
    <cellStyle name="Normal 2 2 5 2 2 2 3" xfId="2053"/>
    <cellStyle name="Normal 2 2 5 2 2 3" xfId="1461"/>
    <cellStyle name="Normal 2 2 5 2 2 3 2" xfId="2307"/>
    <cellStyle name="Normal 2 2 5 2 2 4" xfId="955"/>
    <cellStyle name="Normal 2 2 5 2 2 5" xfId="1801"/>
    <cellStyle name="Normal 2 2 5 2 3" xfId="575"/>
    <cellStyle name="Normal 2 2 5 2 3 2" xfId="1081"/>
    <cellStyle name="Normal 2 2 5 2 3 3" xfId="1927"/>
    <cellStyle name="Normal 2 2 5 2 4" xfId="1335"/>
    <cellStyle name="Normal 2 2 5 2 4 2" xfId="2181"/>
    <cellStyle name="Normal 2 2 5 2 5" xfId="829"/>
    <cellStyle name="Normal 2 2 5 2 6" xfId="323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3" xfId="2093"/>
    <cellStyle name="Normal 2 2 5 3 2 3" xfId="1501"/>
    <cellStyle name="Normal 2 2 5 3 2 3 2" xfId="2347"/>
    <cellStyle name="Normal 2 2 5 3 2 4" xfId="995"/>
    <cellStyle name="Normal 2 2 5 3 2 5" xfId="1841"/>
    <cellStyle name="Normal 2 2 5 3 3" xfId="615"/>
    <cellStyle name="Normal 2 2 5 3 3 2" xfId="1121"/>
    <cellStyle name="Normal 2 2 5 3 3 3" xfId="1967"/>
    <cellStyle name="Normal 2 2 5 3 4" xfId="1375"/>
    <cellStyle name="Normal 2 2 5 3 4 2" xfId="2221"/>
    <cellStyle name="Normal 2 2 5 3 5" xfId="869"/>
    <cellStyle name="Normal 2 2 5 3 6" xfId="1715"/>
    <cellStyle name="Normal 2 2 5 4" xfId="408"/>
    <cellStyle name="Normal 2 2 5 4 2" xfId="660"/>
    <cellStyle name="Normal 2 2 5 4 2 2" xfId="1166"/>
    <cellStyle name="Normal 2 2 5 4 2 3" xfId="2012"/>
    <cellStyle name="Normal 2 2 5 4 3" xfId="1420"/>
    <cellStyle name="Normal 2 2 5 4 3 2" xfId="2266"/>
    <cellStyle name="Normal 2 2 5 4 4" xfId="914"/>
    <cellStyle name="Normal 2 2 5 4 5" xfId="1760"/>
    <cellStyle name="Normal 2 2 5 5" xfId="534"/>
    <cellStyle name="Normal 2 2 5 5 2" xfId="1040"/>
    <cellStyle name="Normal 2 2 5 5 3" xfId="1886"/>
    <cellStyle name="Normal 2 2 5 6" xfId="1293"/>
    <cellStyle name="Normal 2 2 5 6 2" xfId="2139"/>
    <cellStyle name="Normal 2 2 5 7" xfId="787"/>
    <cellStyle name="Normal 2 2 5 8" xfId="281"/>
    <cellStyle name="Normal 2 2 5 9" xfId="190"/>
    <cellStyle name="Normal 2 3" xfId="39"/>
    <cellStyle name="Normal 2 4" xfId="91"/>
    <cellStyle name="Normal 2 5" xfId="92"/>
    <cellStyle name="Normal 2 5 10" xfId="788"/>
    <cellStyle name="Normal 2 5 11" xfId="282"/>
    <cellStyle name="Normal 2 5 12" xfId="191"/>
    <cellStyle name="Normal 2 5 13" xfId="1546"/>
    <cellStyle name="Normal 2 5 14" xfId="1635"/>
    <cellStyle name="Normal 2 5 2" xfId="93"/>
    <cellStyle name="Normal 2 5 2 10" xfId="1547"/>
    <cellStyle name="Normal 2 5 2 11" xfId="1636"/>
    <cellStyle name="Normal 2 5 2 2" xfId="146"/>
    <cellStyle name="Normal 2 5 2 2 2" xfId="451"/>
    <cellStyle name="Normal 2 5 2 2 2 2" xfId="703"/>
    <cellStyle name="Normal 2 5 2 2 2 2 2" xfId="1209"/>
    <cellStyle name="Normal 2 5 2 2 2 2 3" xfId="2055"/>
    <cellStyle name="Normal 2 5 2 2 2 3" xfId="1463"/>
    <cellStyle name="Normal 2 5 2 2 2 3 2" xfId="2309"/>
    <cellStyle name="Normal 2 5 2 2 2 4" xfId="957"/>
    <cellStyle name="Normal 2 5 2 2 2 5" xfId="1803"/>
    <cellStyle name="Normal 2 5 2 2 3" xfId="577"/>
    <cellStyle name="Normal 2 5 2 2 3 2" xfId="1083"/>
    <cellStyle name="Normal 2 5 2 2 3 3" xfId="1929"/>
    <cellStyle name="Normal 2 5 2 2 4" xfId="1337"/>
    <cellStyle name="Normal 2 5 2 2 4 2" xfId="2183"/>
    <cellStyle name="Normal 2 5 2 2 5" xfId="831"/>
    <cellStyle name="Normal 2 5 2 2 6" xfId="325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3" xfId="2095"/>
    <cellStyle name="Normal 2 5 2 3 2 3" xfId="1503"/>
    <cellStyle name="Normal 2 5 2 3 2 3 2" xfId="2349"/>
    <cellStyle name="Normal 2 5 2 3 2 4" xfId="997"/>
    <cellStyle name="Normal 2 5 2 3 2 5" xfId="1843"/>
    <cellStyle name="Normal 2 5 2 3 3" xfId="617"/>
    <cellStyle name="Normal 2 5 2 3 3 2" xfId="1123"/>
    <cellStyle name="Normal 2 5 2 3 3 3" xfId="1969"/>
    <cellStyle name="Normal 2 5 2 3 4" xfId="1377"/>
    <cellStyle name="Normal 2 5 2 3 4 2" xfId="2223"/>
    <cellStyle name="Normal 2 5 2 3 5" xfId="871"/>
    <cellStyle name="Normal 2 5 2 3 6" xfId="1717"/>
    <cellStyle name="Normal 2 5 2 4" xfId="410"/>
    <cellStyle name="Normal 2 5 2 4 2" xfId="662"/>
    <cellStyle name="Normal 2 5 2 4 2 2" xfId="1168"/>
    <cellStyle name="Normal 2 5 2 4 2 3" xfId="2014"/>
    <cellStyle name="Normal 2 5 2 4 3" xfId="1422"/>
    <cellStyle name="Normal 2 5 2 4 3 2" xfId="2268"/>
    <cellStyle name="Normal 2 5 2 4 4" xfId="916"/>
    <cellStyle name="Normal 2 5 2 4 5" xfId="1762"/>
    <cellStyle name="Normal 2 5 2 5" xfId="536"/>
    <cellStyle name="Normal 2 5 2 5 2" xfId="1042"/>
    <cellStyle name="Normal 2 5 2 5 3" xfId="1888"/>
    <cellStyle name="Normal 2 5 2 6" xfId="1295"/>
    <cellStyle name="Normal 2 5 2 6 2" xfId="2141"/>
    <cellStyle name="Normal 2 5 2 7" xfId="789"/>
    <cellStyle name="Normal 2 5 2 8" xfId="283"/>
    <cellStyle name="Normal 2 5 2 9" xfId="192"/>
    <cellStyle name="Normal 2 5 3" xfId="94"/>
    <cellStyle name="Normal 2 5 3 10" xfId="1548"/>
    <cellStyle name="Normal 2 5 3 11" xfId="1637"/>
    <cellStyle name="Normal 2 5 3 2" xfId="147"/>
    <cellStyle name="Normal 2 5 3 2 2" xfId="452"/>
    <cellStyle name="Normal 2 5 3 2 2 2" xfId="704"/>
    <cellStyle name="Normal 2 5 3 2 2 2 2" xfId="1210"/>
    <cellStyle name="Normal 2 5 3 2 2 2 3" xfId="2056"/>
    <cellStyle name="Normal 2 5 3 2 2 3" xfId="1464"/>
    <cellStyle name="Normal 2 5 3 2 2 3 2" xfId="2310"/>
    <cellStyle name="Normal 2 5 3 2 2 4" xfId="958"/>
    <cellStyle name="Normal 2 5 3 2 2 5" xfId="1804"/>
    <cellStyle name="Normal 2 5 3 2 3" xfId="578"/>
    <cellStyle name="Normal 2 5 3 2 3 2" xfId="1084"/>
    <cellStyle name="Normal 2 5 3 2 3 3" xfId="1930"/>
    <cellStyle name="Normal 2 5 3 2 4" xfId="1338"/>
    <cellStyle name="Normal 2 5 3 2 4 2" xfId="2184"/>
    <cellStyle name="Normal 2 5 3 2 5" xfId="832"/>
    <cellStyle name="Normal 2 5 3 2 6" xfId="326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3" xfId="2096"/>
    <cellStyle name="Normal 2 5 3 3 2 3" xfId="1504"/>
    <cellStyle name="Normal 2 5 3 3 2 3 2" xfId="2350"/>
    <cellStyle name="Normal 2 5 3 3 2 4" xfId="998"/>
    <cellStyle name="Normal 2 5 3 3 2 5" xfId="1844"/>
    <cellStyle name="Normal 2 5 3 3 3" xfId="618"/>
    <cellStyle name="Normal 2 5 3 3 3 2" xfId="1124"/>
    <cellStyle name="Normal 2 5 3 3 3 3" xfId="1970"/>
    <cellStyle name="Normal 2 5 3 3 4" xfId="1378"/>
    <cellStyle name="Normal 2 5 3 3 4 2" xfId="2224"/>
    <cellStyle name="Normal 2 5 3 3 5" xfId="872"/>
    <cellStyle name="Normal 2 5 3 3 6" xfId="1718"/>
    <cellStyle name="Normal 2 5 3 4" xfId="411"/>
    <cellStyle name="Normal 2 5 3 4 2" xfId="663"/>
    <cellStyle name="Normal 2 5 3 4 2 2" xfId="1169"/>
    <cellStyle name="Normal 2 5 3 4 2 3" xfId="2015"/>
    <cellStyle name="Normal 2 5 3 4 3" xfId="1423"/>
    <cellStyle name="Normal 2 5 3 4 3 2" xfId="2269"/>
    <cellStyle name="Normal 2 5 3 4 4" xfId="917"/>
    <cellStyle name="Normal 2 5 3 4 5" xfId="1763"/>
    <cellStyle name="Normal 2 5 3 5" xfId="537"/>
    <cellStyle name="Normal 2 5 3 5 2" xfId="1043"/>
    <cellStyle name="Normal 2 5 3 5 3" xfId="1889"/>
    <cellStyle name="Normal 2 5 3 6" xfId="1296"/>
    <cellStyle name="Normal 2 5 3 6 2" xfId="2142"/>
    <cellStyle name="Normal 2 5 3 7" xfId="790"/>
    <cellStyle name="Normal 2 5 3 8" xfId="284"/>
    <cellStyle name="Normal 2 5 3 9" xfId="193"/>
    <cellStyle name="Normal 2 5 4" xfId="95"/>
    <cellStyle name="Normal 2 5 4 10" xfId="1549"/>
    <cellStyle name="Normal 2 5 4 11" xfId="1638"/>
    <cellStyle name="Normal 2 5 4 2" xfId="148"/>
    <cellStyle name="Normal 2 5 4 2 2" xfId="453"/>
    <cellStyle name="Normal 2 5 4 2 2 2" xfId="705"/>
    <cellStyle name="Normal 2 5 4 2 2 2 2" xfId="1211"/>
    <cellStyle name="Normal 2 5 4 2 2 2 3" xfId="2057"/>
    <cellStyle name="Normal 2 5 4 2 2 3" xfId="1465"/>
    <cellStyle name="Normal 2 5 4 2 2 3 2" xfId="2311"/>
    <cellStyle name="Normal 2 5 4 2 2 4" xfId="959"/>
    <cellStyle name="Normal 2 5 4 2 2 5" xfId="1805"/>
    <cellStyle name="Normal 2 5 4 2 3" xfId="579"/>
    <cellStyle name="Normal 2 5 4 2 3 2" xfId="1085"/>
    <cellStyle name="Normal 2 5 4 2 3 3" xfId="1931"/>
    <cellStyle name="Normal 2 5 4 2 4" xfId="1339"/>
    <cellStyle name="Normal 2 5 4 2 4 2" xfId="2185"/>
    <cellStyle name="Normal 2 5 4 2 5" xfId="833"/>
    <cellStyle name="Normal 2 5 4 2 6" xfId="327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3" xfId="2097"/>
    <cellStyle name="Normal 2 5 4 3 2 3" xfId="1505"/>
    <cellStyle name="Normal 2 5 4 3 2 3 2" xfId="2351"/>
    <cellStyle name="Normal 2 5 4 3 2 4" xfId="999"/>
    <cellStyle name="Normal 2 5 4 3 2 5" xfId="1845"/>
    <cellStyle name="Normal 2 5 4 3 3" xfId="619"/>
    <cellStyle name="Normal 2 5 4 3 3 2" xfId="1125"/>
    <cellStyle name="Normal 2 5 4 3 3 3" xfId="1971"/>
    <cellStyle name="Normal 2 5 4 3 4" xfId="1379"/>
    <cellStyle name="Normal 2 5 4 3 4 2" xfId="2225"/>
    <cellStyle name="Normal 2 5 4 3 5" xfId="873"/>
    <cellStyle name="Normal 2 5 4 3 6" xfId="1719"/>
    <cellStyle name="Normal 2 5 4 4" xfId="412"/>
    <cellStyle name="Normal 2 5 4 4 2" xfId="664"/>
    <cellStyle name="Normal 2 5 4 4 2 2" xfId="1170"/>
    <cellStyle name="Normal 2 5 4 4 2 3" xfId="2016"/>
    <cellStyle name="Normal 2 5 4 4 3" xfId="1424"/>
    <cellStyle name="Normal 2 5 4 4 3 2" xfId="2270"/>
    <cellStyle name="Normal 2 5 4 4 4" xfId="918"/>
    <cellStyle name="Normal 2 5 4 4 5" xfId="1764"/>
    <cellStyle name="Normal 2 5 4 5" xfId="538"/>
    <cellStyle name="Normal 2 5 4 5 2" xfId="1044"/>
    <cellStyle name="Normal 2 5 4 5 3" xfId="1890"/>
    <cellStyle name="Normal 2 5 4 6" xfId="1297"/>
    <cellStyle name="Normal 2 5 4 6 2" xfId="2143"/>
    <cellStyle name="Normal 2 5 4 7" xfId="791"/>
    <cellStyle name="Normal 2 5 4 8" xfId="285"/>
    <cellStyle name="Normal 2 5 4 9" xfId="194"/>
    <cellStyle name="Normal 2 5 5" xfId="145"/>
    <cellStyle name="Normal 2 5 5 2" xfId="450"/>
    <cellStyle name="Normal 2 5 5 2 2" xfId="702"/>
    <cellStyle name="Normal 2 5 5 2 2 2" xfId="1208"/>
    <cellStyle name="Normal 2 5 5 2 2 3" xfId="2054"/>
    <cellStyle name="Normal 2 5 5 2 3" xfId="1462"/>
    <cellStyle name="Normal 2 5 5 2 3 2" xfId="2308"/>
    <cellStyle name="Normal 2 5 5 2 4" xfId="956"/>
    <cellStyle name="Normal 2 5 5 2 5" xfId="1802"/>
    <cellStyle name="Normal 2 5 5 3" xfId="576"/>
    <cellStyle name="Normal 2 5 5 3 2" xfId="1082"/>
    <cellStyle name="Normal 2 5 5 3 3" xfId="1928"/>
    <cellStyle name="Normal 2 5 5 4" xfId="1336"/>
    <cellStyle name="Normal 2 5 5 4 2" xfId="2182"/>
    <cellStyle name="Normal 2 5 5 5" xfId="830"/>
    <cellStyle name="Normal 2 5 5 6" xfId="324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3" xfId="2094"/>
    <cellStyle name="Normal 2 5 6 2 3" xfId="1502"/>
    <cellStyle name="Normal 2 5 6 2 3 2" xfId="2348"/>
    <cellStyle name="Normal 2 5 6 2 4" xfId="996"/>
    <cellStyle name="Normal 2 5 6 2 5" xfId="1842"/>
    <cellStyle name="Normal 2 5 6 3" xfId="616"/>
    <cellStyle name="Normal 2 5 6 3 2" xfId="1122"/>
    <cellStyle name="Normal 2 5 6 3 3" xfId="1968"/>
    <cellStyle name="Normal 2 5 6 4" xfId="1376"/>
    <cellStyle name="Normal 2 5 6 4 2" xfId="2222"/>
    <cellStyle name="Normal 2 5 6 5" xfId="870"/>
    <cellStyle name="Normal 2 5 6 6" xfId="1716"/>
    <cellStyle name="Normal 2 5 7" xfId="409"/>
    <cellStyle name="Normal 2 5 7 2" xfId="661"/>
    <cellStyle name="Normal 2 5 7 2 2" xfId="1167"/>
    <cellStyle name="Normal 2 5 7 2 3" xfId="2013"/>
    <cellStyle name="Normal 2 5 7 3" xfId="1421"/>
    <cellStyle name="Normal 2 5 7 3 2" xfId="2267"/>
    <cellStyle name="Normal 2 5 7 4" xfId="915"/>
    <cellStyle name="Normal 2 5 7 5" xfId="1761"/>
    <cellStyle name="Normal 2 5 8" xfId="535"/>
    <cellStyle name="Normal 2 5 8 2" xfId="1041"/>
    <cellStyle name="Normal 2 5 8 3" xfId="1887"/>
    <cellStyle name="Normal 2 5 9" xfId="1294"/>
    <cellStyle name="Normal 2 5 9 2" xfId="2140"/>
    <cellStyle name="Normal 2 6" xfId="96"/>
    <cellStyle name="Normal 2 6 10" xfId="1550"/>
    <cellStyle name="Normal 2 6 11" xfId="1639"/>
    <cellStyle name="Normal 2 6 2" xfId="149"/>
    <cellStyle name="Normal 2 6 2 2" xfId="454"/>
    <cellStyle name="Normal 2 6 2 2 2" xfId="706"/>
    <cellStyle name="Normal 2 6 2 2 2 2" xfId="1212"/>
    <cellStyle name="Normal 2 6 2 2 2 3" xfId="2058"/>
    <cellStyle name="Normal 2 6 2 2 3" xfId="1466"/>
    <cellStyle name="Normal 2 6 2 2 3 2" xfId="2312"/>
    <cellStyle name="Normal 2 6 2 2 4" xfId="960"/>
    <cellStyle name="Normal 2 6 2 2 5" xfId="1806"/>
    <cellStyle name="Normal 2 6 2 3" xfId="580"/>
    <cellStyle name="Normal 2 6 2 3 2" xfId="1086"/>
    <cellStyle name="Normal 2 6 2 3 3" xfId="1932"/>
    <cellStyle name="Normal 2 6 2 4" xfId="1340"/>
    <cellStyle name="Normal 2 6 2 4 2" xfId="2186"/>
    <cellStyle name="Normal 2 6 2 5" xfId="834"/>
    <cellStyle name="Normal 2 6 2 6" xfId="328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3" xfId="2098"/>
    <cellStyle name="Normal 2 6 3 2 3" xfId="1506"/>
    <cellStyle name="Normal 2 6 3 2 3 2" xfId="2352"/>
    <cellStyle name="Normal 2 6 3 2 4" xfId="1000"/>
    <cellStyle name="Normal 2 6 3 2 5" xfId="1846"/>
    <cellStyle name="Normal 2 6 3 3" xfId="620"/>
    <cellStyle name="Normal 2 6 3 3 2" xfId="1126"/>
    <cellStyle name="Normal 2 6 3 3 3" xfId="1972"/>
    <cellStyle name="Normal 2 6 3 4" xfId="1380"/>
    <cellStyle name="Normal 2 6 3 4 2" xfId="2226"/>
    <cellStyle name="Normal 2 6 3 5" xfId="874"/>
    <cellStyle name="Normal 2 6 3 6" xfId="1720"/>
    <cellStyle name="Normal 2 6 4" xfId="413"/>
    <cellStyle name="Normal 2 6 4 2" xfId="665"/>
    <cellStyle name="Normal 2 6 4 2 2" xfId="1171"/>
    <cellStyle name="Normal 2 6 4 2 3" xfId="2017"/>
    <cellStyle name="Normal 2 6 4 3" xfId="1425"/>
    <cellStyle name="Normal 2 6 4 3 2" xfId="2271"/>
    <cellStyle name="Normal 2 6 4 4" xfId="919"/>
    <cellStyle name="Normal 2 6 4 5" xfId="1765"/>
    <cellStyle name="Normal 2 6 5" xfId="539"/>
    <cellStyle name="Normal 2 6 5 2" xfId="1045"/>
    <cellStyle name="Normal 2 6 5 3" xfId="1891"/>
    <cellStyle name="Normal 2 6 6" xfId="1298"/>
    <cellStyle name="Normal 2 6 6 2" xfId="2144"/>
    <cellStyle name="Normal 2 6 7" xfId="792"/>
    <cellStyle name="Normal 2 6 8" xfId="286"/>
    <cellStyle name="Normal 2 6 9" xfId="195"/>
    <cellStyle name="Normal 2 7" xfId="97"/>
    <cellStyle name="Normal 2 7 10" xfId="1551"/>
    <cellStyle name="Normal 2 7 11" xfId="1640"/>
    <cellStyle name="Normal 2 7 2" xfId="150"/>
    <cellStyle name="Normal 2 7 2 2" xfId="455"/>
    <cellStyle name="Normal 2 7 2 2 2" xfId="707"/>
    <cellStyle name="Normal 2 7 2 2 2 2" xfId="1213"/>
    <cellStyle name="Normal 2 7 2 2 2 3" xfId="2059"/>
    <cellStyle name="Normal 2 7 2 2 3" xfId="1467"/>
    <cellStyle name="Normal 2 7 2 2 3 2" xfId="2313"/>
    <cellStyle name="Normal 2 7 2 2 4" xfId="961"/>
    <cellStyle name="Normal 2 7 2 2 5" xfId="1807"/>
    <cellStyle name="Normal 2 7 2 3" xfId="581"/>
    <cellStyle name="Normal 2 7 2 3 2" xfId="1087"/>
    <cellStyle name="Normal 2 7 2 3 3" xfId="1933"/>
    <cellStyle name="Normal 2 7 2 4" xfId="1341"/>
    <cellStyle name="Normal 2 7 2 4 2" xfId="2187"/>
    <cellStyle name="Normal 2 7 2 5" xfId="835"/>
    <cellStyle name="Normal 2 7 2 6" xfId="329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3" xfId="2099"/>
    <cellStyle name="Normal 2 7 3 2 3" xfId="1507"/>
    <cellStyle name="Normal 2 7 3 2 3 2" xfId="2353"/>
    <cellStyle name="Normal 2 7 3 2 4" xfId="1001"/>
    <cellStyle name="Normal 2 7 3 2 5" xfId="1847"/>
    <cellStyle name="Normal 2 7 3 3" xfId="621"/>
    <cellStyle name="Normal 2 7 3 3 2" xfId="1127"/>
    <cellStyle name="Normal 2 7 3 3 3" xfId="1973"/>
    <cellStyle name="Normal 2 7 3 4" xfId="1381"/>
    <cellStyle name="Normal 2 7 3 4 2" xfId="2227"/>
    <cellStyle name="Normal 2 7 3 5" xfId="875"/>
    <cellStyle name="Normal 2 7 3 6" xfId="1721"/>
    <cellStyle name="Normal 2 7 4" xfId="414"/>
    <cellStyle name="Normal 2 7 4 2" xfId="666"/>
    <cellStyle name="Normal 2 7 4 2 2" xfId="1172"/>
    <cellStyle name="Normal 2 7 4 2 3" xfId="2018"/>
    <cellStyle name="Normal 2 7 4 3" xfId="1426"/>
    <cellStyle name="Normal 2 7 4 3 2" xfId="2272"/>
    <cellStyle name="Normal 2 7 4 4" xfId="920"/>
    <cellStyle name="Normal 2 7 4 5" xfId="1766"/>
    <cellStyle name="Normal 2 7 5" xfId="540"/>
    <cellStyle name="Normal 2 7 5 2" xfId="1046"/>
    <cellStyle name="Normal 2 7 5 3" xfId="1892"/>
    <cellStyle name="Normal 2 7 6" xfId="1299"/>
    <cellStyle name="Normal 2 7 6 2" xfId="2145"/>
    <cellStyle name="Normal 2 7 7" xfId="793"/>
    <cellStyle name="Normal 2 7 8" xfId="287"/>
    <cellStyle name="Normal 2 7 9" xfId="196"/>
    <cellStyle name="Normal 2 8" xfId="98"/>
    <cellStyle name="Normal 2 8 10" xfId="1552"/>
    <cellStyle name="Normal 2 8 11" xfId="1641"/>
    <cellStyle name="Normal 2 8 2" xfId="151"/>
    <cellStyle name="Normal 2 8 2 2" xfId="456"/>
    <cellStyle name="Normal 2 8 2 2 2" xfId="708"/>
    <cellStyle name="Normal 2 8 2 2 2 2" xfId="1214"/>
    <cellStyle name="Normal 2 8 2 2 2 3" xfId="2060"/>
    <cellStyle name="Normal 2 8 2 2 3" xfId="1468"/>
    <cellStyle name="Normal 2 8 2 2 3 2" xfId="2314"/>
    <cellStyle name="Normal 2 8 2 2 4" xfId="962"/>
    <cellStyle name="Normal 2 8 2 2 5" xfId="1808"/>
    <cellStyle name="Normal 2 8 2 3" xfId="582"/>
    <cellStyle name="Normal 2 8 2 3 2" xfId="1088"/>
    <cellStyle name="Normal 2 8 2 3 3" xfId="1934"/>
    <cellStyle name="Normal 2 8 2 4" xfId="1342"/>
    <cellStyle name="Normal 2 8 2 4 2" xfId="2188"/>
    <cellStyle name="Normal 2 8 2 5" xfId="836"/>
    <cellStyle name="Normal 2 8 2 6" xfId="330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3" xfId="2100"/>
    <cellStyle name="Normal 2 8 3 2 3" xfId="1508"/>
    <cellStyle name="Normal 2 8 3 2 3 2" xfId="2354"/>
    <cellStyle name="Normal 2 8 3 2 4" xfId="1002"/>
    <cellStyle name="Normal 2 8 3 2 5" xfId="1848"/>
    <cellStyle name="Normal 2 8 3 3" xfId="622"/>
    <cellStyle name="Normal 2 8 3 3 2" xfId="1128"/>
    <cellStyle name="Normal 2 8 3 3 3" xfId="1974"/>
    <cellStyle name="Normal 2 8 3 4" xfId="1382"/>
    <cellStyle name="Normal 2 8 3 4 2" xfId="2228"/>
    <cellStyle name="Normal 2 8 3 5" xfId="876"/>
    <cellStyle name="Normal 2 8 3 6" xfId="1722"/>
    <cellStyle name="Normal 2 8 4" xfId="415"/>
    <cellStyle name="Normal 2 8 4 2" xfId="667"/>
    <cellStyle name="Normal 2 8 4 2 2" xfId="1173"/>
    <cellStyle name="Normal 2 8 4 2 3" xfId="2019"/>
    <cellStyle name="Normal 2 8 4 3" xfId="1427"/>
    <cellStyle name="Normal 2 8 4 3 2" xfId="2273"/>
    <cellStyle name="Normal 2 8 4 4" xfId="921"/>
    <cellStyle name="Normal 2 8 4 5" xfId="1767"/>
    <cellStyle name="Normal 2 8 5" xfId="541"/>
    <cellStyle name="Normal 2 8 5 2" xfId="1047"/>
    <cellStyle name="Normal 2 8 5 3" xfId="1893"/>
    <cellStyle name="Normal 2 8 6" xfId="1300"/>
    <cellStyle name="Normal 2 8 6 2" xfId="2146"/>
    <cellStyle name="Normal 2 8 7" xfId="794"/>
    <cellStyle name="Normal 2 8 8" xfId="288"/>
    <cellStyle name="Normal 2 8 9" xfId="197"/>
    <cellStyle name="Normal 2 9" xfId="99"/>
    <cellStyle name="Normal 2 9 10" xfId="1553"/>
    <cellStyle name="Normal 2 9 11" xfId="1642"/>
    <cellStyle name="Normal 2 9 2" xfId="152"/>
    <cellStyle name="Normal 2 9 2 2" xfId="457"/>
    <cellStyle name="Normal 2 9 2 2 2" xfId="709"/>
    <cellStyle name="Normal 2 9 2 2 2 2" xfId="1215"/>
    <cellStyle name="Normal 2 9 2 2 2 3" xfId="2061"/>
    <cellStyle name="Normal 2 9 2 2 3" xfId="1469"/>
    <cellStyle name="Normal 2 9 2 2 3 2" xfId="2315"/>
    <cellStyle name="Normal 2 9 2 2 4" xfId="963"/>
    <cellStyle name="Normal 2 9 2 2 5" xfId="1809"/>
    <cellStyle name="Normal 2 9 2 3" xfId="583"/>
    <cellStyle name="Normal 2 9 2 3 2" xfId="1089"/>
    <cellStyle name="Normal 2 9 2 3 3" xfId="1935"/>
    <cellStyle name="Normal 2 9 2 4" xfId="1343"/>
    <cellStyle name="Normal 2 9 2 4 2" xfId="2189"/>
    <cellStyle name="Normal 2 9 2 5" xfId="837"/>
    <cellStyle name="Normal 2 9 2 6" xfId="331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3" xfId="2101"/>
    <cellStyle name="Normal 2 9 3 2 3" xfId="1509"/>
    <cellStyle name="Normal 2 9 3 2 3 2" xfId="2355"/>
    <cellStyle name="Normal 2 9 3 2 4" xfId="1003"/>
    <cellStyle name="Normal 2 9 3 2 5" xfId="1849"/>
    <cellStyle name="Normal 2 9 3 3" xfId="623"/>
    <cellStyle name="Normal 2 9 3 3 2" xfId="1129"/>
    <cellStyle name="Normal 2 9 3 3 3" xfId="1975"/>
    <cellStyle name="Normal 2 9 3 4" xfId="1383"/>
    <cellStyle name="Normal 2 9 3 4 2" xfId="2229"/>
    <cellStyle name="Normal 2 9 3 5" xfId="877"/>
    <cellStyle name="Normal 2 9 3 6" xfId="1723"/>
    <cellStyle name="Normal 2 9 4" xfId="416"/>
    <cellStyle name="Normal 2 9 4 2" xfId="668"/>
    <cellStyle name="Normal 2 9 4 2 2" xfId="1174"/>
    <cellStyle name="Normal 2 9 4 2 3" xfId="2020"/>
    <cellStyle name="Normal 2 9 4 3" xfId="1428"/>
    <cellStyle name="Normal 2 9 4 3 2" xfId="2274"/>
    <cellStyle name="Normal 2 9 4 4" xfId="922"/>
    <cellStyle name="Normal 2 9 4 5" xfId="1768"/>
    <cellStyle name="Normal 2 9 5" xfId="542"/>
    <cellStyle name="Normal 2 9 5 2" xfId="1048"/>
    <cellStyle name="Normal 2 9 5 3" xfId="1894"/>
    <cellStyle name="Normal 2 9 6" xfId="1301"/>
    <cellStyle name="Normal 2 9 6 2" xfId="2147"/>
    <cellStyle name="Normal 2 9 7" xfId="795"/>
    <cellStyle name="Normal 2 9 8" xfId="289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1" xfId="796"/>
    <cellStyle name="Normal 4 12" xfId="290"/>
    <cellStyle name="Normal 4 13" xfId="167"/>
    <cellStyle name="Normal 4 14" xfId="1522"/>
    <cellStyle name="Normal 4 15" xfId="1643"/>
    <cellStyle name="Normal 4 2" xfId="102"/>
    <cellStyle name="Normal 4 2 10" xfId="797"/>
    <cellStyle name="Normal 4 2 11" xfId="291"/>
    <cellStyle name="Normal 4 2 12" xfId="199"/>
    <cellStyle name="Normal 4 2 13" xfId="1554"/>
    <cellStyle name="Normal 4 2 14" xfId="1644"/>
    <cellStyle name="Normal 4 2 2" xfId="103"/>
    <cellStyle name="Normal 4 2 2 10" xfId="1555"/>
    <cellStyle name="Normal 4 2 2 11" xfId="1645"/>
    <cellStyle name="Normal 4 2 2 2" xfId="154"/>
    <cellStyle name="Normal 4 2 2 2 2" xfId="460"/>
    <cellStyle name="Normal 4 2 2 2 2 2" xfId="712"/>
    <cellStyle name="Normal 4 2 2 2 2 2 2" xfId="1218"/>
    <cellStyle name="Normal 4 2 2 2 2 2 3" xfId="2064"/>
    <cellStyle name="Normal 4 2 2 2 2 3" xfId="1472"/>
    <cellStyle name="Normal 4 2 2 2 2 3 2" xfId="2318"/>
    <cellStyle name="Normal 4 2 2 2 2 4" xfId="966"/>
    <cellStyle name="Normal 4 2 2 2 2 5" xfId="1812"/>
    <cellStyle name="Normal 4 2 2 2 3" xfId="586"/>
    <cellStyle name="Normal 4 2 2 2 3 2" xfId="1092"/>
    <cellStyle name="Normal 4 2 2 2 3 3" xfId="1938"/>
    <cellStyle name="Normal 4 2 2 2 4" xfId="1346"/>
    <cellStyle name="Normal 4 2 2 2 4 2" xfId="2192"/>
    <cellStyle name="Normal 4 2 2 2 5" xfId="840"/>
    <cellStyle name="Normal 4 2 2 2 6" xfId="334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3" xfId="2103"/>
    <cellStyle name="Normal 4 2 2 3 2 3" xfId="1511"/>
    <cellStyle name="Normal 4 2 2 3 2 3 2" xfId="2357"/>
    <cellStyle name="Normal 4 2 2 3 2 4" xfId="1005"/>
    <cellStyle name="Normal 4 2 2 3 2 5" xfId="1851"/>
    <cellStyle name="Normal 4 2 2 3 3" xfId="625"/>
    <cellStyle name="Normal 4 2 2 3 3 2" xfId="1131"/>
    <cellStyle name="Normal 4 2 2 3 3 3" xfId="1977"/>
    <cellStyle name="Normal 4 2 2 3 4" xfId="1385"/>
    <cellStyle name="Normal 4 2 2 3 4 2" xfId="2231"/>
    <cellStyle name="Normal 4 2 2 3 5" xfId="879"/>
    <cellStyle name="Normal 4 2 2 3 6" xfId="1725"/>
    <cellStyle name="Normal 4 2 2 4" xfId="419"/>
    <cellStyle name="Normal 4 2 2 4 2" xfId="671"/>
    <cellStyle name="Normal 4 2 2 4 2 2" xfId="1177"/>
    <cellStyle name="Normal 4 2 2 4 2 3" xfId="2023"/>
    <cellStyle name="Normal 4 2 2 4 3" xfId="1431"/>
    <cellStyle name="Normal 4 2 2 4 3 2" xfId="2277"/>
    <cellStyle name="Normal 4 2 2 4 4" xfId="925"/>
    <cellStyle name="Normal 4 2 2 4 5" xfId="1771"/>
    <cellStyle name="Normal 4 2 2 5" xfId="545"/>
    <cellStyle name="Normal 4 2 2 5 2" xfId="1051"/>
    <cellStyle name="Normal 4 2 2 5 3" xfId="1897"/>
    <cellStyle name="Normal 4 2 2 6" xfId="1304"/>
    <cellStyle name="Normal 4 2 2 6 2" xfId="2150"/>
    <cellStyle name="Normal 4 2 2 7" xfId="798"/>
    <cellStyle name="Normal 4 2 2 8" xfId="292"/>
    <cellStyle name="Normal 4 2 2 9" xfId="200"/>
    <cellStyle name="Normal 4 2 3" xfId="104"/>
    <cellStyle name="Normal 4 2 3 10" xfId="1556"/>
    <cellStyle name="Normal 4 2 3 11" xfId="1646"/>
    <cellStyle name="Normal 4 2 3 2" xfId="155"/>
    <cellStyle name="Normal 4 2 3 2 2" xfId="461"/>
    <cellStyle name="Normal 4 2 3 2 2 2" xfId="713"/>
    <cellStyle name="Normal 4 2 3 2 2 2 2" xfId="1219"/>
    <cellStyle name="Normal 4 2 3 2 2 2 3" xfId="2065"/>
    <cellStyle name="Normal 4 2 3 2 2 3" xfId="1473"/>
    <cellStyle name="Normal 4 2 3 2 2 3 2" xfId="2319"/>
    <cellStyle name="Normal 4 2 3 2 2 4" xfId="967"/>
    <cellStyle name="Normal 4 2 3 2 2 5" xfId="1813"/>
    <cellStyle name="Normal 4 2 3 2 3" xfId="587"/>
    <cellStyle name="Normal 4 2 3 2 3 2" xfId="1093"/>
    <cellStyle name="Normal 4 2 3 2 3 3" xfId="1939"/>
    <cellStyle name="Normal 4 2 3 2 4" xfId="1347"/>
    <cellStyle name="Normal 4 2 3 2 4 2" xfId="2193"/>
    <cellStyle name="Normal 4 2 3 2 5" xfId="841"/>
    <cellStyle name="Normal 4 2 3 2 6" xfId="335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3" xfId="2104"/>
    <cellStyle name="Normal 4 2 3 3 2 3" xfId="1512"/>
    <cellStyle name="Normal 4 2 3 3 2 3 2" xfId="2358"/>
    <cellStyle name="Normal 4 2 3 3 2 4" xfId="1006"/>
    <cellStyle name="Normal 4 2 3 3 2 5" xfId="1852"/>
    <cellStyle name="Normal 4 2 3 3 3" xfId="626"/>
    <cellStyle name="Normal 4 2 3 3 3 2" xfId="1132"/>
    <cellStyle name="Normal 4 2 3 3 3 3" xfId="1978"/>
    <cellStyle name="Normal 4 2 3 3 4" xfId="1386"/>
    <cellStyle name="Normal 4 2 3 3 4 2" xfId="2232"/>
    <cellStyle name="Normal 4 2 3 3 5" xfId="880"/>
    <cellStyle name="Normal 4 2 3 3 6" xfId="1726"/>
    <cellStyle name="Normal 4 2 3 4" xfId="420"/>
    <cellStyle name="Normal 4 2 3 4 2" xfId="672"/>
    <cellStyle name="Normal 4 2 3 4 2 2" xfId="1178"/>
    <cellStyle name="Normal 4 2 3 4 2 3" xfId="2024"/>
    <cellStyle name="Normal 4 2 3 4 3" xfId="1432"/>
    <cellStyle name="Normal 4 2 3 4 3 2" xfId="2278"/>
    <cellStyle name="Normal 4 2 3 4 4" xfId="926"/>
    <cellStyle name="Normal 4 2 3 4 5" xfId="1772"/>
    <cellStyle name="Normal 4 2 3 5" xfId="546"/>
    <cellStyle name="Normal 4 2 3 5 2" xfId="1052"/>
    <cellStyle name="Normal 4 2 3 5 3" xfId="1898"/>
    <cellStyle name="Normal 4 2 3 6" xfId="1305"/>
    <cellStyle name="Normal 4 2 3 6 2" xfId="2151"/>
    <cellStyle name="Normal 4 2 3 7" xfId="799"/>
    <cellStyle name="Normal 4 2 3 8" xfId="293"/>
    <cellStyle name="Normal 4 2 3 9" xfId="201"/>
    <cellStyle name="Normal 4 2 4" xfId="105"/>
    <cellStyle name="Normal 4 2 4 10" xfId="1557"/>
    <cellStyle name="Normal 4 2 4 11" xfId="1647"/>
    <cellStyle name="Normal 4 2 4 2" xfId="156"/>
    <cellStyle name="Normal 4 2 4 2 2" xfId="462"/>
    <cellStyle name="Normal 4 2 4 2 2 2" xfId="714"/>
    <cellStyle name="Normal 4 2 4 2 2 2 2" xfId="1220"/>
    <cellStyle name="Normal 4 2 4 2 2 2 3" xfId="2066"/>
    <cellStyle name="Normal 4 2 4 2 2 3" xfId="1474"/>
    <cellStyle name="Normal 4 2 4 2 2 3 2" xfId="2320"/>
    <cellStyle name="Normal 4 2 4 2 2 4" xfId="968"/>
    <cellStyle name="Normal 4 2 4 2 2 5" xfId="1814"/>
    <cellStyle name="Normal 4 2 4 2 3" xfId="588"/>
    <cellStyle name="Normal 4 2 4 2 3 2" xfId="1094"/>
    <cellStyle name="Normal 4 2 4 2 3 3" xfId="1940"/>
    <cellStyle name="Normal 4 2 4 2 4" xfId="1348"/>
    <cellStyle name="Normal 4 2 4 2 4 2" xfId="2194"/>
    <cellStyle name="Normal 4 2 4 2 5" xfId="842"/>
    <cellStyle name="Normal 4 2 4 2 6" xfId="336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3" xfId="2105"/>
    <cellStyle name="Normal 4 2 4 3 2 3" xfId="1513"/>
    <cellStyle name="Normal 4 2 4 3 2 3 2" xfId="2359"/>
    <cellStyle name="Normal 4 2 4 3 2 4" xfId="1007"/>
    <cellStyle name="Normal 4 2 4 3 2 5" xfId="1853"/>
    <cellStyle name="Normal 4 2 4 3 3" xfId="627"/>
    <cellStyle name="Normal 4 2 4 3 3 2" xfId="1133"/>
    <cellStyle name="Normal 4 2 4 3 3 3" xfId="1979"/>
    <cellStyle name="Normal 4 2 4 3 4" xfId="1387"/>
    <cellStyle name="Normal 4 2 4 3 4 2" xfId="2233"/>
    <cellStyle name="Normal 4 2 4 3 5" xfId="881"/>
    <cellStyle name="Normal 4 2 4 3 6" xfId="1727"/>
    <cellStyle name="Normal 4 2 4 4" xfId="421"/>
    <cellStyle name="Normal 4 2 4 4 2" xfId="673"/>
    <cellStyle name="Normal 4 2 4 4 2 2" xfId="1179"/>
    <cellStyle name="Normal 4 2 4 4 2 3" xfId="2025"/>
    <cellStyle name="Normal 4 2 4 4 3" xfId="1433"/>
    <cellStyle name="Normal 4 2 4 4 3 2" xfId="2279"/>
    <cellStyle name="Normal 4 2 4 4 4" xfId="927"/>
    <cellStyle name="Normal 4 2 4 4 5" xfId="1773"/>
    <cellStyle name="Normal 4 2 4 5" xfId="547"/>
    <cellStyle name="Normal 4 2 4 5 2" xfId="1053"/>
    <cellStyle name="Normal 4 2 4 5 3" xfId="1899"/>
    <cellStyle name="Normal 4 2 4 6" xfId="1306"/>
    <cellStyle name="Normal 4 2 4 6 2" xfId="2152"/>
    <cellStyle name="Normal 4 2 4 7" xfId="800"/>
    <cellStyle name="Normal 4 2 4 8" xfId="294"/>
    <cellStyle name="Normal 4 2 4 9" xfId="202"/>
    <cellStyle name="Normal 4 2 5" xfId="153"/>
    <cellStyle name="Normal 4 2 5 2" xfId="459"/>
    <cellStyle name="Normal 4 2 5 2 2" xfId="711"/>
    <cellStyle name="Normal 4 2 5 2 2 2" xfId="1217"/>
    <cellStyle name="Normal 4 2 5 2 2 3" xfId="2063"/>
    <cellStyle name="Normal 4 2 5 2 3" xfId="1471"/>
    <cellStyle name="Normal 4 2 5 2 3 2" xfId="2317"/>
    <cellStyle name="Normal 4 2 5 2 4" xfId="965"/>
    <cellStyle name="Normal 4 2 5 2 5" xfId="1811"/>
    <cellStyle name="Normal 4 2 5 3" xfId="585"/>
    <cellStyle name="Normal 4 2 5 3 2" xfId="1091"/>
    <cellStyle name="Normal 4 2 5 3 3" xfId="1937"/>
    <cellStyle name="Normal 4 2 5 4" xfId="1345"/>
    <cellStyle name="Normal 4 2 5 4 2" xfId="2191"/>
    <cellStyle name="Normal 4 2 5 5" xfId="839"/>
    <cellStyle name="Normal 4 2 5 6" xfId="333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3" xfId="2102"/>
    <cellStyle name="Normal 4 2 6 2 3" xfId="1510"/>
    <cellStyle name="Normal 4 2 6 2 3 2" xfId="2356"/>
    <cellStyle name="Normal 4 2 6 2 4" xfId="1004"/>
    <cellStyle name="Normal 4 2 6 2 5" xfId="1850"/>
    <cellStyle name="Normal 4 2 6 3" xfId="624"/>
    <cellStyle name="Normal 4 2 6 3 2" xfId="1130"/>
    <cellStyle name="Normal 4 2 6 3 3" xfId="1976"/>
    <cellStyle name="Normal 4 2 6 4" xfId="1384"/>
    <cellStyle name="Normal 4 2 6 4 2" xfId="2230"/>
    <cellStyle name="Normal 4 2 6 5" xfId="878"/>
    <cellStyle name="Normal 4 2 6 6" xfId="1724"/>
    <cellStyle name="Normal 4 2 7" xfId="418"/>
    <cellStyle name="Normal 4 2 7 2" xfId="670"/>
    <cellStyle name="Normal 4 2 7 2 2" xfId="1176"/>
    <cellStyle name="Normal 4 2 7 2 3" xfId="2022"/>
    <cellStyle name="Normal 4 2 7 3" xfId="1430"/>
    <cellStyle name="Normal 4 2 7 3 2" xfId="2276"/>
    <cellStyle name="Normal 4 2 7 4" xfId="924"/>
    <cellStyle name="Normal 4 2 7 5" xfId="1770"/>
    <cellStyle name="Normal 4 2 8" xfId="544"/>
    <cellStyle name="Normal 4 2 8 2" xfId="1050"/>
    <cellStyle name="Normal 4 2 8 3" xfId="1896"/>
    <cellStyle name="Normal 4 2 9" xfId="1303"/>
    <cellStyle name="Normal 4 2 9 2" xfId="2149"/>
    <cellStyle name="Normal 4 3" xfId="106"/>
    <cellStyle name="Normal 4 3 10" xfId="1558"/>
    <cellStyle name="Normal 4 3 11" xfId="1648"/>
    <cellStyle name="Normal 4 3 2" xfId="157"/>
    <cellStyle name="Normal 4 3 2 2" xfId="463"/>
    <cellStyle name="Normal 4 3 2 2 2" xfId="715"/>
    <cellStyle name="Normal 4 3 2 2 2 2" xfId="1221"/>
    <cellStyle name="Normal 4 3 2 2 2 3" xfId="2067"/>
    <cellStyle name="Normal 4 3 2 2 3" xfId="1475"/>
    <cellStyle name="Normal 4 3 2 2 3 2" xfId="2321"/>
    <cellStyle name="Normal 4 3 2 2 4" xfId="969"/>
    <cellStyle name="Normal 4 3 2 2 5" xfId="1815"/>
    <cellStyle name="Normal 4 3 2 3" xfId="589"/>
    <cellStyle name="Normal 4 3 2 3 2" xfId="1095"/>
    <cellStyle name="Normal 4 3 2 3 3" xfId="1941"/>
    <cellStyle name="Normal 4 3 2 4" xfId="1349"/>
    <cellStyle name="Normal 4 3 2 4 2" xfId="2195"/>
    <cellStyle name="Normal 4 3 2 5" xfId="843"/>
    <cellStyle name="Normal 4 3 2 6" xfId="337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3" xfId="2106"/>
    <cellStyle name="Normal 4 3 3 2 3" xfId="1514"/>
    <cellStyle name="Normal 4 3 3 2 3 2" xfId="2360"/>
    <cellStyle name="Normal 4 3 3 2 4" xfId="1008"/>
    <cellStyle name="Normal 4 3 3 2 5" xfId="1854"/>
    <cellStyle name="Normal 4 3 3 3" xfId="628"/>
    <cellStyle name="Normal 4 3 3 3 2" xfId="1134"/>
    <cellStyle name="Normal 4 3 3 3 3" xfId="1980"/>
    <cellStyle name="Normal 4 3 3 4" xfId="1388"/>
    <cellStyle name="Normal 4 3 3 4 2" xfId="2234"/>
    <cellStyle name="Normal 4 3 3 5" xfId="882"/>
    <cellStyle name="Normal 4 3 3 6" xfId="1728"/>
    <cellStyle name="Normal 4 3 4" xfId="422"/>
    <cellStyle name="Normal 4 3 4 2" xfId="674"/>
    <cellStyle name="Normal 4 3 4 2 2" xfId="1180"/>
    <cellStyle name="Normal 4 3 4 2 3" xfId="2026"/>
    <cellStyle name="Normal 4 3 4 3" xfId="1434"/>
    <cellStyle name="Normal 4 3 4 3 2" xfId="2280"/>
    <cellStyle name="Normal 4 3 4 4" xfId="928"/>
    <cellStyle name="Normal 4 3 4 5" xfId="1774"/>
    <cellStyle name="Normal 4 3 5" xfId="548"/>
    <cellStyle name="Normal 4 3 5 2" xfId="1054"/>
    <cellStyle name="Normal 4 3 5 3" xfId="1900"/>
    <cellStyle name="Normal 4 3 6" xfId="1307"/>
    <cellStyle name="Normal 4 3 6 2" xfId="2153"/>
    <cellStyle name="Normal 4 3 7" xfId="801"/>
    <cellStyle name="Normal 4 3 8" xfId="295"/>
    <cellStyle name="Normal 4 3 9" xfId="203"/>
    <cellStyle name="Normal 4 4" xfId="107"/>
    <cellStyle name="Normal 4 4 10" xfId="1559"/>
    <cellStyle name="Normal 4 4 11" xfId="1649"/>
    <cellStyle name="Normal 4 4 2" xfId="158"/>
    <cellStyle name="Normal 4 4 2 2" xfId="464"/>
    <cellStyle name="Normal 4 4 2 2 2" xfId="716"/>
    <cellStyle name="Normal 4 4 2 2 2 2" xfId="1222"/>
    <cellStyle name="Normal 4 4 2 2 2 3" xfId="2068"/>
    <cellStyle name="Normal 4 4 2 2 3" xfId="1476"/>
    <cellStyle name="Normal 4 4 2 2 3 2" xfId="2322"/>
    <cellStyle name="Normal 4 4 2 2 4" xfId="970"/>
    <cellStyle name="Normal 4 4 2 2 5" xfId="1816"/>
    <cellStyle name="Normal 4 4 2 3" xfId="590"/>
    <cellStyle name="Normal 4 4 2 3 2" xfId="1096"/>
    <cellStyle name="Normal 4 4 2 3 3" xfId="1942"/>
    <cellStyle name="Normal 4 4 2 4" xfId="1350"/>
    <cellStyle name="Normal 4 4 2 4 2" xfId="2196"/>
    <cellStyle name="Normal 4 4 2 5" xfId="844"/>
    <cellStyle name="Normal 4 4 2 6" xfId="338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3" xfId="2107"/>
    <cellStyle name="Normal 4 4 3 2 3" xfId="1515"/>
    <cellStyle name="Normal 4 4 3 2 3 2" xfId="2361"/>
    <cellStyle name="Normal 4 4 3 2 4" xfId="1009"/>
    <cellStyle name="Normal 4 4 3 2 5" xfId="1855"/>
    <cellStyle name="Normal 4 4 3 3" xfId="629"/>
    <cellStyle name="Normal 4 4 3 3 2" xfId="1135"/>
    <cellStyle name="Normal 4 4 3 3 3" xfId="1981"/>
    <cellStyle name="Normal 4 4 3 4" xfId="1389"/>
    <cellStyle name="Normal 4 4 3 4 2" xfId="2235"/>
    <cellStyle name="Normal 4 4 3 5" xfId="883"/>
    <cellStyle name="Normal 4 4 3 6" xfId="1729"/>
    <cellStyle name="Normal 4 4 4" xfId="423"/>
    <cellStyle name="Normal 4 4 4 2" xfId="675"/>
    <cellStyle name="Normal 4 4 4 2 2" xfId="1181"/>
    <cellStyle name="Normal 4 4 4 2 3" xfId="2027"/>
    <cellStyle name="Normal 4 4 4 3" xfId="1435"/>
    <cellStyle name="Normal 4 4 4 3 2" xfId="2281"/>
    <cellStyle name="Normal 4 4 4 4" xfId="929"/>
    <cellStyle name="Normal 4 4 4 5" xfId="1775"/>
    <cellStyle name="Normal 4 4 5" xfId="549"/>
    <cellStyle name="Normal 4 4 5 2" xfId="1055"/>
    <cellStyle name="Normal 4 4 5 3" xfId="1901"/>
    <cellStyle name="Normal 4 4 6" xfId="1308"/>
    <cellStyle name="Normal 4 4 6 2" xfId="2154"/>
    <cellStyle name="Normal 4 4 7" xfId="802"/>
    <cellStyle name="Normal 4 4 8" xfId="296"/>
    <cellStyle name="Normal 4 4 9" xfId="204"/>
    <cellStyle name="Normal 4 5" xfId="108"/>
    <cellStyle name="Normal 4 5 10" xfId="1560"/>
    <cellStyle name="Normal 4 5 11" xfId="1650"/>
    <cellStyle name="Normal 4 5 2" xfId="159"/>
    <cellStyle name="Normal 4 5 2 2" xfId="465"/>
    <cellStyle name="Normal 4 5 2 2 2" xfId="717"/>
    <cellStyle name="Normal 4 5 2 2 2 2" xfId="1223"/>
    <cellStyle name="Normal 4 5 2 2 2 3" xfId="2069"/>
    <cellStyle name="Normal 4 5 2 2 3" xfId="1477"/>
    <cellStyle name="Normal 4 5 2 2 3 2" xfId="2323"/>
    <cellStyle name="Normal 4 5 2 2 4" xfId="971"/>
    <cellStyle name="Normal 4 5 2 2 5" xfId="1817"/>
    <cellStyle name="Normal 4 5 2 3" xfId="591"/>
    <cellStyle name="Normal 4 5 2 3 2" xfId="1097"/>
    <cellStyle name="Normal 4 5 2 3 3" xfId="1943"/>
    <cellStyle name="Normal 4 5 2 4" xfId="1351"/>
    <cellStyle name="Normal 4 5 2 4 2" xfId="2197"/>
    <cellStyle name="Normal 4 5 2 5" xfId="845"/>
    <cellStyle name="Normal 4 5 2 6" xfId="339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3" xfId="2108"/>
    <cellStyle name="Normal 4 5 3 2 3" xfId="1516"/>
    <cellStyle name="Normal 4 5 3 2 3 2" xfId="2362"/>
    <cellStyle name="Normal 4 5 3 2 4" xfId="1010"/>
    <cellStyle name="Normal 4 5 3 2 5" xfId="1856"/>
    <cellStyle name="Normal 4 5 3 3" xfId="630"/>
    <cellStyle name="Normal 4 5 3 3 2" xfId="1136"/>
    <cellStyle name="Normal 4 5 3 3 3" xfId="1982"/>
    <cellStyle name="Normal 4 5 3 4" xfId="1390"/>
    <cellStyle name="Normal 4 5 3 4 2" xfId="2236"/>
    <cellStyle name="Normal 4 5 3 5" xfId="884"/>
    <cellStyle name="Normal 4 5 3 6" xfId="1730"/>
    <cellStyle name="Normal 4 5 4" xfId="424"/>
    <cellStyle name="Normal 4 5 4 2" xfId="676"/>
    <cellStyle name="Normal 4 5 4 2 2" xfId="1182"/>
    <cellStyle name="Normal 4 5 4 2 3" xfId="2028"/>
    <cellStyle name="Normal 4 5 4 3" xfId="1436"/>
    <cellStyle name="Normal 4 5 4 3 2" xfId="2282"/>
    <cellStyle name="Normal 4 5 4 4" xfId="930"/>
    <cellStyle name="Normal 4 5 4 5" xfId="1776"/>
    <cellStyle name="Normal 4 5 5" xfId="550"/>
    <cellStyle name="Normal 4 5 5 2" xfId="1056"/>
    <cellStyle name="Normal 4 5 5 3" xfId="1902"/>
    <cellStyle name="Normal 4 5 6" xfId="1309"/>
    <cellStyle name="Normal 4 5 6 2" xfId="2155"/>
    <cellStyle name="Normal 4 5 7" xfId="803"/>
    <cellStyle name="Normal 4 5 8" xfId="297"/>
    <cellStyle name="Normal 4 5 9" xfId="205"/>
    <cellStyle name="Normal 4 6" xfId="121"/>
    <cellStyle name="Normal 4 6 2" xfId="458"/>
    <cellStyle name="Normal 4 6 2 2" xfId="710"/>
    <cellStyle name="Normal 4 6 2 2 2" xfId="1216"/>
    <cellStyle name="Normal 4 6 2 2 3" xfId="2062"/>
    <cellStyle name="Normal 4 6 2 3" xfId="1470"/>
    <cellStyle name="Normal 4 6 2 3 2" xfId="2316"/>
    <cellStyle name="Normal 4 6 2 4" xfId="964"/>
    <cellStyle name="Normal 4 6 2 5" xfId="1810"/>
    <cellStyle name="Normal 4 6 3" xfId="584"/>
    <cellStyle name="Normal 4 6 3 2" xfId="1090"/>
    <cellStyle name="Normal 4 6 3 3" xfId="1936"/>
    <cellStyle name="Normal 4 6 4" xfId="1344"/>
    <cellStyle name="Normal 4 6 4 2" xfId="2190"/>
    <cellStyle name="Normal 4 6 5" xfId="838"/>
    <cellStyle name="Normal 4 6 6" xfId="332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3" xfId="2070"/>
    <cellStyle name="Normal 4 7 2 3" xfId="1478"/>
    <cellStyle name="Normal 4 7 2 3 2" xfId="2324"/>
    <cellStyle name="Normal 4 7 2 4" xfId="972"/>
    <cellStyle name="Normal 4 7 2 5" xfId="1818"/>
    <cellStyle name="Normal 4 7 3" xfId="592"/>
    <cellStyle name="Normal 4 7 3 2" xfId="1098"/>
    <cellStyle name="Normal 4 7 3 3" xfId="1944"/>
    <cellStyle name="Normal 4 7 4" xfId="1352"/>
    <cellStyle name="Normal 4 7 4 2" xfId="2198"/>
    <cellStyle name="Normal 4 7 5" xfId="846"/>
    <cellStyle name="Normal 4 7 6" xfId="1692"/>
    <cellStyle name="Normal 4 8" xfId="417"/>
    <cellStyle name="Normal 4 8 2" xfId="669"/>
    <cellStyle name="Normal 4 8 2 2" xfId="1175"/>
    <cellStyle name="Normal 4 8 2 3" xfId="2021"/>
    <cellStyle name="Normal 4 8 3" xfId="1429"/>
    <cellStyle name="Normal 4 8 3 2" xfId="2275"/>
    <cellStyle name="Normal 4 8 4" xfId="923"/>
    <cellStyle name="Normal 4 8 5" xfId="1769"/>
    <cellStyle name="Normal 4 9" xfId="543"/>
    <cellStyle name="Normal 4 9 2" xfId="1049"/>
    <cellStyle name="Normal 4 9 3" xfId="1895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2" xfId="161"/>
    <cellStyle name="Porcentaje 18 2 2" xfId="427"/>
    <cellStyle name="Porcentaje 18 2 2 2" xfId="679"/>
    <cellStyle name="Porcentaje 18 2 2 2 2" xfId="1185"/>
    <cellStyle name="Porcentaje 18 2 2 2 3" xfId="2031"/>
    <cellStyle name="Porcentaje 18 2 2 3" xfId="1439"/>
    <cellStyle name="Porcentaje 18 2 2 3 2" xfId="2285"/>
    <cellStyle name="Porcentaje 18 2 2 4" xfId="933"/>
    <cellStyle name="Porcentaje 18 2 2 5" xfId="1779"/>
    <cellStyle name="Porcentaje 18 2 3" xfId="553"/>
    <cellStyle name="Porcentaje 18 2 3 2" xfId="1059"/>
    <cellStyle name="Porcentaje 18 2 3 3" xfId="1905"/>
    <cellStyle name="Porcentaje 18 2 4" xfId="1313"/>
    <cellStyle name="Porcentaje 18 2 4 2" xfId="2159"/>
    <cellStyle name="Porcentaje 18 2 5" xfId="807"/>
    <cellStyle name="Porcentaje 18 2 6" xfId="301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3" xfId="2110"/>
    <cellStyle name="Porcentaje 18 3 2 3" xfId="1518"/>
    <cellStyle name="Porcentaje 18 3 2 3 2" xfId="2364"/>
    <cellStyle name="Porcentaje 18 3 2 4" xfId="1012"/>
    <cellStyle name="Porcentaje 18 3 2 5" xfId="1858"/>
    <cellStyle name="Porcentaje 18 3 3" xfId="632"/>
    <cellStyle name="Porcentaje 18 3 3 2" xfId="1138"/>
    <cellStyle name="Porcentaje 18 3 3 3" xfId="1984"/>
    <cellStyle name="Porcentaje 18 3 4" xfId="1392"/>
    <cellStyle name="Porcentaje 18 3 4 2" xfId="2238"/>
    <cellStyle name="Porcentaje 18 3 5" xfId="886"/>
    <cellStyle name="Porcentaje 18 3 6" xfId="1732"/>
    <cellStyle name="Porcentaje 18 4" xfId="386"/>
    <cellStyle name="Porcentaje 18 4 2" xfId="638"/>
    <cellStyle name="Porcentaje 18 4 2 2" xfId="1144"/>
    <cellStyle name="Porcentaje 18 4 2 3" xfId="1990"/>
    <cellStyle name="Porcentaje 18 4 3" xfId="1398"/>
    <cellStyle name="Porcentaje 18 4 3 2" xfId="2244"/>
    <cellStyle name="Porcentaje 18 4 4" xfId="892"/>
    <cellStyle name="Porcentaje 18 4 5" xfId="1738"/>
    <cellStyle name="Porcentaje 18 5" xfId="512"/>
    <cellStyle name="Porcentaje 18 5 2" xfId="1018"/>
    <cellStyle name="Porcentaje 18 5 3" xfId="1864"/>
    <cellStyle name="Porcentaje 18 6" xfId="1271"/>
    <cellStyle name="Porcentaje 18 6 2" xfId="2117"/>
    <cellStyle name="Porcentaje 18 7" xfId="765"/>
    <cellStyle name="Porcentaje 18 8" xfId="259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60416</xdr:colOff>
      <xdr:row>0</xdr:row>
      <xdr:rowOff>104775</xdr:rowOff>
    </xdr:from>
    <xdr:to>
      <xdr:col>1</xdr:col>
      <xdr:colOff>1547245</xdr:colOff>
      <xdr:row>3</xdr:row>
      <xdr:rowOff>182656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416" y="104775"/>
          <a:ext cx="1486829" cy="649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8417286</xdr:colOff>
      <xdr:row>0</xdr:row>
      <xdr:rowOff>100293</xdr:rowOff>
    </xdr:from>
    <xdr:to>
      <xdr:col>1</xdr:col>
      <xdr:colOff>11382101</xdr:colOff>
      <xdr:row>3</xdr:row>
      <xdr:rowOff>187699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8286" y="100293"/>
          <a:ext cx="2964815" cy="6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6</xdr:col>
      <xdr:colOff>739588</xdr:colOff>
      <xdr:row>1</xdr:row>
      <xdr:rowOff>100851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3948"/>
          <a:ext cx="4291853" cy="5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28575</xdr:rowOff>
    </xdr:from>
    <xdr:to>
      <xdr:col>2</xdr:col>
      <xdr:colOff>470648</xdr:colOff>
      <xdr:row>0</xdr:row>
      <xdr:rowOff>487196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7" y="28575"/>
          <a:ext cx="963706" cy="458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458390</xdr:colOff>
      <xdr:row>0</xdr:row>
      <xdr:rowOff>119530</xdr:rowOff>
    </xdr:from>
    <xdr:to>
      <xdr:col>6</xdr:col>
      <xdr:colOff>725582</xdr:colOff>
      <xdr:row>0</xdr:row>
      <xdr:rowOff>537883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155" y="119530"/>
          <a:ext cx="1791192" cy="418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47626</xdr:rowOff>
    </xdr:from>
    <xdr:to>
      <xdr:col>2</xdr:col>
      <xdr:colOff>713961</xdr:colOff>
      <xdr:row>0</xdr:row>
      <xdr:rowOff>466726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6"/>
          <a:ext cx="105686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493663</xdr:colOff>
      <xdr:row>0</xdr:row>
      <xdr:rowOff>47625</xdr:rowOff>
    </xdr:from>
    <xdr:to>
      <xdr:col>7</xdr:col>
      <xdr:colOff>733425</xdr:colOff>
      <xdr:row>0</xdr:row>
      <xdr:rowOff>457200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413" y="47625"/>
          <a:ext cx="1849487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7706</xdr:colOff>
      <xdr:row>0</xdr:row>
      <xdr:rowOff>84044</xdr:rowOff>
    </xdr:from>
    <xdr:to>
      <xdr:col>4</xdr:col>
      <xdr:colOff>404111</xdr:colOff>
      <xdr:row>0</xdr:row>
      <xdr:rowOff>574454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000" y="84044"/>
          <a:ext cx="2615170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0</xdr:colOff>
      <xdr:row>0</xdr:row>
      <xdr:rowOff>51954</xdr:rowOff>
    </xdr:from>
    <xdr:to>
      <xdr:col>50</xdr:col>
      <xdr:colOff>345720</xdr:colOff>
      <xdr:row>0</xdr:row>
      <xdr:rowOff>634089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1273" y="51954"/>
          <a:ext cx="2628255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539788</xdr:rowOff>
    </xdr:from>
    <xdr:to>
      <xdr:col>8</xdr:col>
      <xdr:colOff>22411</xdr:colOff>
      <xdr:row>0</xdr:row>
      <xdr:rowOff>585507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6529" y="539788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71719</xdr:colOff>
      <xdr:row>0</xdr:row>
      <xdr:rowOff>90768</xdr:rowOff>
    </xdr:from>
    <xdr:to>
      <xdr:col>3</xdr:col>
      <xdr:colOff>280148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219" y="90768"/>
          <a:ext cx="1609164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705971</xdr:colOff>
      <xdr:row>0</xdr:row>
      <xdr:rowOff>67236</xdr:rowOff>
    </xdr:from>
    <xdr:to>
      <xdr:col>7</xdr:col>
      <xdr:colOff>979553</xdr:colOff>
      <xdr:row>0</xdr:row>
      <xdr:rowOff>459442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59" y="67236"/>
          <a:ext cx="2041711" cy="39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619125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493" y="779318"/>
          <a:ext cx="18575916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394" y="86845"/>
          <a:ext cx="1557753" cy="5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30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619125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xmlns="" id="{0D8FD7DA-158A-4D28-9792-A5B4038962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597" y="770659"/>
          <a:ext cx="12800303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xmlns="" id="{A97A6B7F-BB0B-4FC5-B73E-030DC396C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798" y="86845"/>
          <a:ext cx="1557753" cy="50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9" name="Imagen 7">
          <a:extLst>
            <a:ext uri="{FF2B5EF4-FFF2-40B4-BE49-F238E27FC236}">
              <a16:creationId xmlns:a16="http://schemas.microsoft.com/office/drawing/2014/main" xmlns="" id="{1A4E685B-C9F2-46E1-9C8C-20C98F448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6336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49479</xdr:colOff>
      <xdr:row>0</xdr:row>
      <xdr:rowOff>729838</xdr:rowOff>
    </xdr:from>
    <xdr:to>
      <xdr:col>10</xdr:col>
      <xdr:colOff>979714</xdr:colOff>
      <xdr:row>0</xdr:row>
      <xdr:rowOff>789214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9" y="729838"/>
          <a:ext cx="11625449" cy="5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120064</xdr:colOff>
      <xdr:row>0</xdr:row>
      <xdr:rowOff>64034</xdr:rowOff>
    </xdr:from>
    <xdr:to>
      <xdr:col>1</xdr:col>
      <xdr:colOff>1391138</xdr:colOff>
      <xdr:row>0</xdr:row>
      <xdr:rowOff>653143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64" y="64034"/>
          <a:ext cx="1447967" cy="589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579506</xdr:colOff>
      <xdr:row>0</xdr:row>
      <xdr:rowOff>60832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1506" y="60832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466725</xdr:rowOff>
    </xdr:from>
    <xdr:to>
      <xdr:col>7</xdr:col>
      <xdr:colOff>40822</xdr:colOff>
      <xdr:row>0</xdr:row>
      <xdr:rowOff>512444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66725"/>
          <a:ext cx="71464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973667</xdr:colOff>
      <xdr:row>0</xdr:row>
      <xdr:rowOff>428625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954617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419099</xdr:colOff>
      <xdr:row>0</xdr:row>
      <xdr:rowOff>25551</xdr:rowOff>
    </xdr:from>
    <xdr:to>
      <xdr:col>6</xdr:col>
      <xdr:colOff>829608</xdr:colOff>
      <xdr:row>0</xdr:row>
      <xdr:rowOff>432013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4" y="25551"/>
          <a:ext cx="1903553" cy="40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1134255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77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15</xdr:col>
      <xdr:colOff>692727</xdr:colOff>
      <xdr:row>2</xdr:row>
      <xdr:rowOff>138546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374091" cy="8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1073727</xdr:colOff>
      <xdr:row>0</xdr:row>
      <xdr:rowOff>34636</xdr:rowOff>
    </xdr:from>
    <xdr:to>
      <xdr:col>15</xdr:col>
      <xdr:colOff>714565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9818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67234</xdr:rowOff>
    </xdr:from>
    <xdr:to>
      <xdr:col>1</xdr:col>
      <xdr:colOff>1381126</xdr:colOff>
      <xdr:row>0</xdr:row>
      <xdr:rowOff>425824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32" y="67234"/>
          <a:ext cx="1333500" cy="35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414616</xdr:colOff>
      <xdr:row>0</xdr:row>
      <xdr:rowOff>41462</xdr:rowOff>
    </xdr:from>
    <xdr:to>
      <xdr:col>13</xdr:col>
      <xdr:colOff>776568</xdr:colOff>
      <xdr:row>0</xdr:row>
      <xdr:rowOff>467669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175" y="41462"/>
          <a:ext cx="1998011" cy="426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577684</xdr:rowOff>
    </xdr:from>
    <xdr:to>
      <xdr:col>42</xdr:col>
      <xdr:colOff>0</xdr:colOff>
      <xdr:row>0</xdr:row>
      <xdr:rowOff>636133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4927" y="577684"/>
          <a:ext cx="28248430" cy="58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554182</xdr:colOff>
      <xdr:row>0</xdr:row>
      <xdr:rowOff>71749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1409" y="71749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45"/>
  <sheetViews>
    <sheetView tabSelected="1" zoomScale="85" zoomScaleNormal="85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15" customWidth="1"/>
    <col min="2" max="2" width="171" style="366" customWidth="1"/>
    <col min="3" max="3" width="48.28515625" style="15" customWidth="1"/>
    <col min="4" max="6" width="11.5703125" style="15"/>
    <col min="7" max="7" width="13.140625" style="15" bestFit="1" customWidth="1"/>
    <col min="8" max="256" width="11.5703125" style="15"/>
    <col min="257" max="257" width="2.140625" style="15" customWidth="1"/>
    <col min="258" max="258" width="144.42578125" style="15" customWidth="1"/>
    <col min="259" max="259" width="16" style="15" customWidth="1"/>
    <col min="260" max="512" width="11.5703125" style="15"/>
    <col min="513" max="513" width="2.140625" style="15" customWidth="1"/>
    <col min="514" max="514" width="144.42578125" style="15" customWidth="1"/>
    <col min="515" max="515" width="16" style="15" customWidth="1"/>
    <col min="516" max="768" width="11.5703125" style="15"/>
    <col min="769" max="769" width="2.140625" style="15" customWidth="1"/>
    <col min="770" max="770" width="144.42578125" style="15" customWidth="1"/>
    <col min="771" max="771" width="16" style="15" customWidth="1"/>
    <col min="772" max="1024" width="11.5703125" style="15"/>
    <col min="1025" max="1025" width="2.140625" style="15" customWidth="1"/>
    <col min="1026" max="1026" width="144.42578125" style="15" customWidth="1"/>
    <col min="1027" max="1027" width="16" style="15" customWidth="1"/>
    <col min="1028" max="1280" width="11.5703125" style="15"/>
    <col min="1281" max="1281" width="2.140625" style="15" customWidth="1"/>
    <col min="1282" max="1282" width="144.42578125" style="15" customWidth="1"/>
    <col min="1283" max="1283" width="16" style="15" customWidth="1"/>
    <col min="1284" max="1536" width="11.5703125" style="15"/>
    <col min="1537" max="1537" width="2.140625" style="15" customWidth="1"/>
    <col min="1538" max="1538" width="144.42578125" style="15" customWidth="1"/>
    <col min="1539" max="1539" width="16" style="15" customWidth="1"/>
    <col min="1540" max="1792" width="11.5703125" style="15"/>
    <col min="1793" max="1793" width="2.140625" style="15" customWidth="1"/>
    <col min="1794" max="1794" width="144.42578125" style="15" customWidth="1"/>
    <col min="1795" max="1795" width="16" style="15" customWidth="1"/>
    <col min="1796" max="2048" width="11.5703125" style="15"/>
    <col min="2049" max="2049" width="2.140625" style="15" customWidth="1"/>
    <col min="2050" max="2050" width="144.42578125" style="15" customWidth="1"/>
    <col min="2051" max="2051" width="16" style="15" customWidth="1"/>
    <col min="2052" max="2304" width="11.5703125" style="15"/>
    <col min="2305" max="2305" width="2.140625" style="15" customWidth="1"/>
    <col min="2306" max="2306" width="144.42578125" style="15" customWidth="1"/>
    <col min="2307" max="2307" width="16" style="15" customWidth="1"/>
    <col min="2308" max="2560" width="11.5703125" style="15"/>
    <col min="2561" max="2561" width="2.140625" style="15" customWidth="1"/>
    <col min="2562" max="2562" width="144.42578125" style="15" customWidth="1"/>
    <col min="2563" max="2563" width="16" style="15" customWidth="1"/>
    <col min="2564" max="2816" width="11.5703125" style="15"/>
    <col min="2817" max="2817" width="2.140625" style="15" customWidth="1"/>
    <col min="2818" max="2818" width="144.42578125" style="15" customWidth="1"/>
    <col min="2819" max="2819" width="16" style="15" customWidth="1"/>
    <col min="2820" max="3072" width="11.5703125" style="15"/>
    <col min="3073" max="3073" width="2.140625" style="15" customWidth="1"/>
    <col min="3074" max="3074" width="144.42578125" style="15" customWidth="1"/>
    <col min="3075" max="3075" width="16" style="15" customWidth="1"/>
    <col min="3076" max="3328" width="11.5703125" style="15"/>
    <col min="3329" max="3329" width="2.140625" style="15" customWidth="1"/>
    <col min="3330" max="3330" width="144.42578125" style="15" customWidth="1"/>
    <col min="3331" max="3331" width="16" style="15" customWidth="1"/>
    <col min="3332" max="3584" width="11.5703125" style="15"/>
    <col min="3585" max="3585" width="2.140625" style="15" customWidth="1"/>
    <col min="3586" max="3586" width="144.42578125" style="15" customWidth="1"/>
    <col min="3587" max="3587" width="16" style="15" customWidth="1"/>
    <col min="3588" max="3840" width="11.5703125" style="15"/>
    <col min="3841" max="3841" width="2.140625" style="15" customWidth="1"/>
    <col min="3842" max="3842" width="144.42578125" style="15" customWidth="1"/>
    <col min="3843" max="3843" width="16" style="15" customWidth="1"/>
    <col min="3844" max="4096" width="11.5703125" style="15"/>
    <col min="4097" max="4097" width="2.140625" style="15" customWidth="1"/>
    <col min="4098" max="4098" width="144.42578125" style="15" customWidth="1"/>
    <col min="4099" max="4099" width="16" style="15" customWidth="1"/>
    <col min="4100" max="4352" width="11.5703125" style="15"/>
    <col min="4353" max="4353" width="2.140625" style="15" customWidth="1"/>
    <col min="4354" max="4354" width="144.42578125" style="15" customWidth="1"/>
    <col min="4355" max="4355" width="16" style="15" customWidth="1"/>
    <col min="4356" max="4608" width="11.5703125" style="15"/>
    <col min="4609" max="4609" width="2.140625" style="15" customWidth="1"/>
    <col min="4610" max="4610" width="144.42578125" style="15" customWidth="1"/>
    <col min="4611" max="4611" width="16" style="15" customWidth="1"/>
    <col min="4612" max="4864" width="11.5703125" style="15"/>
    <col min="4865" max="4865" width="2.140625" style="15" customWidth="1"/>
    <col min="4866" max="4866" width="144.42578125" style="15" customWidth="1"/>
    <col min="4867" max="4867" width="16" style="15" customWidth="1"/>
    <col min="4868" max="5120" width="11.5703125" style="15"/>
    <col min="5121" max="5121" width="2.140625" style="15" customWidth="1"/>
    <col min="5122" max="5122" width="144.42578125" style="15" customWidth="1"/>
    <col min="5123" max="5123" width="16" style="15" customWidth="1"/>
    <col min="5124" max="5376" width="11.5703125" style="15"/>
    <col min="5377" max="5377" width="2.140625" style="15" customWidth="1"/>
    <col min="5378" max="5378" width="144.42578125" style="15" customWidth="1"/>
    <col min="5379" max="5379" width="16" style="15" customWidth="1"/>
    <col min="5380" max="5632" width="11.5703125" style="15"/>
    <col min="5633" max="5633" width="2.140625" style="15" customWidth="1"/>
    <col min="5634" max="5634" width="144.42578125" style="15" customWidth="1"/>
    <col min="5635" max="5635" width="16" style="15" customWidth="1"/>
    <col min="5636" max="5888" width="11.5703125" style="15"/>
    <col min="5889" max="5889" width="2.140625" style="15" customWidth="1"/>
    <col min="5890" max="5890" width="144.42578125" style="15" customWidth="1"/>
    <col min="5891" max="5891" width="16" style="15" customWidth="1"/>
    <col min="5892" max="6144" width="11.5703125" style="15"/>
    <col min="6145" max="6145" width="2.140625" style="15" customWidth="1"/>
    <col min="6146" max="6146" width="144.42578125" style="15" customWidth="1"/>
    <col min="6147" max="6147" width="16" style="15" customWidth="1"/>
    <col min="6148" max="6400" width="11.5703125" style="15"/>
    <col min="6401" max="6401" width="2.140625" style="15" customWidth="1"/>
    <col min="6402" max="6402" width="144.42578125" style="15" customWidth="1"/>
    <col min="6403" max="6403" width="16" style="15" customWidth="1"/>
    <col min="6404" max="6656" width="11.5703125" style="15"/>
    <col min="6657" max="6657" width="2.140625" style="15" customWidth="1"/>
    <col min="6658" max="6658" width="144.42578125" style="15" customWidth="1"/>
    <col min="6659" max="6659" width="16" style="15" customWidth="1"/>
    <col min="6660" max="6912" width="11.5703125" style="15"/>
    <col min="6913" max="6913" width="2.140625" style="15" customWidth="1"/>
    <col min="6914" max="6914" width="144.42578125" style="15" customWidth="1"/>
    <col min="6915" max="6915" width="16" style="15" customWidth="1"/>
    <col min="6916" max="7168" width="11.5703125" style="15"/>
    <col min="7169" max="7169" width="2.140625" style="15" customWidth="1"/>
    <col min="7170" max="7170" width="144.42578125" style="15" customWidth="1"/>
    <col min="7171" max="7171" width="16" style="15" customWidth="1"/>
    <col min="7172" max="7424" width="11.5703125" style="15"/>
    <col min="7425" max="7425" width="2.140625" style="15" customWidth="1"/>
    <col min="7426" max="7426" width="144.42578125" style="15" customWidth="1"/>
    <col min="7427" max="7427" width="16" style="15" customWidth="1"/>
    <col min="7428" max="7680" width="11.5703125" style="15"/>
    <col min="7681" max="7681" width="2.140625" style="15" customWidth="1"/>
    <col min="7682" max="7682" width="144.42578125" style="15" customWidth="1"/>
    <col min="7683" max="7683" width="16" style="15" customWidth="1"/>
    <col min="7684" max="7936" width="11.5703125" style="15"/>
    <col min="7937" max="7937" width="2.140625" style="15" customWidth="1"/>
    <col min="7938" max="7938" width="144.42578125" style="15" customWidth="1"/>
    <col min="7939" max="7939" width="16" style="15" customWidth="1"/>
    <col min="7940" max="8192" width="11.5703125" style="15"/>
    <col min="8193" max="8193" width="2.140625" style="15" customWidth="1"/>
    <col min="8194" max="8194" width="144.42578125" style="15" customWidth="1"/>
    <col min="8195" max="8195" width="16" style="15" customWidth="1"/>
    <col min="8196" max="8448" width="11.5703125" style="15"/>
    <col min="8449" max="8449" width="2.140625" style="15" customWidth="1"/>
    <col min="8450" max="8450" width="144.42578125" style="15" customWidth="1"/>
    <col min="8451" max="8451" width="16" style="15" customWidth="1"/>
    <col min="8452" max="8704" width="11.5703125" style="15"/>
    <col min="8705" max="8705" width="2.140625" style="15" customWidth="1"/>
    <col min="8706" max="8706" width="144.42578125" style="15" customWidth="1"/>
    <col min="8707" max="8707" width="16" style="15" customWidth="1"/>
    <col min="8708" max="8960" width="11.5703125" style="15"/>
    <col min="8961" max="8961" width="2.140625" style="15" customWidth="1"/>
    <col min="8962" max="8962" width="144.42578125" style="15" customWidth="1"/>
    <col min="8963" max="8963" width="16" style="15" customWidth="1"/>
    <col min="8964" max="9216" width="11.5703125" style="15"/>
    <col min="9217" max="9217" width="2.140625" style="15" customWidth="1"/>
    <col min="9218" max="9218" width="144.42578125" style="15" customWidth="1"/>
    <col min="9219" max="9219" width="16" style="15" customWidth="1"/>
    <col min="9220" max="9472" width="11.5703125" style="15"/>
    <col min="9473" max="9473" width="2.140625" style="15" customWidth="1"/>
    <col min="9474" max="9474" width="144.42578125" style="15" customWidth="1"/>
    <col min="9475" max="9475" width="16" style="15" customWidth="1"/>
    <col min="9476" max="9728" width="11.5703125" style="15"/>
    <col min="9729" max="9729" width="2.140625" style="15" customWidth="1"/>
    <col min="9730" max="9730" width="144.42578125" style="15" customWidth="1"/>
    <col min="9731" max="9731" width="16" style="15" customWidth="1"/>
    <col min="9732" max="9984" width="11.5703125" style="15"/>
    <col min="9985" max="9985" width="2.140625" style="15" customWidth="1"/>
    <col min="9986" max="9986" width="144.42578125" style="15" customWidth="1"/>
    <col min="9987" max="9987" width="16" style="15" customWidth="1"/>
    <col min="9988" max="10240" width="11.5703125" style="15"/>
    <col min="10241" max="10241" width="2.140625" style="15" customWidth="1"/>
    <col min="10242" max="10242" width="144.42578125" style="15" customWidth="1"/>
    <col min="10243" max="10243" width="16" style="15" customWidth="1"/>
    <col min="10244" max="10496" width="11.5703125" style="15"/>
    <col min="10497" max="10497" width="2.140625" style="15" customWidth="1"/>
    <col min="10498" max="10498" width="144.42578125" style="15" customWidth="1"/>
    <col min="10499" max="10499" width="16" style="15" customWidth="1"/>
    <col min="10500" max="10752" width="11.5703125" style="15"/>
    <col min="10753" max="10753" width="2.140625" style="15" customWidth="1"/>
    <col min="10754" max="10754" width="144.42578125" style="15" customWidth="1"/>
    <col min="10755" max="10755" width="16" style="15" customWidth="1"/>
    <col min="10756" max="11008" width="11.5703125" style="15"/>
    <col min="11009" max="11009" width="2.140625" style="15" customWidth="1"/>
    <col min="11010" max="11010" width="144.42578125" style="15" customWidth="1"/>
    <col min="11011" max="11011" width="16" style="15" customWidth="1"/>
    <col min="11012" max="11264" width="11.5703125" style="15"/>
    <col min="11265" max="11265" width="2.140625" style="15" customWidth="1"/>
    <col min="11266" max="11266" width="144.42578125" style="15" customWidth="1"/>
    <col min="11267" max="11267" width="16" style="15" customWidth="1"/>
    <col min="11268" max="11520" width="11.5703125" style="15"/>
    <col min="11521" max="11521" width="2.140625" style="15" customWidth="1"/>
    <col min="11522" max="11522" width="144.42578125" style="15" customWidth="1"/>
    <col min="11523" max="11523" width="16" style="15" customWidth="1"/>
    <col min="11524" max="11776" width="11.5703125" style="15"/>
    <col min="11777" max="11777" width="2.140625" style="15" customWidth="1"/>
    <col min="11778" max="11778" width="144.42578125" style="15" customWidth="1"/>
    <col min="11779" max="11779" width="16" style="15" customWidth="1"/>
    <col min="11780" max="12032" width="11.5703125" style="15"/>
    <col min="12033" max="12033" width="2.140625" style="15" customWidth="1"/>
    <col min="12034" max="12034" width="144.42578125" style="15" customWidth="1"/>
    <col min="12035" max="12035" width="16" style="15" customWidth="1"/>
    <col min="12036" max="12288" width="11.5703125" style="15"/>
    <col min="12289" max="12289" width="2.140625" style="15" customWidth="1"/>
    <col min="12290" max="12290" width="144.42578125" style="15" customWidth="1"/>
    <col min="12291" max="12291" width="16" style="15" customWidth="1"/>
    <col min="12292" max="12544" width="11.5703125" style="15"/>
    <col min="12545" max="12545" width="2.140625" style="15" customWidth="1"/>
    <col min="12546" max="12546" width="144.42578125" style="15" customWidth="1"/>
    <col min="12547" max="12547" width="16" style="15" customWidth="1"/>
    <col min="12548" max="12800" width="11.5703125" style="15"/>
    <col min="12801" max="12801" width="2.140625" style="15" customWidth="1"/>
    <col min="12802" max="12802" width="144.42578125" style="15" customWidth="1"/>
    <col min="12803" max="12803" width="16" style="15" customWidth="1"/>
    <col min="12804" max="13056" width="11.5703125" style="15"/>
    <col min="13057" max="13057" width="2.140625" style="15" customWidth="1"/>
    <col min="13058" max="13058" width="144.42578125" style="15" customWidth="1"/>
    <col min="13059" max="13059" width="16" style="15" customWidth="1"/>
    <col min="13060" max="13312" width="11.5703125" style="15"/>
    <col min="13313" max="13313" width="2.140625" style="15" customWidth="1"/>
    <col min="13314" max="13314" width="144.42578125" style="15" customWidth="1"/>
    <col min="13315" max="13315" width="16" style="15" customWidth="1"/>
    <col min="13316" max="13568" width="11.5703125" style="15"/>
    <col min="13569" max="13569" width="2.140625" style="15" customWidth="1"/>
    <col min="13570" max="13570" width="144.42578125" style="15" customWidth="1"/>
    <col min="13571" max="13571" width="16" style="15" customWidth="1"/>
    <col min="13572" max="13824" width="11.5703125" style="15"/>
    <col min="13825" max="13825" width="2.140625" style="15" customWidth="1"/>
    <col min="13826" max="13826" width="144.42578125" style="15" customWidth="1"/>
    <col min="13827" max="13827" width="16" style="15" customWidth="1"/>
    <col min="13828" max="14080" width="11.5703125" style="15"/>
    <col min="14081" max="14081" width="2.140625" style="15" customWidth="1"/>
    <col min="14082" max="14082" width="144.42578125" style="15" customWidth="1"/>
    <col min="14083" max="14083" width="16" style="15" customWidth="1"/>
    <col min="14084" max="14336" width="11.5703125" style="15"/>
    <col min="14337" max="14337" width="2.140625" style="15" customWidth="1"/>
    <col min="14338" max="14338" width="144.42578125" style="15" customWidth="1"/>
    <col min="14339" max="14339" width="16" style="15" customWidth="1"/>
    <col min="14340" max="14592" width="11.5703125" style="15"/>
    <col min="14593" max="14593" width="2.140625" style="15" customWidth="1"/>
    <col min="14594" max="14594" width="144.42578125" style="15" customWidth="1"/>
    <col min="14595" max="14595" width="16" style="15" customWidth="1"/>
    <col min="14596" max="14848" width="11.5703125" style="15"/>
    <col min="14849" max="14849" width="2.140625" style="15" customWidth="1"/>
    <col min="14850" max="14850" width="144.42578125" style="15" customWidth="1"/>
    <col min="14851" max="14851" width="16" style="15" customWidth="1"/>
    <col min="14852" max="15104" width="11.5703125" style="15"/>
    <col min="15105" max="15105" width="2.140625" style="15" customWidth="1"/>
    <col min="15106" max="15106" width="144.42578125" style="15" customWidth="1"/>
    <col min="15107" max="15107" width="16" style="15" customWidth="1"/>
    <col min="15108" max="15360" width="11.5703125" style="15"/>
    <col min="15361" max="15361" width="2.140625" style="15" customWidth="1"/>
    <col min="15362" max="15362" width="144.42578125" style="15" customWidth="1"/>
    <col min="15363" max="15363" width="16" style="15" customWidth="1"/>
    <col min="15364" max="15616" width="11.5703125" style="15"/>
    <col min="15617" max="15617" width="2.140625" style="15" customWidth="1"/>
    <col min="15618" max="15618" width="144.42578125" style="15" customWidth="1"/>
    <col min="15619" max="15619" width="16" style="15" customWidth="1"/>
    <col min="15620" max="15872" width="11.5703125" style="15"/>
    <col min="15873" max="15873" width="2.140625" style="15" customWidth="1"/>
    <col min="15874" max="15874" width="144.42578125" style="15" customWidth="1"/>
    <col min="15875" max="15875" width="16" style="15" customWidth="1"/>
    <col min="15876" max="16128" width="11.5703125" style="15"/>
    <col min="16129" max="16129" width="2.140625" style="15" customWidth="1"/>
    <col min="16130" max="16130" width="144.42578125" style="15" customWidth="1"/>
    <col min="16131" max="16131" width="16" style="15" customWidth="1"/>
    <col min="16132" max="16384" width="11.5703125" style="15"/>
  </cols>
  <sheetData>
    <row r="1" spans="1:20">
      <c r="B1" s="40"/>
    </row>
    <row r="2" spans="1:20">
      <c r="B2" s="41"/>
    </row>
    <row r="3" spans="1:20" ht="16.5">
      <c r="B3" s="42"/>
    </row>
    <row r="4" spans="1:20" ht="49.5" customHeight="1">
      <c r="B4" s="43"/>
      <c r="C4" s="408"/>
      <c r="D4" s="409"/>
      <c r="E4" s="409"/>
      <c r="F4" s="409"/>
      <c r="G4" s="409"/>
      <c r="H4" s="409"/>
      <c r="I4" s="409"/>
      <c r="J4" s="409"/>
    </row>
    <row r="5" spans="1:20" ht="22.5" customHeight="1">
      <c r="B5" s="404" t="s">
        <v>118</v>
      </c>
    </row>
    <row r="6" spans="1:20" ht="22.5" customHeight="1">
      <c r="B6" s="405"/>
      <c r="C6" s="44"/>
    </row>
    <row r="7" spans="1:20" ht="12" customHeight="1">
      <c r="B7" s="406" t="s">
        <v>31</v>
      </c>
    </row>
    <row r="8" spans="1:20" ht="12" customHeight="1">
      <c r="A8" s="15" t="s">
        <v>52</v>
      </c>
      <c r="B8" s="407"/>
    </row>
    <row r="9" spans="1:20" ht="15.75" customHeight="1">
      <c r="B9" s="55" t="s">
        <v>199</v>
      </c>
      <c r="C9" s="373"/>
    </row>
    <row r="10" spans="1:20" s="49" customFormat="1" ht="21.75" customHeight="1">
      <c r="B10" s="101" t="s">
        <v>4</v>
      </c>
      <c r="D10" s="45"/>
    </row>
    <row r="11" spans="1:20" s="49" customFormat="1" ht="21.75" customHeight="1">
      <c r="B11" s="164" t="s">
        <v>94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47"/>
      <c r="Q11" s="48"/>
      <c r="S11" s="48"/>
    </row>
    <row r="12" spans="1:20" s="49" customFormat="1" ht="21.75" customHeight="1">
      <c r="B12" s="164" t="s">
        <v>95</v>
      </c>
      <c r="C12" s="117"/>
      <c r="D12" s="45"/>
      <c r="E12" s="45"/>
      <c r="F12" s="45"/>
      <c r="G12" s="102"/>
      <c r="H12" s="45"/>
      <c r="I12" s="45"/>
      <c r="J12" s="45"/>
      <c r="K12" s="45"/>
      <c r="L12" s="45"/>
      <c r="M12" s="46"/>
      <c r="O12" s="48"/>
    </row>
    <row r="13" spans="1:20" s="49" customFormat="1" ht="21.75" customHeight="1">
      <c r="B13" s="164" t="s">
        <v>49</v>
      </c>
      <c r="C13" s="45"/>
      <c r="D13" s="45"/>
      <c r="E13" s="45"/>
      <c r="F13" s="45"/>
      <c r="G13" s="102"/>
      <c r="H13" s="45"/>
      <c r="I13" s="45"/>
      <c r="J13" s="45"/>
      <c r="K13" s="45"/>
      <c r="L13" s="45"/>
      <c r="M13" s="46"/>
      <c r="O13" s="48"/>
    </row>
    <row r="14" spans="1:20" s="49" customFormat="1" ht="21.75" customHeight="1">
      <c r="B14" s="164" t="s">
        <v>112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7"/>
      <c r="R14" s="48"/>
      <c r="T14" s="48"/>
    </row>
    <row r="15" spans="1:20" s="49" customFormat="1" ht="21.75" customHeight="1">
      <c r="B15" s="185" t="s">
        <v>167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47"/>
      <c r="R15" s="48"/>
      <c r="T15" s="48"/>
    </row>
    <row r="16" spans="1:20" s="49" customFormat="1" ht="21.75" customHeight="1">
      <c r="B16" s="185" t="s">
        <v>168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7"/>
      <c r="R16" s="48"/>
      <c r="T16" s="48"/>
    </row>
    <row r="17" spans="1:20" s="49" customFormat="1" ht="21.75" customHeight="1">
      <c r="B17" s="185" t="s">
        <v>169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47"/>
      <c r="R17" s="48"/>
      <c r="T17" s="48"/>
    </row>
    <row r="18" spans="1:20" s="49" customFormat="1" ht="21.75" customHeight="1">
      <c r="B18" s="185" t="s">
        <v>170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47"/>
      <c r="R18" s="48"/>
      <c r="T18" s="48"/>
    </row>
    <row r="19" spans="1:20" s="49" customFormat="1" ht="15" customHeight="1">
      <c r="B19" s="100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  <c r="Q19" s="47"/>
      <c r="R19" s="48"/>
      <c r="T19" s="48"/>
    </row>
    <row r="20" spans="1:20" s="49" customFormat="1" ht="21.75" customHeight="1" thickBot="1">
      <c r="A20" s="49" t="s">
        <v>53</v>
      </c>
      <c r="B20" s="101" t="s">
        <v>79</v>
      </c>
      <c r="D20" s="45"/>
    </row>
    <row r="21" spans="1:20" s="60" customFormat="1" ht="21" customHeight="1">
      <c r="A21" s="60" t="s">
        <v>52</v>
      </c>
      <c r="B21" s="165" t="s">
        <v>80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  <c r="P21" s="58"/>
      <c r="Q21" s="59"/>
      <c r="S21" s="59"/>
    </row>
    <row r="22" spans="1:20" s="60" customFormat="1" ht="21" customHeight="1">
      <c r="B22" s="166" t="s">
        <v>81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O22" s="59"/>
    </row>
    <row r="23" spans="1:20" s="60" customFormat="1" ht="21" customHeight="1">
      <c r="A23" s="60" t="s">
        <v>52</v>
      </c>
      <c r="B23" s="166" t="s">
        <v>86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O23" s="59"/>
    </row>
    <row r="24" spans="1:20" s="60" customFormat="1" ht="21" customHeight="1">
      <c r="B24" s="166" t="s">
        <v>82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7"/>
      <c r="Q24" s="58"/>
      <c r="R24" s="59"/>
      <c r="T24" s="59"/>
    </row>
    <row r="25" spans="1:20" s="60" customFormat="1" ht="21" customHeight="1">
      <c r="A25" s="60" t="s">
        <v>50</v>
      </c>
      <c r="B25" s="166" t="s">
        <v>83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58"/>
      <c r="R25" s="59"/>
      <c r="T25" s="59"/>
    </row>
    <row r="26" spans="1:20" s="60" customFormat="1" ht="21" customHeight="1">
      <c r="A26" s="60" t="s">
        <v>51</v>
      </c>
      <c r="B26" s="166" t="s">
        <v>84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58"/>
      <c r="R26" s="59"/>
      <c r="T26" s="59"/>
    </row>
    <row r="27" spans="1:20" s="60" customFormat="1" ht="21" customHeight="1">
      <c r="B27" s="181" t="s">
        <v>85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58"/>
      <c r="R27" s="59"/>
      <c r="T27" s="59"/>
    </row>
    <row r="28" spans="1:20" s="49" customFormat="1" ht="21.75" customHeight="1">
      <c r="B28" s="101" t="s">
        <v>119</v>
      </c>
      <c r="D28" s="45"/>
    </row>
    <row r="29" spans="1:20" s="60" customFormat="1" ht="42" customHeight="1">
      <c r="B29" s="167" t="s">
        <v>157</v>
      </c>
      <c r="C29" s="10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  <c r="Q29" s="58"/>
      <c r="R29" s="59"/>
      <c r="T29" s="59"/>
    </row>
    <row r="30" spans="1:20" s="65" customFormat="1" ht="70.5" customHeight="1">
      <c r="B30" s="103" t="s">
        <v>160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  <c r="Q30" s="63"/>
      <c r="R30" s="64"/>
      <c r="T30" s="64"/>
    </row>
    <row r="31" spans="1:20" s="65" customFormat="1" ht="24">
      <c r="B31" s="327" t="s">
        <v>158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64"/>
    </row>
    <row r="32" spans="1:20" s="65" customFormat="1" ht="120.75" customHeight="1">
      <c r="B32" s="327" t="s">
        <v>166</v>
      </c>
      <c r="C32" s="105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3"/>
      <c r="R32" s="64"/>
      <c r="T32" s="64"/>
    </row>
    <row r="33" spans="2:20" s="70" customFormat="1" ht="56.25" customHeight="1">
      <c r="B33" s="402" t="s">
        <v>203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68"/>
      <c r="R33" s="69"/>
      <c r="T33" s="69"/>
    </row>
    <row r="34" spans="2:20" s="65" customFormat="1" ht="21.75" customHeight="1">
      <c r="B34" s="403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2"/>
      <c r="Q34" s="63"/>
      <c r="R34" s="64"/>
      <c r="T34" s="64"/>
    </row>
    <row r="35" spans="2:20">
      <c r="B35" s="403"/>
      <c r="C35" s="366"/>
    </row>
    <row r="36" spans="2:20">
      <c r="B36" s="403"/>
    </row>
    <row r="37" spans="2:20" ht="21.75" customHeight="1"/>
    <row r="38" spans="2:20" ht="21.75" customHeight="1"/>
    <row r="39" spans="2:20" ht="21.75" customHeight="1"/>
    <row r="45" spans="2:20">
      <c r="B45" s="160"/>
    </row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  <hyperlink ref="B15" location="'1.1.1 CVs '!A1" display="1.1.1 Coeficientes de variación de la variación porcentual de las ventas del comercio al por menor, según grupos de mercancías - Total nacional"/>
    <hyperlink ref="B16" location="'1.2.1 CVs '!A1" display="1.2.1 Coeficientes de variación de la variación porcentual de las ventas del comercio al por menor, según actividad CIIU rev. 4 A.C. - Total nacional"/>
    <hyperlink ref="B17" location="'1.3.1 CVs '!A1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88"/>
  <sheetViews>
    <sheetView showGridLines="0" zoomScale="70" zoomScaleNormal="70" zoomScaleSheetLayoutView="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15.42578125" defaultRowHeight="14.25"/>
  <cols>
    <col min="1" max="1" width="2" style="295" customWidth="1"/>
    <col min="2" max="2" width="10.85546875" style="295" customWidth="1"/>
    <col min="3" max="3" width="13.5703125" style="295" customWidth="1"/>
    <col min="4" max="5" width="20.140625" style="295" bestFit="1" customWidth="1"/>
    <col min="6" max="7" width="20.140625" style="295" customWidth="1"/>
    <col min="8" max="8" width="20.140625" style="295" bestFit="1" customWidth="1"/>
    <col min="9" max="9" width="23" style="295" bestFit="1" customWidth="1"/>
    <col min="10" max="13" width="20.140625" style="295" bestFit="1" customWidth="1"/>
    <col min="14" max="14" width="24.140625" style="295" customWidth="1"/>
    <col min="15" max="15" width="20.140625" style="295" bestFit="1" customWidth="1"/>
    <col min="16" max="16" width="20.28515625" style="295" bestFit="1" customWidth="1"/>
    <col min="17" max="17" width="21.42578125" style="295" customWidth="1"/>
    <col min="18" max="20" width="20.140625" style="295" bestFit="1" customWidth="1"/>
    <col min="21" max="21" width="18.7109375" style="295" bestFit="1" customWidth="1"/>
    <col min="22" max="22" width="20.140625" style="295" bestFit="1" customWidth="1"/>
    <col min="23" max="255" width="15.42578125" style="295"/>
    <col min="256" max="256" width="2" style="295" customWidth="1"/>
    <col min="257" max="257" width="6.140625" style="295" customWidth="1"/>
    <col min="258" max="258" width="13.5703125" style="295" customWidth="1"/>
    <col min="259" max="260" width="20.140625" style="295" bestFit="1" customWidth="1"/>
    <col min="261" max="262" width="20.140625" style="295" customWidth="1"/>
    <col min="263" max="263" width="20.140625" style="295" bestFit="1" customWidth="1"/>
    <col min="264" max="264" width="23" style="295" bestFit="1" customWidth="1"/>
    <col min="265" max="268" width="20.140625" style="295" bestFit="1" customWidth="1"/>
    <col min="269" max="269" width="24.140625" style="295" customWidth="1"/>
    <col min="270" max="270" width="20.140625" style="295" bestFit="1" customWidth="1"/>
    <col min="271" max="271" width="20.28515625" style="295" bestFit="1" customWidth="1"/>
    <col min="272" max="272" width="21.42578125" style="295" customWidth="1"/>
    <col min="273" max="275" width="20.140625" style="295" bestFit="1" customWidth="1"/>
    <col min="276" max="276" width="18.7109375" style="295" bestFit="1" customWidth="1"/>
    <col min="277" max="277" width="20.140625" style="295" bestFit="1" customWidth="1"/>
    <col min="278" max="511" width="15.42578125" style="295"/>
    <col min="512" max="512" width="2" style="295" customWidth="1"/>
    <col min="513" max="513" width="6.140625" style="295" customWidth="1"/>
    <col min="514" max="514" width="13.5703125" style="295" customWidth="1"/>
    <col min="515" max="516" width="20.140625" style="295" bestFit="1" customWidth="1"/>
    <col min="517" max="518" width="20.140625" style="295" customWidth="1"/>
    <col min="519" max="519" width="20.140625" style="295" bestFit="1" customWidth="1"/>
    <col min="520" max="520" width="23" style="295" bestFit="1" customWidth="1"/>
    <col min="521" max="524" width="20.140625" style="295" bestFit="1" customWidth="1"/>
    <col min="525" max="525" width="24.140625" style="295" customWidth="1"/>
    <col min="526" max="526" width="20.140625" style="295" bestFit="1" customWidth="1"/>
    <col min="527" max="527" width="20.28515625" style="295" bestFit="1" customWidth="1"/>
    <col min="528" max="528" width="21.42578125" style="295" customWidth="1"/>
    <col min="529" max="531" width="20.140625" style="295" bestFit="1" customWidth="1"/>
    <col min="532" max="532" width="18.7109375" style="295" bestFit="1" customWidth="1"/>
    <col min="533" max="533" width="20.140625" style="295" bestFit="1" customWidth="1"/>
    <col min="534" max="767" width="15.42578125" style="295"/>
    <col min="768" max="768" width="2" style="295" customWidth="1"/>
    <col min="769" max="769" width="6.140625" style="295" customWidth="1"/>
    <col min="770" max="770" width="13.5703125" style="295" customWidth="1"/>
    <col min="771" max="772" width="20.140625" style="295" bestFit="1" customWidth="1"/>
    <col min="773" max="774" width="20.140625" style="295" customWidth="1"/>
    <col min="775" max="775" width="20.140625" style="295" bestFit="1" customWidth="1"/>
    <col min="776" max="776" width="23" style="295" bestFit="1" customWidth="1"/>
    <col min="777" max="780" width="20.140625" style="295" bestFit="1" customWidth="1"/>
    <col min="781" max="781" width="24.140625" style="295" customWidth="1"/>
    <col min="782" max="782" width="20.140625" style="295" bestFit="1" customWidth="1"/>
    <col min="783" max="783" width="20.28515625" style="295" bestFit="1" customWidth="1"/>
    <col min="784" max="784" width="21.42578125" style="295" customWidth="1"/>
    <col min="785" max="787" width="20.140625" style="295" bestFit="1" customWidth="1"/>
    <col min="788" max="788" width="18.7109375" style="295" bestFit="1" customWidth="1"/>
    <col min="789" max="789" width="20.140625" style="295" bestFit="1" customWidth="1"/>
    <col min="790" max="1023" width="15.42578125" style="295"/>
    <col min="1024" max="1024" width="2" style="295" customWidth="1"/>
    <col min="1025" max="1025" width="6.140625" style="295" customWidth="1"/>
    <col min="1026" max="1026" width="13.5703125" style="295" customWidth="1"/>
    <col min="1027" max="1028" width="20.140625" style="295" bestFit="1" customWidth="1"/>
    <col min="1029" max="1030" width="20.140625" style="295" customWidth="1"/>
    <col min="1031" max="1031" width="20.140625" style="295" bestFit="1" customWidth="1"/>
    <col min="1032" max="1032" width="23" style="295" bestFit="1" customWidth="1"/>
    <col min="1033" max="1036" width="20.140625" style="295" bestFit="1" customWidth="1"/>
    <col min="1037" max="1037" width="24.140625" style="295" customWidth="1"/>
    <col min="1038" max="1038" width="20.140625" style="295" bestFit="1" customWidth="1"/>
    <col min="1039" max="1039" width="20.28515625" style="295" bestFit="1" customWidth="1"/>
    <col min="1040" max="1040" width="21.42578125" style="295" customWidth="1"/>
    <col min="1041" max="1043" width="20.140625" style="295" bestFit="1" customWidth="1"/>
    <col min="1044" max="1044" width="18.7109375" style="295" bestFit="1" customWidth="1"/>
    <col min="1045" max="1045" width="20.140625" style="295" bestFit="1" customWidth="1"/>
    <col min="1046" max="1279" width="15.42578125" style="295"/>
    <col min="1280" max="1280" width="2" style="295" customWidth="1"/>
    <col min="1281" max="1281" width="6.140625" style="295" customWidth="1"/>
    <col min="1282" max="1282" width="13.5703125" style="295" customWidth="1"/>
    <col min="1283" max="1284" width="20.140625" style="295" bestFit="1" customWidth="1"/>
    <col min="1285" max="1286" width="20.140625" style="295" customWidth="1"/>
    <col min="1287" max="1287" width="20.140625" style="295" bestFit="1" customWidth="1"/>
    <col min="1288" max="1288" width="23" style="295" bestFit="1" customWidth="1"/>
    <col min="1289" max="1292" width="20.140625" style="295" bestFit="1" customWidth="1"/>
    <col min="1293" max="1293" width="24.140625" style="295" customWidth="1"/>
    <col min="1294" max="1294" width="20.140625" style="295" bestFit="1" customWidth="1"/>
    <col min="1295" max="1295" width="20.28515625" style="295" bestFit="1" customWidth="1"/>
    <col min="1296" max="1296" width="21.42578125" style="295" customWidth="1"/>
    <col min="1297" max="1299" width="20.140625" style="295" bestFit="1" customWidth="1"/>
    <col min="1300" max="1300" width="18.7109375" style="295" bestFit="1" customWidth="1"/>
    <col min="1301" max="1301" width="20.140625" style="295" bestFit="1" customWidth="1"/>
    <col min="1302" max="1535" width="15.42578125" style="295"/>
    <col min="1536" max="1536" width="2" style="295" customWidth="1"/>
    <col min="1537" max="1537" width="6.140625" style="295" customWidth="1"/>
    <col min="1538" max="1538" width="13.5703125" style="295" customWidth="1"/>
    <col min="1539" max="1540" width="20.140625" style="295" bestFit="1" customWidth="1"/>
    <col min="1541" max="1542" width="20.140625" style="295" customWidth="1"/>
    <col min="1543" max="1543" width="20.140625" style="295" bestFit="1" customWidth="1"/>
    <col min="1544" max="1544" width="23" style="295" bestFit="1" customWidth="1"/>
    <col min="1545" max="1548" width="20.140625" style="295" bestFit="1" customWidth="1"/>
    <col min="1549" max="1549" width="24.140625" style="295" customWidth="1"/>
    <col min="1550" max="1550" width="20.140625" style="295" bestFit="1" customWidth="1"/>
    <col min="1551" max="1551" width="20.28515625" style="295" bestFit="1" customWidth="1"/>
    <col min="1552" max="1552" width="21.42578125" style="295" customWidth="1"/>
    <col min="1553" max="1555" width="20.140625" style="295" bestFit="1" customWidth="1"/>
    <col min="1556" max="1556" width="18.7109375" style="295" bestFit="1" customWidth="1"/>
    <col min="1557" max="1557" width="20.140625" style="295" bestFit="1" customWidth="1"/>
    <col min="1558" max="1791" width="15.42578125" style="295"/>
    <col min="1792" max="1792" width="2" style="295" customWidth="1"/>
    <col min="1793" max="1793" width="6.140625" style="295" customWidth="1"/>
    <col min="1794" max="1794" width="13.5703125" style="295" customWidth="1"/>
    <col min="1795" max="1796" width="20.140625" style="295" bestFit="1" customWidth="1"/>
    <col min="1797" max="1798" width="20.140625" style="295" customWidth="1"/>
    <col min="1799" max="1799" width="20.140625" style="295" bestFit="1" customWidth="1"/>
    <col min="1800" max="1800" width="23" style="295" bestFit="1" customWidth="1"/>
    <col min="1801" max="1804" width="20.140625" style="295" bestFit="1" customWidth="1"/>
    <col min="1805" max="1805" width="24.140625" style="295" customWidth="1"/>
    <col min="1806" max="1806" width="20.140625" style="295" bestFit="1" customWidth="1"/>
    <col min="1807" max="1807" width="20.28515625" style="295" bestFit="1" customWidth="1"/>
    <col min="1808" max="1808" width="21.42578125" style="295" customWidth="1"/>
    <col min="1809" max="1811" width="20.140625" style="295" bestFit="1" customWidth="1"/>
    <col min="1812" max="1812" width="18.7109375" style="295" bestFit="1" customWidth="1"/>
    <col min="1813" max="1813" width="20.140625" style="295" bestFit="1" customWidth="1"/>
    <col min="1814" max="2047" width="15.42578125" style="295"/>
    <col min="2048" max="2048" width="2" style="295" customWidth="1"/>
    <col min="2049" max="2049" width="6.140625" style="295" customWidth="1"/>
    <col min="2050" max="2050" width="13.5703125" style="295" customWidth="1"/>
    <col min="2051" max="2052" width="20.140625" style="295" bestFit="1" customWidth="1"/>
    <col min="2053" max="2054" width="20.140625" style="295" customWidth="1"/>
    <col min="2055" max="2055" width="20.140625" style="295" bestFit="1" customWidth="1"/>
    <col min="2056" max="2056" width="23" style="295" bestFit="1" customWidth="1"/>
    <col min="2057" max="2060" width="20.140625" style="295" bestFit="1" customWidth="1"/>
    <col min="2061" max="2061" width="24.140625" style="295" customWidth="1"/>
    <col min="2062" max="2062" width="20.140625" style="295" bestFit="1" customWidth="1"/>
    <col min="2063" max="2063" width="20.28515625" style="295" bestFit="1" customWidth="1"/>
    <col min="2064" max="2064" width="21.42578125" style="295" customWidth="1"/>
    <col min="2065" max="2067" width="20.140625" style="295" bestFit="1" customWidth="1"/>
    <col min="2068" max="2068" width="18.7109375" style="295" bestFit="1" customWidth="1"/>
    <col min="2069" max="2069" width="20.140625" style="295" bestFit="1" customWidth="1"/>
    <col min="2070" max="2303" width="15.42578125" style="295"/>
    <col min="2304" max="2304" width="2" style="295" customWidth="1"/>
    <col min="2305" max="2305" width="6.140625" style="295" customWidth="1"/>
    <col min="2306" max="2306" width="13.5703125" style="295" customWidth="1"/>
    <col min="2307" max="2308" width="20.140625" style="295" bestFit="1" customWidth="1"/>
    <col min="2309" max="2310" width="20.140625" style="295" customWidth="1"/>
    <col min="2311" max="2311" width="20.140625" style="295" bestFit="1" customWidth="1"/>
    <col min="2312" max="2312" width="23" style="295" bestFit="1" customWidth="1"/>
    <col min="2313" max="2316" width="20.140625" style="295" bestFit="1" customWidth="1"/>
    <col min="2317" max="2317" width="24.140625" style="295" customWidth="1"/>
    <col min="2318" max="2318" width="20.140625" style="295" bestFit="1" customWidth="1"/>
    <col min="2319" max="2319" width="20.28515625" style="295" bestFit="1" customWidth="1"/>
    <col min="2320" max="2320" width="21.42578125" style="295" customWidth="1"/>
    <col min="2321" max="2323" width="20.140625" style="295" bestFit="1" customWidth="1"/>
    <col min="2324" max="2324" width="18.7109375" style="295" bestFit="1" customWidth="1"/>
    <col min="2325" max="2325" width="20.140625" style="295" bestFit="1" customWidth="1"/>
    <col min="2326" max="2559" width="15.42578125" style="295"/>
    <col min="2560" max="2560" width="2" style="295" customWidth="1"/>
    <col min="2561" max="2561" width="6.140625" style="295" customWidth="1"/>
    <col min="2562" max="2562" width="13.5703125" style="295" customWidth="1"/>
    <col min="2563" max="2564" width="20.140625" style="295" bestFit="1" customWidth="1"/>
    <col min="2565" max="2566" width="20.140625" style="295" customWidth="1"/>
    <col min="2567" max="2567" width="20.140625" style="295" bestFit="1" customWidth="1"/>
    <col min="2568" max="2568" width="23" style="295" bestFit="1" customWidth="1"/>
    <col min="2569" max="2572" width="20.140625" style="295" bestFit="1" customWidth="1"/>
    <col min="2573" max="2573" width="24.140625" style="295" customWidth="1"/>
    <col min="2574" max="2574" width="20.140625" style="295" bestFit="1" customWidth="1"/>
    <col min="2575" max="2575" width="20.28515625" style="295" bestFit="1" customWidth="1"/>
    <col min="2576" max="2576" width="21.42578125" style="295" customWidth="1"/>
    <col min="2577" max="2579" width="20.140625" style="295" bestFit="1" customWidth="1"/>
    <col min="2580" max="2580" width="18.7109375" style="295" bestFit="1" customWidth="1"/>
    <col min="2581" max="2581" width="20.140625" style="295" bestFit="1" customWidth="1"/>
    <col min="2582" max="2815" width="15.42578125" style="295"/>
    <col min="2816" max="2816" width="2" style="295" customWidth="1"/>
    <col min="2817" max="2817" width="6.140625" style="295" customWidth="1"/>
    <col min="2818" max="2818" width="13.5703125" style="295" customWidth="1"/>
    <col min="2819" max="2820" width="20.140625" style="295" bestFit="1" customWidth="1"/>
    <col min="2821" max="2822" width="20.140625" style="295" customWidth="1"/>
    <col min="2823" max="2823" width="20.140625" style="295" bestFit="1" customWidth="1"/>
    <col min="2824" max="2824" width="23" style="295" bestFit="1" customWidth="1"/>
    <col min="2825" max="2828" width="20.140625" style="295" bestFit="1" customWidth="1"/>
    <col min="2829" max="2829" width="24.140625" style="295" customWidth="1"/>
    <col min="2830" max="2830" width="20.140625" style="295" bestFit="1" customWidth="1"/>
    <col min="2831" max="2831" width="20.28515625" style="295" bestFit="1" customWidth="1"/>
    <col min="2832" max="2832" width="21.42578125" style="295" customWidth="1"/>
    <col min="2833" max="2835" width="20.140625" style="295" bestFit="1" customWidth="1"/>
    <col min="2836" max="2836" width="18.7109375" style="295" bestFit="1" customWidth="1"/>
    <col min="2837" max="2837" width="20.140625" style="295" bestFit="1" customWidth="1"/>
    <col min="2838" max="3071" width="15.42578125" style="295"/>
    <col min="3072" max="3072" width="2" style="295" customWidth="1"/>
    <col min="3073" max="3073" width="6.140625" style="295" customWidth="1"/>
    <col min="3074" max="3074" width="13.5703125" style="295" customWidth="1"/>
    <col min="3075" max="3076" width="20.140625" style="295" bestFit="1" customWidth="1"/>
    <col min="3077" max="3078" width="20.140625" style="295" customWidth="1"/>
    <col min="3079" max="3079" width="20.140625" style="295" bestFit="1" customWidth="1"/>
    <col min="3080" max="3080" width="23" style="295" bestFit="1" customWidth="1"/>
    <col min="3081" max="3084" width="20.140625" style="295" bestFit="1" customWidth="1"/>
    <col min="3085" max="3085" width="24.140625" style="295" customWidth="1"/>
    <col min="3086" max="3086" width="20.140625" style="295" bestFit="1" customWidth="1"/>
    <col min="3087" max="3087" width="20.28515625" style="295" bestFit="1" customWidth="1"/>
    <col min="3088" max="3088" width="21.42578125" style="295" customWidth="1"/>
    <col min="3089" max="3091" width="20.140625" style="295" bestFit="1" customWidth="1"/>
    <col min="3092" max="3092" width="18.7109375" style="295" bestFit="1" customWidth="1"/>
    <col min="3093" max="3093" width="20.140625" style="295" bestFit="1" customWidth="1"/>
    <col min="3094" max="3327" width="15.42578125" style="295"/>
    <col min="3328" max="3328" width="2" style="295" customWidth="1"/>
    <col min="3329" max="3329" width="6.140625" style="295" customWidth="1"/>
    <col min="3330" max="3330" width="13.5703125" style="295" customWidth="1"/>
    <col min="3331" max="3332" width="20.140625" style="295" bestFit="1" customWidth="1"/>
    <col min="3333" max="3334" width="20.140625" style="295" customWidth="1"/>
    <col min="3335" max="3335" width="20.140625" style="295" bestFit="1" customWidth="1"/>
    <col min="3336" max="3336" width="23" style="295" bestFit="1" customWidth="1"/>
    <col min="3337" max="3340" width="20.140625" style="295" bestFit="1" customWidth="1"/>
    <col min="3341" max="3341" width="24.140625" style="295" customWidth="1"/>
    <col min="3342" max="3342" width="20.140625" style="295" bestFit="1" customWidth="1"/>
    <col min="3343" max="3343" width="20.28515625" style="295" bestFit="1" customWidth="1"/>
    <col min="3344" max="3344" width="21.42578125" style="295" customWidth="1"/>
    <col min="3345" max="3347" width="20.140625" style="295" bestFit="1" customWidth="1"/>
    <col min="3348" max="3348" width="18.7109375" style="295" bestFit="1" customWidth="1"/>
    <col min="3349" max="3349" width="20.140625" style="295" bestFit="1" customWidth="1"/>
    <col min="3350" max="3583" width="15.42578125" style="295"/>
    <col min="3584" max="3584" width="2" style="295" customWidth="1"/>
    <col min="3585" max="3585" width="6.140625" style="295" customWidth="1"/>
    <col min="3586" max="3586" width="13.5703125" style="295" customWidth="1"/>
    <col min="3587" max="3588" width="20.140625" style="295" bestFit="1" customWidth="1"/>
    <col min="3589" max="3590" width="20.140625" style="295" customWidth="1"/>
    <col min="3591" max="3591" width="20.140625" style="295" bestFit="1" customWidth="1"/>
    <col min="3592" max="3592" width="23" style="295" bestFit="1" customWidth="1"/>
    <col min="3593" max="3596" width="20.140625" style="295" bestFit="1" customWidth="1"/>
    <col min="3597" max="3597" width="24.140625" style="295" customWidth="1"/>
    <col min="3598" max="3598" width="20.140625" style="295" bestFit="1" customWidth="1"/>
    <col min="3599" max="3599" width="20.28515625" style="295" bestFit="1" customWidth="1"/>
    <col min="3600" max="3600" width="21.42578125" style="295" customWidth="1"/>
    <col min="3601" max="3603" width="20.140625" style="295" bestFit="1" customWidth="1"/>
    <col min="3604" max="3604" width="18.7109375" style="295" bestFit="1" customWidth="1"/>
    <col min="3605" max="3605" width="20.140625" style="295" bestFit="1" customWidth="1"/>
    <col min="3606" max="3839" width="15.42578125" style="295"/>
    <col min="3840" max="3840" width="2" style="295" customWidth="1"/>
    <col min="3841" max="3841" width="6.140625" style="295" customWidth="1"/>
    <col min="3842" max="3842" width="13.5703125" style="295" customWidth="1"/>
    <col min="3843" max="3844" width="20.140625" style="295" bestFit="1" customWidth="1"/>
    <col min="3845" max="3846" width="20.140625" style="295" customWidth="1"/>
    <col min="3847" max="3847" width="20.140625" style="295" bestFit="1" customWidth="1"/>
    <col min="3848" max="3848" width="23" style="295" bestFit="1" customWidth="1"/>
    <col min="3849" max="3852" width="20.140625" style="295" bestFit="1" customWidth="1"/>
    <col min="3853" max="3853" width="24.140625" style="295" customWidth="1"/>
    <col min="3854" max="3854" width="20.140625" style="295" bestFit="1" customWidth="1"/>
    <col min="3855" max="3855" width="20.28515625" style="295" bestFit="1" customWidth="1"/>
    <col min="3856" max="3856" width="21.42578125" style="295" customWidth="1"/>
    <col min="3857" max="3859" width="20.140625" style="295" bestFit="1" customWidth="1"/>
    <col min="3860" max="3860" width="18.7109375" style="295" bestFit="1" customWidth="1"/>
    <col min="3861" max="3861" width="20.140625" style="295" bestFit="1" customWidth="1"/>
    <col min="3862" max="4095" width="15.42578125" style="295"/>
    <col min="4096" max="4096" width="2" style="295" customWidth="1"/>
    <col min="4097" max="4097" width="6.140625" style="295" customWidth="1"/>
    <col min="4098" max="4098" width="13.5703125" style="295" customWidth="1"/>
    <col min="4099" max="4100" width="20.140625" style="295" bestFit="1" customWidth="1"/>
    <col min="4101" max="4102" width="20.140625" style="295" customWidth="1"/>
    <col min="4103" max="4103" width="20.140625" style="295" bestFit="1" customWidth="1"/>
    <col min="4104" max="4104" width="23" style="295" bestFit="1" customWidth="1"/>
    <col min="4105" max="4108" width="20.140625" style="295" bestFit="1" customWidth="1"/>
    <col min="4109" max="4109" width="24.140625" style="295" customWidth="1"/>
    <col min="4110" max="4110" width="20.140625" style="295" bestFit="1" customWidth="1"/>
    <col min="4111" max="4111" width="20.28515625" style="295" bestFit="1" customWidth="1"/>
    <col min="4112" max="4112" width="21.42578125" style="295" customWidth="1"/>
    <col min="4113" max="4115" width="20.140625" style="295" bestFit="1" customWidth="1"/>
    <col min="4116" max="4116" width="18.7109375" style="295" bestFit="1" customWidth="1"/>
    <col min="4117" max="4117" width="20.140625" style="295" bestFit="1" customWidth="1"/>
    <col min="4118" max="4351" width="15.42578125" style="295"/>
    <col min="4352" max="4352" width="2" style="295" customWidth="1"/>
    <col min="4353" max="4353" width="6.140625" style="295" customWidth="1"/>
    <col min="4354" max="4354" width="13.5703125" style="295" customWidth="1"/>
    <col min="4355" max="4356" width="20.140625" style="295" bestFit="1" customWidth="1"/>
    <col min="4357" max="4358" width="20.140625" style="295" customWidth="1"/>
    <col min="4359" max="4359" width="20.140625" style="295" bestFit="1" customWidth="1"/>
    <col min="4360" max="4360" width="23" style="295" bestFit="1" customWidth="1"/>
    <col min="4361" max="4364" width="20.140625" style="295" bestFit="1" customWidth="1"/>
    <col min="4365" max="4365" width="24.140625" style="295" customWidth="1"/>
    <col min="4366" max="4366" width="20.140625" style="295" bestFit="1" customWidth="1"/>
    <col min="4367" max="4367" width="20.28515625" style="295" bestFit="1" customWidth="1"/>
    <col min="4368" max="4368" width="21.42578125" style="295" customWidth="1"/>
    <col min="4369" max="4371" width="20.140625" style="295" bestFit="1" customWidth="1"/>
    <col min="4372" max="4372" width="18.7109375" style="295" bestFit="1" customWidth="1"/>
    <col min="4373" max="4373" width="20.140625" style="295" bestFit="1" customWidth="1"/>
    <col min="4374" max="4607" width="15.42578125" style="295"/>
    <col min="4608" max="4608" width="2" style="295" customWidth="1"/>
    <col min="4609" max="4609" width="6.140625" style="295" customWidth="1"/>
    <col min="4610" max="4610" width="13.5703125" style="295" customWidth="1"/>
    <col min="4611" max="4612" width="20.140625" style="295" bestFit="1" customWidth="1"/>
    <col min="4613" max="4614" width="20.140625" style="295" customWidth="1"/>
    <col min="4615" max="4615" width="20.140625" style="295" bestFit="1" customWidth="1"/>
    <col min="4616" max="4616" width="23" style="295" bestFit="1" customWidth="1"/>
    <col min="4617" max="4620" width="20.140625" style="295" bestFit="1" customWidth="1"/>
    <col min="4621" max="4621" width="24.140625" style="295" customWidth="1"/>
    <col min="4622" max="4622" width="20.140625" style="295" bestFit="1" customWidth="1"/>
    <col min="4623" max="4623" width="20.28515625" style="295" bestFit="1" customWidth="1"/>
    <col min="4624" max="4624" width="21.42578125" style="295" customWidth="1"/>
    <col min="4625" max="4627" width="20.140625" style="295" bestFit="1" customWidth="1"/>
    <col min="4628" max="4628" width="18.7109375" style="295" bestFit="1" customWidth="1"/>
    <col min="4629" max="4629" width="20.140625" style="295" bestFit="1" customWidth="1"/>
    <col min="4630" max="4863" width="15.42578125" style="295"/>
    <col min="4864" max="4864" width="2" style="295" customWidth="1"/>
    <col min="4865" max="4865" width="6.140625" style="295" customWidth="1"/>
    <col min="4866" max="4866" width="13.5703125" style="295" customWidth="1"/>
    <col min="4867" max="4868" width="20.140625" style="295" bestFit="1" customWidth="1"/>
    <col min="4869" max="4870" width="20.140625" style="295" customWidth="1"/>
    <col min="4871" max="4871" width="20.140625" style="295" bestFit="1" customWidth="1"/>
    <col min="4872" max="4872" width="23" style="295" bestFit="1" customWidth="1"/>
    <col min="4873" max="4876" width="20.140625" style="295" bestFit="1" customWidth="1"/>
    <col min="4877" max="4877" width="24.140625" style="295" customWidth="1"/>
    <col min="4878" max="4878" width="20.140625" style="295" bestFit="1" customWidth="1"/>
    <col min="4879" max="4879" width="20.28515625" style="295" bestFit="1" customWidth="1"/>
    <col min="4880" max="4880" width="21.42578125" style="295" customWidth="1"/>
    <col min="4881" max="4883" width="20.140625" style="295" bestFit="1" customWidth="1"/>
    <col min="4884" max="4884" width="18.7109375" style="295" bestFit="1" customWidth="1"/>
    <col min="4885" max="4885" width="20.140625" style="295" bestFit="1" customWidth="1"/>
    <col min="4886" max="5119" width="15.42578125" style="295"/>
    <col min="5120" max="5120" width="2" style="295" customWidth="1"/>
    <col min="5121" max="5121" width="6.140625" style="295" customWidth="1"/>
    <col min="5122" max="5122" width="13.5703125" style="295" customWidth="1"/>
    <col min="5123" max="5124" width="20.140625" style="295" bestFit="1" customWidth="1"/>
    <col min="5125" max="5126" width="20.140625" style="295" customWidth="1"/>
    <col min="5127" max="5127" width="20.140625" style="295" bestFit="1" customWidth="1"/>
    <col min="5128" max="5128" width="23" style="295" bestFit="1" customWidth="1"/>
    <col min="5129" max="5132" width="20.140625" style="295" bestFit="1" customWidth="1"/>
    <col min="5133" max="5133" width="24.140625" style="295" customWidth="1"/>
    <col min="5134" max="5134" width="20.140625" style="295" bestFit="1" customWidth="1"/>
    <col min="5135" max="5135" width="20.28515625" style="295" bestFit="1" customWidth="1"/>
    <col min="5136" max="5136" width="21.42578125" style="295" customWidth="1"/>
    <col min="5137" max="5139" width="20.140625" style="295" bestFit="1" customWidth="1"/>
    <col min="5140" max="5140" width="18.7109375" style="295" bestFit="1" customWidth="1"/>
    <col min="5141" max="5141" width="20.140625" style="295" bestFit="1" customWidth="1"/>
    <col min="5142" max="5375" width="15.42578125" style="295"/>
    <col min="5376" max="5376" width="2" style="295" customWidth="1"/>
    <col min="5377" max="5377" width="6.140625" style="295" customWidth="1"/>
    <col min="5378" max="5378" width="13.5703125" style="295" customWidth="1"/>
    <col min="5379" max="5380" width="20.140625" style="295" bestFit="1" customWidth="1"/>
    <col min="5381" max="5382" width="20.140625" style="295" customWidth="1"/>
    <col min="5383" max="5383" width="20.140625" style="295" bestFit="1" customWidth="1"/>
    <col min="5384" max="5384" width="23" style="295" bestFit="1" customWidth="1"/>
    <col min="5385" max="5388" width="20.140625" style="295" bestFit="1" customWidth="1"/>
    <col min="5389" max="5389" width="24.140625" style="295" customWidth="1"/>
    <col min="5390" max="5390" width="20.140625" style="295" bestFit="1" customWidth="1"/>
    <col min="5391" max="5391" width="20.28515625" style="295" bestFit="1" customWidth="1"/>
    <col min="5392" max="5392" width="21.42578125" style="295" customWidth="1"/>
    <col min="5393" max="5395" width="20.140625" style="295" bestFit="1" customWidth="1"/>
    <col min="5396" max="5396" width="18.7109375" style="295" bestFit="1" customWidth="1"/>
    <col min="5397" max="5397" width="20.140625" style="295" bestFit="1" customWidth="1"/>
    <col min="5398" max="5631" width="15.42578125" style="295"/>
    <col min="5632" max="5632" width="2" style="295" customWidth="1"/>
    <col min="5633" max="5633" width="6.140625" style="295" customWidth="1"/>
    <col min="5634" max="5634" width="13.5703125" style="295" customWidth="1"/>
    <col min="5635" max="5636" width="20.140625" style="295" bestFit="1" customWidth="1"/>
    <col min="5637" max="5638" width="20.140625" style="295" customWidth="1"/>
    <col min="5639" max="5639" width="20.140625" style="295" bestFit="1" customWidth="1"/>
    <col min="5640" max="5640" width="23" style="295" bestFit="1" customWidth="1"/>
    <col min="5641" max="5644" width="20.140625" style="295" bestFit="1" customWidth="1"/>
    <col min="5645" max="5645" width="24.140625" style="295" customWidth="1"/>
    <col min="5646" max="5646" width="20.140625" style="295" bestFit="1" customWidth="1"/>
    <col min="5647" max="5647" width="20.28515625" style="295" bestFit="1" customWidth="1"/>
    <col min="5648" max="5648" width="21.42578125" style="295" customWidth="1"/>
    <col min="5649" max="5651" width="20.140625" style="295" bestFit="1" customWidth="1"/>
    <col min="5652" max="5652" width="18.7109375" style="295" bestFit="1" customWidth="1"/>
    <col min="5653" max="5653" width="20.140625" style="295" bestFit="1" customWidth="1"/>
    <col min="5654" max="5887" width="15.42578125" style="295"/>
    <col min="5888" max="5888" width="2" style="295" customWidth="1"/>
    <col min="5889" max="5889" width="6.140625" style="295" customWidth="1"/>
    <col min="5890" max="5890" width="13.5703125" style="295" customWidth="1"/>
    <col min="5891" max="5892" width="20.140625" style="295" bestFit="1" customWidth="1"/>
    <col min="5893" max="5894" width="20.140625" style="295" customWidth="1"/>
    <col min="5895" max="5895" width="20.140625" style="295" bestFit="1" customWidth="1"/>
    <col min="5896" max="5896" width="23" style="295" bestFit="1" customWidth="1"/>
    <col min="5897" max="5900" width="20.140625" style="295" bestFit="1" customWidth="1"/>
    <col min="5901" max="5901" width="24.140625" style="295" customWidth="1"/>
    <col min="5902" max="5902" width="20.140625" style="295" bestFit="1" customWidth="1"/>
    <col min="5903" max="5903" width="20.28515625" style="295" bestFit="1" customWidth="1"/>
    <col min="5904" max="5904" width="21.42578125" style="295" customWidth="1"/>
    <col min="5905" max="5907" width="20.140625" style="295" bestFit="1" customWidth="1"/>
    <col min="5908" max="5908" width="18.7109375" style="295" bestFit="1" customWidth="1"/>
    <col min="5909" max="5909" width="20.140625" style="295" bestFit="1" customWidth="1"/>
    <col min="5910" max="6143" width="15.42578125" style="295"/>
    <col min="6144" max="6144" width="2" style="295" customWidth="1"/>
    <col min="6145" max="6145" width="6.140625" style="295" customWidth="1"/>
    <col min="6146" max="6146" width="13.5703125" style="295" customWidth="1"/>
    <col min="6147" max="6148" width="20.140625" style="295" bestFit="1" customWidth="1"/>
    <col min="6149" max="6150" width="20.140625" style="295" customWidth="1"/>
    <col min="6151" max="6151" width="20.140625" style="295" bestFit="1" customWidth="1"/>
    <col min="6152" max="6152" width="23" style="295" bestFit="1" customWidth="1"/>
    <col min="6153" max="6156" width="20.140625" style="295" bestFit="1" customWidth="1"/>
    <col min="6157" max="6157" width="24.140625" style="295" customWidth="1"/>
    <col min="6158" max="6158" width="20.140625" style="295" bestFit="1" customWidth="1"/>
    <col min="6159" max="6159" width="20.28515625" style="295" bestFit="1" customWidth="1"/>
    <col min="6160" max="6160" width="21.42578125" style="295" customWidth="1"/>
    <col min="6161" max="6163" width="20.140625" style="295" bestFit="1" customWidth="1"/>
    <col min="6164" max="6164" width="18.7109375" style="295" bestFit="1" customWidth="1"/>
    <col min="6165" max="6165" width="20.140625" style="295" bestFit="1" customWidth="1"/>
    <col min="6166" max="6399" width="15.42578125" style="295"/>
    <col min="6400" max="6400" width="2" style="295" customWidth="1"/>
    <col min="6401" max="6401" width="6.140625" style="295" customWidth="1"/>
    <col min="6402" max="6402" width="13.5703125" style="295" customWidth="1"/>
    <col min="6403" max="6404" width="20.140625" style="295" bestFit="1" customWidth="1"/>
    <col min="6405" max="6406" width="20.140625" style="295" customWidth="1"/>
    <col min="6407" max="6407" width="20.140625" style="295" bestFit="1" customWidth="1"/>
    <col min="6408" max="6408" width="23" style="295" bestFit="1" customWidth="1"/>
    <col min="6409" max="6412" width="20.140625" style="295" bestFit="1" customWidth="1"/>
    <col min="6413" max="6413" width="24.140625" style="295" customWidth="1"/>
    <col min="6414" max="6414" width="20.140625" style="295" bestFit="1" customWidth="1"/>
    <col min="6415" max="6415" width="20.28515625" style="295" bestFit="1" customWidth="1"/>
    <col min="6416" max="6416" width="21.42578125" style="295" customWidth="1"/>
    <col min="6417" max="6419" width="20.140625" style="295" bestFit="1" customWidth="1"/>
    <col min="6420" max="6420" width="18.7109375" style="295" bestFit="1" customWidth="1"/>
    <col min="6421" max="6421" width="20.140625" style="295" bestFit="1" customWidth="1"/>
    <col min="6422" max="6655" width="15.42578125" style="295"/>
    <col min="6656" max="6656" width="2" style="295" customWidth="1"/>
    <col min="6657" max="6657" width="6.140625" style="295" customWidth="1"/>
    <col min="6658" max="6658" width="13.5703125" style="295" customWidth="1"/>
    <col min="6659" max="6660" width="20.140625" style="295" bestFit="1" customWidth="1"/>
    <col min="6661" max="6662" width="20.140625" style="295" customWidth="1"/>
    <col min="6663" max="6663" width="20.140625" style="295" bestFit="1" customWidth="1"/>
    <col min="6664" max="6664" width="23" style="295" bestFit="1" customWidth="1"/>
    <col min="6665" max="6668" width="20.140625" style="295" bestFit="1" customWidth="1"/>
    <col min="6669" max="6669" width="24.140625" style="295" customWidth="1"/>
    <col min="6670" max="6670" width="20.140625" style="295" bestFit="1" customWidth="1"/>
    <col min="6671" max="6671" width="20.28515625" style="295" bestFit="1" customWidth="1"/>
    <col min="6672" max="6672" width="21.42578125" style="295" customWidth="1"/>
    <col min="6673" max="6675" width="20.140625" style="295" bestFit="1" customWidth="1"/>
    <col min="6676" max="6676" width="18.7109375" style="295" bestFit="1" customWidth="1"/>
    <col min="6677" max="6677" width="20.140625" style="295" bestFit="1" customWidth="1"/>
    <col min="6678" max="6911" width="15.42578125" style="295"/>
    <col min="6912" max="6912" width="2" style="295" customWidth="1"/>
    <col min="6913" max="6913" width="6.140625" style="295" customWidth="1"/>
    <col min="6914" max="6914" width="13.5703125" style="295" customWidth="1"/>
    <col min="6915" max="6916" width="20.140625" style="295" bestFit="1" customWidth="1"/>
    <col min="6917" max="6918" width="20.140625" style="295" customWidth="1"/>
    <col min="6919" max="6919" width="20.140625" style="295" bestFit="1" customWidth="1"/>
    <col min="6920" max="6920" width="23" style="295" bestFit="1" customWidth="1"/>
    <col min="6921" max="6924" width="20.140625" style="295" bestFit="1" customWidth="1"/>
    <col min="6925" max="6925" width="24.140625" style="295" customWidth="1"/>
    <col min="6926" max="6926" width="20.140625" style="295" bestFit="1" customWidth="1"/>
    <col min="6927" max="6927" width="20.28515625" style="295" bestFit="1" customWidth="1"/>
    <col min="6928" max="6928" width="21.42578125" style="295" customWidth="1"/>
    <col min="6929" max="6931" width="20.140625" style="295" bestFit="1" customWidth="1"/>
    <col min="6932" max="6932" width="18.7109375" style="295" bestFit="1" customWidth="1"/>
    <col min="6933" max="6933" width="20.140625" style="295" bestFit="1" customWidth="1"/>
    <col min="6934" max="7167" width="15.42578125" style="295"/>
    <col min="7168" max="7168" width="2" style="295" customWidth="1"/>
    <col min="7169" max="7169" width="6.140625" style="295" customWidth="1"/>
    <col min="7170" max="7170" width="13.5703125" style="295" customWidth="1"/>
    <col min="7171" max="7172" width="20.140625" style="295" bestFit="1" customWidth="1"/>
    <col min="7173" max="7174" width="20.140625" style="295" customWidth="1"/>
    <col min="7175" max="7175" width="20.140625" style="295" bestFit="1" customWidth="1"/>
    <col min="7176" max="7176" width="23" style="295" bestFit="1" customWidth="1"/>
    <col min="7177" max="7180" width="20.140625" style="295" bestFit="1" customWidth="1"/>
    <col min="7181" max="7181" width="24.140625" style="295" customWidth="1"/>
    <col min="7182" max="7182" width="20.140625" style="295" bestFit="1" customWidth="1"/>
    <col min="7183" max="7183" width="20.28515625" style="295" bestFit="1" customWidth="1"/>
    <col min="7184" max="7184" width="21.42578125" style="295" customWidth="1"/>
    <col min="7185" max="7187" width="20.140625" style="295" bestFit="1" customWidth="1"/>
    <col min="7188" max="7188" width="18.7109375" style="295" bestFit="1" customWidth="1"/>
    <col min="7189" max="7189" width="20.140625" style="295" bestFit="1" customWidth="1"/>
    <col min="7190" max="7423" width="15.42578125" style="295"/>
    <col min="7424" max="7424" width="2" style="295" customWidth="1"/>
    <col min="7425" max="7425" width="6.140625" style="295" customWidth="1"/>
    <col min="7426" max="7426" width="13.5703125" style="295" customWidth="1"/>
    <col min="7427" max="7428" width="20.140625" style="295" bestFit="1" customWidth="1"/>
    <col min="7429" max="7430" width="20.140625" style="295" customWidth="1"/>
    <col min="7431" max="7431" width="20.140625" style="295" bestFit="1" customWidth="1"/>
    <col min="7432" max="7432" width="23" style="295" bestFit="1" customWidth="1"/>
    <col min="7433" max="7436" width="20.140625" style="295" bestFit="1" customWidth="1"/>
    <col min="7437" max="7437" width="24.140625" style="295" customWidth="1"/>
    <col min="7438" max="7438" width="20.140625" style="295" bestFit="1" customWidth="1"/>
    <col min="7439" max="7439" width="20.28515625" style="295" bestFit="1" customWidth="1"/>
    <col min="7440" max="7440" width="21.42578125" style="295" customWidth="1"/>
    <col min="7441" max="7443" width="20.140625" style="295" bestFit="1" customWidth="1"/>
    <col min="7444" max="7444" width="18.7109375" style="295" bestFit="1" customWidth="1"/>
    <col min="7445" max="7445" width="20.140625" style="295" bestFit="1" customWidth="1"/>
    <col min="7446" max="7679" width="15.42578125" style="295"/>
    <col min="7680" max="7680" width="2" style="295" customWidth="1"/>
    <col min="7681" max="7681" width="6.140625" style="295" customWidth="1"/>
    <col min="7682" max="7682" width="13.5703125" style="295" customWidth="1"/>
    <col min="7683" max="7684" width="20.140625" style="295" bestFit="1" customWidth="1"/>
    <col min="7685" max="7686" width="20.140625" style="295" customWidth="1"/>
    <col min="7687" max="7687" width="20.140625" style="295" bestFit="1" customWidth="1"/>
    <col min="7688" max="7688" width="23" style="295" bestFit="1" customWidth="1"/>
    <col min="7689" max="7692" width="20.140625" style="295" bestFit="1" customWidth="1"/>
    <col min="7693" max="7693" width="24.140625" style="295" customWidth="1"/>
    <col min="7694" max="7694" width="20.140625" style="295" bestFit="1" customWidth="1"/>
    <col min="7695" max="7695" width="20.28515625" style="295" bestFit="1" customWidth="1"/>
    <col min="7696" max="7696" width="21.42578125" style="295" customWidth="1"/>
    <col min="7697" max="7699" width="20.140625" style="295" bestFit="1" customWidth="1"/>
    <col min="7700" max="7700" width="18.7109375" style="295" bestFit="1" customWidth="1"/>
    <col min="7701" max="7701" width="20.140625" style="295" bestFit="1" customWidth="1"/>
    <col min="7702" max="7935" width="15.42578125" style="295"/>
    <col min="7936" max="7936" width="2" style="295" customWidth="1"/>
    <col min="7937" max="7937" width="6.140625" style="295" customWidth="1"/>
    <col min="7938" max="7938" width="13.5703125" style="295" customWidth="1"/>
    <col min="7939" max="7940" width="20.140625" style="295" bestFit="1" customWidth="1"/>
    <col min="7941" max="7942" width="20.140625" style="295" customWidth="1"/>
    <col min="7943" max="7943" width="20.140625" style="295" bestFit="1" customWidth="1"/>
    <col min="7944" max="7944" width="23" style="295" bestFit="1" customWidth="1"/>
    <col min="7945" max="7948" width="20.140625" style="295" bestFit="1" customWidth="1"/>
    <col min="7949" max="7949" width="24.140625" style="295" customWidth="1"/>
    <col min="7950" max="7950" width="20.140625" style="295" bestFit="1" customWidth="1"/>
    <col min="7951" max="7951" width="20.28515625" style="295" bestFit="1" customWidth="1"/>
    <col min="7952" max="7952" width="21.42578125" style="295" customWidth="1"/>
    <col min="7953" max="7955" width="20.140625" style="295" bestFit="1" customWidth="1"/>
    <col min="7956" max="7956" width="18.7109375" style="295" bestFit="1" customWidth="1"/>
    <col min="7957" max="7957" width="20.140625" style="295" bestFit="1" customWidth="1"/>
    <col min="7958" max="8191" width="15.42578125" style="295"/>
    <col min="8192" max="8192" width="2" style="295" customWidth="1"/>
    <col min="8193" max="8193" width="6.140625" style="295" customWidth="1"/>
    <col min="8194" max="8194" width="13.5703125" style="295" customWidth="1"/>
    <col min="8195" max="8196" width="20.140625" style="295" bestFit="1" customWidth="1"/>
    <col min="8197" max="8198" width="20.140625" style="295" customWidth="1"/>
    <col min="8199" max="8199" width="20.140625" style="295" bestFit="1" customWidth="1"/>
    <col min="8200" max="8200" width="23" style="295" bestFit="1" customWidth="1"/>
    <col min="8201" max="8204" width="20.140625" style="295" bestFit="1" customWidth="1"/>
    <col min="8205" max="8205" width="24.140625" style="295" customWidth="1"/>
    <col min="8206" max="8206" width="20.140625" style="295" bestFit="1" customWidth="1"/>
    <col min="8207" max="8207" width="20.28515625" style="295" bestFit="1" customWidth="1"/>
    <col min="8208" max="8208" width="21.42578125" style="295" customWidth="1"/>
    <col min="8209" max="8211" width="20.140625" style="295" bestFit="1" customWidth="1"/>
    <col min="8212" max="8212" width="18.7109375" style="295" bestFit="1" customWidth="1"/>
    <col min="8213" max="8213" width="20.140625" style="295" bestFit="1" customWidth="1"/>
    <col min="8214" max="8447" width="15.42578125" style="295"/>
    <col min="8448" max="8448" width="2" style="295" customWidth="1"/>
    <col min="8449" max="8449" width="6.140625" style="295" customWidth="1"/>
    <col min="8450" max="8450" width="13.5703125" style="295" customWidth="1"/>
    <col min="8451" max="8452" width="20.140625" style="295" bestFit="1" customWidth="1"/>
    <col min="8453" max="8454" width="20.140625" style="295" customWidth="1"/>
    <col min="8455" max="8455" width="20.140625" style="295" bestFit="1" customWidth="1"/>
    <col min="8456" max="8456" width="23" style="295" bestFit="1" customWidth="1"/>
    <col min="8457" max="8460" width="20.140625" style="295" bestFit="1" customWidth="1"/>
    <col min="8461" max="8461" width="24.140625" style="295" customWidth="1"/>
    <col min="8462" max="8462" width="20.140625" style="295" bestFit="1" customWidth="1"/>
    <col min="8463" max="8463" width="20.28515625" style="295" bestFit="1" customWidth="1"/>
    <col min="8464" max="8464" width="21.42578125" style="295" customWidth="1"/>
    <col min="8465" max="8467" width="20.140625" style="295" bestFit="1" customWidth="1"/>
    <col min="8468" max="8468" width="18.7109375" style="295" bestFit="1" customWidth="1"/>
    <col min="8469" max="8469" width="20.140625" style="295" bestFit="1" customWidth="1"/>
    <col min="8470" max="8703" width="15.42578125" style="295"/>
    <col min="8704" max="8704" width="2" style="295" customWidth="1"/>
    <col min="8705" max="8705" width="6.140625" style="295" customWidth="1"/>
    <col min="8706" max="8706" width="13.5703125" style="295" customWidth="1"/>
    <col min="8707" max="8708" width="20.140625" style="295" bestFit="1" customWidth="1"/>
    <col min="8709" max="8710" width="20.140625" style="295" customWidth="1"/>
    <col min="8711" max="8711" width="20.140625" style="295" bestFit="1" customWidth="1"/>
    <col min="8712" max="8712" width="23" style="295" bestFit="1" customWidth="1"/>
    <col min="8713" max="8716" width="20.140625" style="295" bestFit="1" customWidth="1"/>
    <col min="8717" max="8717" width="24.140625" style="295" customWidth="1"/>
    <col min="8718" max="8718" width="20.140625" style="295" bestFit="1" customWidth="1"/>
    <col min="8719" max="8719" width="20.28515625" style="295" bestFit="1" customWidth="1"/>
    <col min="8720" max="8720" width="21.42578125" style="295" customWidth="1"/>
    <col min="8721" max="8723" width="20.140625" style="295" bestFit="1" customWidth="1"/>
    <col min="8724" max="8724" width="18.7109375" style="295" bestFit="1" customWidth="1"/>
    <col min="8725" max="8725" width="20.140625" style="295" bestFit="1" customWidth="1"/>
    <col min="8726" max="8959" width="15.42578125" style="295"/>
    <col min="8960" max="8960" width="2" style="295" customWidth="1"/>
    <col min="8961" max="8961" width="6.140625" style="295" customWidth="1"/>
    <col min="8962" max="8962" width="13.5703125" style="295" customWidth="1"/>
    <col min="8963" max="8964" width="20.140625" style="295" bestFit="1" customWidth="1"/>
    <col min="8965" max="8966" width="20.140625" style="295" customWidth="1"/>
    <col min="8967" max="8967" width="20.140625" style="295" bestFit="1" customWidth="1"/>
    <col min="8968" max="8968" width="23" style="295" bestFit="1" customWidth="1"/>
    <col min="8969" max="8972" width="20.140625" style="295" bestFit="1" customWidth="1"/>
    <col min="8973" max="8973" width="24.140625" style="295" customWidth="1"/>
    <col min="8974" max="8974" width="20.140625" style="295" bestFit="1" customWidth="1"/>
    <col min="8975" max="8975" width="20.28515625" style="295" bestFit="1" customWidth="1"/>
    <col min="8976" max="8976" width="21.42578125" style="295" customWidth="1"/>
    <col min="8977" max="8979" width="20.140625" style="295" bestFit="1" customWidth="1"/>
    <col min="8980" max="8980" width="18.7109375" style="295" bestFit="1" customWidth="1"/>
    <col min="8981" max="8981" width="20.140625" style="295" bestFit="1" customWidth="1"/>
    <col min="8982" max="9215" width="15.42578125" style="295"/>
    <col min="9216" max="9216" width="2" style="295" customWidth="1"/>
    <col min="9217" max="9217" width="6.140625" style="295" customWidth="1"/>
    <col min="9218" max="9218" width="13.5703125" style="295" customWidth="1"/>
    <col min="9219" max="9220" width="20.140625" style="295" bestFit="1" customWidth="1"/>
    <col min="9221" max="9222" width="20.140625" style="295" customWidth="1"/>
    <col min="9223" max="9223" width="20.140625" style="295" bestFit="1" customWidth="1"/>
    <col min="9224" max="9224" width="23" style="295" bestFit="1" customWidth="1"/>
    <col min="9225" max="9228" width="20.140625" style="295" bestFit="1" customWidth="1"/>
    <col min="9229" max="9229" width="24.140625" style="295" customWidth="1"/>
    <col min="9230" max="9230" width="20.140625" style="295" bestFit="1" customWidth="1"/>
    <col min="9231" max="9231" width="20.28515625" style="295" bestFit="1" customWidth="1"/>
    <col min="9232" max="9232" width="21.42578125" style="295" customWidth="1"/>
    <col min="9233" max="9235" width="20.140625" style="295" bestFit="1" customWidth="1"/>
    <col min="9236" max="9236" width="18.7109375" style="295" bestFit="1" customWidth="1"/>
    <col min="9237" max="9237" width="20.140625" style="295" bestFit="1" customWidth="1"/>
    <col min="9238" max="9471" width="15.42578125" style="295"/>
    <col min="9472" max="9472" width="2" style="295" customWidth="1"/>
    <col min="9473" max="9473" width="6.140625" style="295" customWidth="1"/>
    <col min="9474" max="9474" width="13.5703125" style="295" customWidth="1"/>
    <col min="9475" max="9476" width="20.140625" style="295" bestFit="1" customWidth="1"/>
    <col min="9477" max="9478" width="20.140625" style="295" customWidth="1"/>
    <col min="9479" max="9479" width="20.140625" style="295" bestFit="1" customWidth="1"/>
    <col min="9480" max="9480" width="23" style="295" bestFit="1" customWidth="1"/>
    <col min="9481" max="9484" width="20.140625" style="295" bestFit="1" customWidth="1"/>
    <col min="9485" max="9485" width="24.140625" style="295" customWidth="1"/>
    <col min="9486" max="9486" width="20.140625" style="295" bestFit="1" customWidth="1"/>
    <col min="9487" max="9487" width="20.28515625" style="295" bestFit="1" customWidth="1"/>
    <col min="9488" max="9488" width="21.42578125" style="295" customWidth="1"/>
    <col min="9489" max="9491" width="20.140625" style="295" bestFit="1" customWidth="1"/>
    <col min="9492" max="9492" width="18.7109375" style="295" bestFit="1" customWidth="1"/>
    <col min="9493" max="9493" width="20.140625" style="295" bestFit="1" customWidth="1"/>
    <col min="9494" max="9727" width="15.42578125" style="295"/>
    <col min="9728" max="9728" width="2" style="295" customWidth="1"/>
    <col min="9729" max="9729" width="6.140625" style="295" customWidth="1"/>
    <col min="9730" max="9730" width="13.5703125" style="295" customWidth="1"/>
    <col min="9731" max="9732" width="20.140625" style="295" bestFit="1" customWidth="1"/>
    <col min="9733" max="9734" width="20.140625" style="295" customWidth="1"/>
    <col min="9735" max="9735" width="20.140625" style="295" bestFit="1" customWidth="1"/>
    <col min="9736" max="9736" width="23" style="295" bestFit="1" customWidth="1"/>
    <col min="9737" max="9740" width="20.140625" style="295" bestFit="1" customWidth="1"/>
    <col min="9741" max="9741" width="24.140625" style="295" customWidth="1"/>
    <col min="9742" max="9742" width="20.140625" style="295" bestFit="1" customWidth="1"/>
    <col min="9743" max="9743" width="20.28515625" style="295" bestFit="1" customWidth="1"/>
    <col min="9744" max="9744" width="21.42578125" style="295" customWidth="1"/>
    <col min="9745" max="9747" width="20.140625" style="295" bestFit="1" customWidth="1"/>
    <col min="9748" max="9748" width="18.7109375" style="295" bestFit="1" customWidth="1"/>
    <col min="9749" max="9749" width="20.140625" style="295" bestFit="1" customWidth="1"/>
    <col min="9750" max="9983" width="15.42578125" style="295"/>
    <col min="9984" max="9984" width="2" style="295" customWidth="1"/>
    <col min="9985" max="9985" width="6.140625" style="295" customWidth="1"/>
    <col min="9986" max="9986" width="13.5703125" style="295" customWidth="1"/>
    <col min="9987" max="9988" width="20.140625" style="295" bestFit="1" customWidth="1"/>
    <col min="9989" max="9990" width="20.140625" style="295" customWidth="1"/>
    <col min="9991" max="9991" width="20.140625" style="295" bestFit="1" customWidth="1"/>
    <col min="9992" max="9992" width="23" style="295" bestFit="1" customWidth="1"/>
    <col min="9993" max="9996" width="20.140625" style="295" bestFit="1" customWidth="1"/>
    <col min="9997" max="9997" width="24.140625" style="295" customWidth="1"/>
    <col min="9998" max="9998" width="20.140625" style="295" bestFit="1" customWidth="1"/>
    <col min="9999" max="9999" width="20.28515625" style="295" bestFit="1" customWidth="1"/>
    <col min="10000" max="10000" width="21.42578125" style="295" customWidth="1"/>
    <col min="10001" max="10003" width="20.140625" style="295" bestFit="1" customWidth="1"/>
    <col min="10004" max="10004" width="18.7109375" style="295" bestFit="1" customWidth="1"/>
    <col min="10005" max="10005" width="20.140625" style="295" bestFit="1" customWidth="1"/>
    <col min="10006" max="10239" width="15.42578125" style="295"/>
    <col min="10240" max="10240" width="2" style="295" customWidth="1"/>
    <col min="10241" max="10241" width="6.140625" style="295" customWidth="1"/>
    <col min="10242" max="10242" width="13.5703125" style="295" customWidth="1"/>
    <col min="10243" max="10244" width="20.140625" style="295" bestFit="1" customWidth="1"/>
    <col min="10245" max="10246" width="20.140625" style="295" customWidth="1"/>
    <col min="10247" max="10247" width="20.140625" style="295" bestFit="1" customWidth="1"/>
    <col min="10248" max="10248" width="23" style="295" bestFit="1" customWidth="1"/>
    <col min="10249" max="10252" width="20.140625" style="295" bestFit="1" customWidth="1"/>
    <col min="10253" max="10253" width="24.140625" style="295" customWidth="1"/>
    <col min="10254" max="10254" width="20.140625" style="295" bestFit="1" customWidth="1"/>
    <col min="10255" max="10255" width="20.28515625" style="295" bestFit="1" customWidth="1"/>
    <col min="10256" max="10256" width="21.42578125" style="295" customWidth="1"/>
    <col min="10257" max="10259" width="20.140625" style="295" bestFit="1" customWidth="1"/>
    <col min="10260" max="10260" width="18.7109375" style="295" bestFit="1" customWidth="1"/>
    <col min="10261" max="10261" width="20.140625" style="295" bestFit="1" customWidth="1"/>
    <col min="10262" max="10495" width="15.42578125" style="295"/>
    <col min="10496" max="10496" width="2" style="295" customWidth="1"/>
    <col min="10497" max="10497" width="6.140625" style="295" customWidth="1"/>
    <col min="10498" max="10498" width="13.5703125" style="295" customWidth="1"/>
    <col min="10499" max="10500" width="20.140625" style="295" bestFit="1" customWidth="1"/>
    <col min="10501" max="10502" width="20.140625" style="295" customWidth="1"/>
    <col min="10503" max="10503" width="20.140625" style="295" bestFit="1" customWidth="1"/>
    <col min="10504" max="10504" width="23" style="295" bestFit="1" customWidth="1"/>
    <col min="10505" max="10508" width="20.140625" style="295" bestFit="1" customWidth="1"/>
    <col min="10509" max="10509" width="24.140625" style="295" customWidth="1"/>
    <col min="10510" max="10510" width="20.140625" style="295" bestFit="1" customWidth="1"/>
    <col min="10511" max="10511" width="20.28515625" style="295" bestFit="1" customWidth="1"/>
    <col min="10512" max="10512" width="21.42578125" style="295" customWidth="1"/>
    <col min="10513" max="10515" width="20.140625" style="295" bestFit="1" customWidth="1"/>
    <col min="10516" max="10516" width="18.7109375" style="295" bestFit="1" customWidth="1"/>
    <col min="10517" max="10517" width="20.140625" style="295" bestFit="1" customWidth="1"/>
    <col min="10518" max="10751" width="15.42578125" style="295"/>
    <col min="10752" max="10752" width="2" style="295" customWidth="1"/>
    <col min="10753" max="10753" width="6.140625" style="295" customWidth="1"/>
    <col min="10754" max="10754" width="13.5703125" style="295" customWidth="1"/>
    <col min="10755" max="10756" width="20.140625" style="295" bestFit="1" customWidth="1"/>
    <col min="10757" max="10758" width="20.140625" style="295" customWidth="1"/>
    <col min="10759" max="10759" width="20.140625" style="295" bestFit="1" customWidth="1"/>
    <col min="10760" max="10760" width="23" style="295" bestFit="1" customWidth="1"/>
    <col min="10761" max="10764" width="20.140625" style="295" bestFit="1" customWidth="1"/>
    <col min="10765" max="10765" width="24.140625" style="295" customWidth="1"/>
    <col min="10766" max="10766" width="20.140625" style="295" bestFit="1" customWidth="1"/>
    <col min="10767" max="10767" width="20.28515625" style="295" bestFit="1" customWidth="1"/>
    <col min="10768" max="10768" width="21.42578125" style="295" customWidth="1"/>
    <col min="10769" max="10771" width="20.140625" style="295" bestFit="1" customWidth="1"/>
    <col min="10772" max="10772" width="18.7109375" style="295" bestFit="1" customWidth="1"/>
    <col min="10773" max="10773" width="20.140625" style="295" bestFit="1" customWidth="1"/>
    <col min="10774" max="11007" width="15.42578125" style="295"/>
    <col min="11008" max="11008" width="2" style="295" customWidth="1"/>
    <col min="11009" max="11009" width="6.140625" style="295" customWidth="1"/>
    <col min="11010" max="11010" width="13.5703125" style="295" customWidth="1"/>
    <col min="11011" max="11012" width="20.140625" style="295" bestFit="1" customWidth="1"/>
    <col min="11013" max="11014" width="20.140625" style="295" customWidth="1"/>
    <col min="11015" max="11015" width="20.140625" style="295" bestFit="1" customWidth="1"/>
    <col min="11016" max="11016" width="23" style="295" bestFit="1" customWidth="1"/>
    <col min="11017" max="11020" width="20.140625" style="295" bestFit="1" customWidth="1"/>
    <col min="11021" max="11021" width="24.140625" style="295" customWidth="1"/>
    <col min="11022" max="11022" width="20.140625" style="295" bestFit="1" customWidth="1"/>
    <col min="11023" max="11023" width="20.28515625" style="295" bestFit="1" customWidth="1"/>
    <col min="11024" max="11024" width="21.42578125" style="295" customWidth="1"/>
    <col min="11025" max="11027" width="20.140625" style="295" bestFit="1" customWidth="1"/>
    <col min="11028" max="11028" width="18.7109375" style="295" bestFit="1" customWidth="1"/>
    <col min="11029" max="11029" width="20.140625" style="295" bestFit="1" customWidth="1"/>
    <col min="11030" max="11263" width="15.42578125" style="295"/>
    <col min="11264" max="11264" width="2" style="295" customWidth="1"/>
    <col min="11265" max="11265" width="6.140625" style="295" customWidth="1"/>
    <col min="11266" max="11266" width="13.5703125" style="295" customWidth="1"/>
    <col min="11267" max="11268" width="20.140625" style="295" bestFit="1" customWidth="1"/>
    <col min="11269" max="11270" width="20.140625" style="295" customWidth="1"/>
    <col min="11271" max="11271" width="20.140625" style="295" bestFit="1" customWidth="1"/>
    <col min="11272" max="11272" width="23" style="295" bestFit="1" customWidth="1"/>
    <col min="11273" max="11276" width="20.140625" style="295" bestFit="1" customWidth="1"/>
    <col min="11277" max="11277" width="24.140625" style="295" customWidth="1"/>
    <col min="11278" max="11278" width="20.140625" style="295" bestFit="1" customWidth="1"/>
    <col min="11279" max="11279" width="20.28515625" style="295" bestFit="1" customWidth="1"/>
    <col min="11280" max="11280" width="21.42578125" style="295" customWidth="1"/>
    <col min="11281" max="11283" width="20.140625" style="295" bestFit="1" customWidth="1"/>
    <col min="11284" max="11284" width="18.7109375" style="295" bestFit="1" customWidth="1"/>
    <col min="11285" max="11285" width="20.140625" style="295" bestFit="1" customWidth="1"/>
    <col min="11286" max="11519" width="15.42578125" style="295"/>
    <col min="11520" max="11520" width="2" style="295" customWidth="1"/>
    <col min="11521" max="11521" width="6.140625" style="295" customWidth="1"/>
    <col min="11522" max="11522" width="13.5703125" style="295" customWidth="1"/>
    <col min="11523" max="11524" width="20.140625" style="295" bestFit="1" customWidth="1"/>
    <col min="11525" max="11526" width="20.140625" style="295" customWidth="1"/>
    <col min="11527" max="11527" width="20.140625" style="295" bestFit="1" customWidth="1"/>
    <col min="11528" max="11528" width="23" style="295" bestFit="1" customWidth="1"/>
    <col min="11529" max="11532" width="20.140625" style="295" bestFit="1" customWidth="1"/>
    <col min="11533" max="11533" width="24.140625" style="295" customWidth="1"/>
    <col min="11534" max="11534" width="20.140625" style="295" bestFit="1" customWidth="1"/>
    <col min="11535" max="11535" width="20.28515625" style="295" bestFit="1" customWidth="1"/>
    <col min="11536" max="11536" width="21.42578125" style="295" customWidth="1"/>
    <col min="11537" max="11539" width="20.140625" style="295" bestFit="1" customWidth="1"/>
    <col min="11540" max="11540" width="18.7109375" style="295" bestFit="1" customWidth="1"/>
    <col min="11541" max="11541" width="20.140625" style="295" bestFit="1" customWidth="1"/>
    <col min="11542" max="11775" width="15.42578125" style="295"/>
    <col min="11776" max="11776" width="2" style="295" customWidth="1"/>
    <col min="11777" max="11777" width="6.140625" style="295" customWidth="1"/>
    <col min="11778" max="11778" width="13.5703125" style="295" customWidth="1"/>
    <col min="11779" max="11780" width="20.140625" style="295" bestFit="1" customWidth="1"/>
    <col min="11781" max="11782" width="20.140625" style="295" customWidth="1"/>
    <col min="11783" max="11783" width="20.140625" style="295" bestFit="1" customWidth="1"/>
    <col min="11784" max="11784" width="23" style="295" bestFit="1" customWidth="1"/>
    <col min="11785" max="11788" width="20.140625" style="295" bestFit="1" customWidth="1"/>
    <col min="11789" max="11789" width="24.140625" style="295" customWidth="1"/>
    <col min="11790" max="11790" width="20.140625" style="295" bestFit="1" customWidth="1"/>
    <col min="11791" max="11791" width="20.28515625" style="295" bestFit="1" customWidth="1"/>
    <col min="11792" max="11792" width="21.42578125" style="295" customWidth="1"/>
    <col min="11793" max="11795" width="20.140625" style="295" bestFit="1" customWidth="1"/>
    <col min="11796" max="11796" width="18.7109375" style="295" bestFit="1" customWidth="1"/>
    <col min="11797" max="11797" width="20.140625" style="295" bestFit="1" customWidth="1"/>
    <col min="11798" max="12031" width="15.42578125" style="295"/>
    <col min="12032" max="12032" width="2" style="295" customWidth="1"/>
    <col min="12033" max="12033" width="6.140625" style="295" customWidth="1"/>
    <col min="12034" max="12034" width="13.5703125" style="295" customWidth="1"/>
    <col min="12035" max="12036" width="20.140625" style="295" bestFit="1" customWidth="1"/>
    <col min="12037" max="12038" width="20.140625" style="295" customWidth="1"/>
    <col min="12039" max="12039" width="20.140625" style="295" bestFit="1" customWidth="1"/>
    <col min="12040" max="12040" width="23" style="295" bestFit="1" customWidth="1"/>
    <col min="12041" max="12044" width="20.140625" style="295" bestFit="1" customWidth="1"/>
    <col min="12045" max="12045" width="24.140625" style="295" customWidth="1"/>
    <col min="12046" max="12046" width="20.140625" style="295" bestFit="1" customWidth="1"/>
    <col min="12047" max="12047" width="20.28515625" style="295" bestFit="1" customWidth="1"/>
    <col min="12048" max="12048" width="21.42578125" style="295" customWidth="1"/>
    <col min="12049" max="12051" width="20.140625" style="295" bestFit="1" customWidth="1"/>
    <col min="12052" max="12052" width="18.7109375" style="295" bestFit="1" customWidth="1"/>
    <col min="12053" max="12053" width="20.140625" style="295" bestFit="1" customWidth="1"/>
    <col min="12054" max="12287" width="15.42578125" style="295"/>
    <col min="12288" max="12288" width="2" style="295" customWidth="1"/>
    <col min="12289" max="12289" width="6.140625" style="295" customWidth="1"/>
    <col min="12290" max="12290" width="13.5703125" style="295" customWidth="1"/>
    <col min="12291" max="12292" width="20.140625" style="295" bestFit="1" customWidth="1"/>
    <col min="12293" max="12294" width="20.140625" style="295" customWidth="1"/>
    <col min="12295" max="12295" width="20.140625" style="295" bestFit="1" customWidth="1"/>
    <col min="12296" max="12296" width="23" style="295" bestFit="1" customWidth="1"/>
    <col min="12297" max="12300" width="20.140625" style="295" bestFit="1" customWidth="1"/>
    <col min="12301" max="12301" width="24.140625" style="295" customWidth="1"/>
    <col min="12302" max="12302" width="20.140625" style="295" bestFit="1" customWidth="1"/>
    <col min="12303" max="12303" width="20.28515625" style="295" bestFit="1" customWidth="1"/>
    <col min="12304" max="12304" width="21.42578125" style="295" customWidth="1"/>
    <col min="12305" max="12307" width="20.140625" style="295" bestFit="1" customWidth="1"/>
    <col min="12308" max="12308" width="18.7109375" style="295" bestFit="1" customWidth="1"/>
    <col min="12309" max="12309" width="20.140625" style="295" bestFit="1" customWidth="1"/>
    <col min="12310" max="12543" width="15.42578125" style="295"/>
    <col min="12544" max="12544" width="2" style="295" customWidth="1"/>
    <col min="12545" max="12545" width="6.140625" style="295" customWidth="1"/>
    <col min="12546" max="12546" width="13.5703125" style="295" customWidth="1"/>
    <col min="12547" max="12548" width="20.140625" style="295" bestFit="1" customWidth="1"/>
    <col min="12549" max="12550" width="20.140625" style="295" customWidth="1"/>
    <col min="12551" max="12551" width="20.140625" style="295" bestFit="1" customWidth="1"/>
    <col min="12552" max="12552" width="23" style="295" bestFit="1" customWidth="1"/>
    <col min="12553" max="12556" width="20.140625" style="295" bestFit="1" customWidth="1"/>
    <col min="12557" max="12557" width="24.140625" style="295" customWidth="1"/>
    <col min="12558" max="12558" width="20.140625" style="295" bestFit="1" customWidth="1"/>
    <col min="12559" max="12559" width="20.28515625" style="295" bestFit="1" customWidth="1"/>
    <col min="12560" max="12560" width="21.42578125" style="295" customWidth="1"/>
    <col min="12561" max="12563" width="20.140625" style="295" bestFit="1" customWidth="1"/>
    <col min="12564" max="12564" width="18.7109375" style="295" bestFit="1" customWidth="1"/>
    <col min="12565" max="12565" width="20.140625" style="295" bestFit="1" customWidth="1"/>
    <col min="12566" max="12799" width="15.42578125" style="295"/>
    <col min="12800" max="12800" width="2" style="295" customWidth="1"/>
    <col min="12801" max="12801" width="6.140625" style="295" customWidth="1"/>
    <col min="12802" max="12802" width="13.5703125" style="295" customWidth="1"/>
    <col min="12803" max="12804" width="20.140625" style="295" bestFit="1" customWidth="1"/>
    <col min="12805" max="12806" width="20.140625" style="295" customWidth="1"/>
    <col min="12807" max="12807" width="20.140625" style="295" bestFit="1" customWidth="1"/>
    <col min="12808" max="12808" width="23" style="295" bestFit="1" customWidth="1"/>
    <col min="12809" max="12812" width="20.140625" style="295" bestFit="1" customWidth="1"/>
    <col min="12813" max="12813" width="24.140625" style="295" customWidth="1"/>
    <col min="12814" max="12814" width="20.140625" style="295" bestFit="1" customWidth="1"/>
    <col min="12815" max="12815" width="20.28515625" style="295" bestFit="1" customWidth="1"/>
    <col min="12816" max="12816" width="21.42578125" style="295" customWidth="1"/>
    <col min="12817" max="12819" width="20.140625" style="295" bestFit="1" customWidth="1"/>
    <col min="12820" max="12820" width="18.7109375" style="295" bestFit="1" customWidth="1"/>
    <col min="12821" max="12821" width="20.140625" style="295" bestFit="1" customWidth="1"/>
    <col min="12822" max="13055" width="15.42578125" style="295"/>
    <col min="13056" max="13056" width="2" style="295" customWidth="1"/>
    <col min="13057" max="13057" width="6.140625" style="295" customWidth="1"/>
    <col min="13058" max="13058" width="13.5703125" style="295" customWidth="1"/>
    <col min="13059" max="13060" width="20.140625" style="295" bestFit="1" customWidth="1"/>
    <col min="13061" max="13062" width="20.140625" style="295" customWidth="1"/>
    <col min="13063" max="13063" width="20.140625" style="295" bestFit="1" customWidth="1"/>
    <col min="13064" max="13064" width="23" style="295" bestFit="1" customWidth="1"/>
    <col min="13065" max="13068" width="20.140625" style="295" bestFit="1" customWidth="1"/>
    <col min="13069" max="13069" width="24.140625" style="295" customWidth="1"/>
    <col min="13070" max="13070" width="20.140625" style="295" bestFit="1" customWidth="1"/>
    <col min="13071" max="13071" width="20.28515625" style="295" bestFit="1" customWidth="1"/>
    <col min="13072" max="13072" width="21.42578125" style="295" customWidth="1"/>
    <col min="13073" max="13075" width="20.140625" style="295" bestFit="1" customWidth="1"/>
    <col min="13076" max="13076" width="18.7109375" style="295" bestFit="1" customWidth="1"/>
    <col min="13077" max="13077" width="20.140625" style="295" bestFit="1" customWidth="1"/>
    <col min="13078" max="13311" width="15.42578125" style="295"/>
    <col min="13312" max="13312" width="2" style="295" customWidth="1"/>
    <col min="13313" max="13313" width="6.140625" style="295" customWidth="1"/>
    <col min="13314" max="13314" width="13.5703125" style="295" customWidth="1"/>
    <col min="13315" max="13316" width="20.140625" style="295" bestFit="1" customWidth="1"/>
    <col min="13317" max="13318" width="20.140625" style="295" customWidth="1"/>
    <col min="13319" max="13319" width="20.140625" style="295" bestFit="1" customWidth="1"/>
    <col min="13320" max="13320" width="23" style="295" bestFit="1" customWidth="1"/>
    <col min="13321" max="13324" width="20.140625" style="295" bestFit="1" customWidth="1"/>
    <col min="13325" max="13325" width="24.140625" style="295" customWidth="1"/>
    <col min="13326" max="13326" width="20.140625" style="295" bestFit="1" customWidth="1"/>
    <col min="13327" max="13327" width="20.28515625" style="295" bestFit="1" customWidth="1"/>
    <col min="13328" max="13328" width="21.42578125" style="295" customWidth="1"/>
    <col min="13329" max="13331" width="20.140625" style="295" bestFit="1" customWidth="1"/>
    <col min="13332" max="13332" width="18.7109375" style="295" bestFit="1" customWidth="1"/>
    <col min="13333" max="13333" width="20.140625" style="295" bestFit="1" customWidth="1"/>
    <col min="13334" max="13567" width="15.42578125" style="295"/>
    <col min="13568" max="13568" width="2" style="295" customWidth="1"/>
    <col min="13569" max="13569" width="6.140625" style="295" customWidth="1"/>
    <col min="13570" max="13570" width="13.5703125" style="295" customWidth="1"/>
    <col min="13571" max="13572" width="20.140625" style="295" bestFit="1" customWidth="1"/>
    <col min="13573" max="13574" width="20.140625" style="295" customWidth="1"/>
    <col min="13575" max="13575" width="20.140625" style="295" bestFit="1" customWidth="1"/>
    <col min="13576" max="13576" width="23" style="295" bestFit="1" customWidth="1"/>
    <col min="13577" max="13580" width="20.140625" style="295" bestFit="1" customWidth="1"/>
    <col min="13581" max="13581" width="24.140625" style="295" customWidth="1"/>
    <col min="13582" max="13582" width="20.140625" style="295" bestFit="1" customWidth="1"/>
    <col min="13583" max="13583" width="20.28515625" style="295" bestFit="1" customWidth="1"/>
    <col min="13584" max="13584" width="21.42578125" style="295" customWidth="1"/>
    <col min="13585" max="13587" width="20.140625" style="295" bestFit="1" customWidth="1"/>
    <col min="13588" max="13588" width="18.7109375" style="295" bestFit="1" customWidth="1"/>
    <col min="13589" max="13589" width="20.140625" style="295" bestFit="1" customWidth="1"/>
    <col min="13590" max="13823" width="15.42578125" style="295"/>
    <col min="13824" max="13824" width="2" style="295" customWidth="1"/>
    <col min="13825" max="13825" width="6.140625" style="295" customWidth="1"/>
    <col min="13826" max="13826" width="13.5703125" style="295" customWidth="1"/>
    <col min="13827" max="13828" width="20.140625" style="295" bestFit="1" customWidth="1"/>
    <col min="13829" max="13830" width="20.140625" style="295" customWidth="1"/>
    <col min="13831" max="13831" width="20.140625" style="295" bestFit="1" customWidth="1"/>
    <col min="13832" max="13832" width="23" style="295" bestFit="1" customWidth="1"/>
    <col min="13833" max="13836" width="20.140625" style="295" bestFit="1" customWidth="1"/>
    <col min="13837" max="13837" width="24.140625" style="295" customWidth="1"/>
    <col min="13838" max="13838" width="20.140625" style="295" bestFit="1" customWidth="1"/>
    <col min="13839" max="13839" width="20.28515625" style="295" bestFit="1" customWidth="1"/>
    <col min="13840" max="13840" width="21.42578125" style="295" customWidth="1"/>
    <col min="13841" max="13843" width="20.140625" style="295" bestFit="1" customWidth="1"/>
    <col min="13844" max="13844" width="18.7109375" style="295" bestFit="1" customWidth="1"/>
    <col min="13845" max="13845" width="20.140625" style="295" bestFit="1" customWidth="1"/>
    <col min="13846" max="14079" width="15.42578125" style="295"/>
    <col min="14080" max="14080" width="2" style="295" customWidth="1"/>
    <col min="14081" max="14081" width="6.140625" style="295" customWidth="1"/>
    <col min="14082" max="14082" width="13.5703125" style="295" customWidth="1"/>
    <col min="14083" max="14084" width="20.140625" style="295" bestFit="1" customWidth="1"/>
    <col min="14085" max="14086" width="20.140625" style="295" customWidth="1"/>
    <col min="14087" max="14087" width="20.140625" style="295" bestFit="1" customWidth="1"/>
    <col min="14088" max="14088" width="23" style="295" bestFit="1" customWidth="1"/>
    <col min="14089" max="14092" width="20.140625" style="295" bestFit="1" customWidth="1"/>
    <col min="14093" max="14093" width="24.140625" style="295" customWidth="1"/>
    <col min="14094" max="14094" width="20.140625" style="295" bestFit="1" customWidth="1"/>
    <col min="14095" max="14095" width="20.28515625" style="295" bestFit="1" customWidth="1"/>
    <col min="14096" max="14096" width="21.42578125" style="295" customWidth="1"/>
    <col min="14097" max="14099" width="20.140625" style="295" bestFit="1" customWidth="1"/>
    <col min="14100" max="14100" width="18.7109375" style="295" bestFit="1" customWidth="1"/>
    <col min="14101" max="14101" width="20.140625" style="295" bestFit="1" customWidth="1"/>
    <col min="14102" max="14335" width="15.42578125" style="295"/>
    <col min="14336" max="14336" width="2" style="295" customWidth="1"/>
    <col min="14337" max="14337" width="6.140625" style="295" customWidth="1"/>
    <col min="14338" max="14338" width="13.5703125" style="295" customWidth="1"/>
    <col min="14339" max="14340" width="20.140625" style="295" bestFit="1" customWidth="1"/>
    <col min="14341" max="14342" width="20.140625" style="295" customWidth="1"/>
    <col min="14343" max="14343" width="20.140625" style="295" bestFit="1" customWidth="1"/>
    <col min="14344" max="14344" width="23" style="295" bestFit="1" customWidth="1"/>
    <col min="14345" max="14348" width="20.140625" style="295" bestFit="1" customWidth="1"/>
    <col min="14349" max="14349" width="24.140625" style="295" customWidth="1"/>
    <col min="14350" max="14350" width="20.140625" style="295" bestFit="1" customWidth="1"/>
    <col min="14351" max="14351" width="20.28515625" style="295" bestFit="1" customWidth="1"/>
    <col min="14352" max="14352" width="21.42578125" style="295" customWidth="1"/>
    <col min="14353" max="14355" width="20.140625" style="295" bestFit="1" customWidth="1"/>
    <col min="14356" max="14356" width="18.7109375" style="295" bestFit="1" customWidth="1"/>
    <col min="14357" max="14357" width="20.140625" style="295" bestFit="1" customWidth="1"/>
    <col min="14358" max="14591" width="15.42578125" style="295"/>
    <col min="14592" max="14592" width="2" style="295" customWidth="1"/>
    <col min="14593" max="14593" width="6.140625" style="295" customWidth="1"/>
    <col min="14594" max="14594" width="13.5703125" style="295" customWidth="1"/>
    <col min="14595" max="14596" width="20.140625" style="295" bestFit="1" customWidth="1"/>
    <col min="14597" max="14598" width="20.140625" style="295" customWidth="1"/>
    <col min="14599" max="14599" width="20.140625" style="295" bestFit="1" customWidth="1"/>
    <col min="14600" max="14600" width="23" style="295" bestFit="1" customWidth="1"/>
    <col min="14601" max="14604" width="20.140625" style="295" bestFit="1" customWidth="1"/>
    <col min="14605" max="14605" width="24.140625" style="295" customWidth="1"/>
    <col min="14606" max="14606" width="20.140625" style="295" bestFit="1" customWidth="1"/>
    <col min="14607" max="14607" width="20.28515625" style="295" bestFit="1" customWidth="1"/>
    <col min="14608" max="14608" width="21.42578125" style="295" customWidth="1"/>
    <col min="14609" max="14611" width="20.140625" style="295" bestFit="1" customWidth="1"/>
    <col min="14612" max="14612" width="18.7109375" style="295" bestFit="1" customWidth="1"/>
    <col min="14613" max="14613" width="20.140625" style="295" bestFit="1" customWidth="1"/>
    <col min="14614" max="14847" width="15.42578125" style="295"/>
    <col min="14848" max="14848" width="2" style="295" customWidth="1"/>
    <col min="14849" max="14849" width="6.140625" style="295" customWidth="1"/>
    <col min="14850" max="14850" width="13.5703125" style="295" customWidth="1"/>
    <col min="14851" max="14852" width="20.140625" style="295" bestFit="1" customWidth="1"/>
    <col min="14853" max="14854" width="20.140625" style="295" customWidth="1"/>
    <col min="14855" max="14855" width="20.140625" style="295" bestFit="1" customWidth="1"/>
    <col min="14856" max="14856" width="23" style="295" bestFit="1" customWidth="1"/>
    <col min="14857" max="14860" width="20.140625" style="295" bestFit="1" customWidth="1"/>
    <col min="14861" max="14861" width="24.140625" style="295" customWidth="1"/>
    <col min="14862" max="14862" width="20.140625" style="295" bestFit="1" customWidth="1"/>
    <col min="14863" max="14863" width="20.28515625" style="295" bestFit="1" customWidth="1"/>
    <col min="14864" max="14864" width="21.42578125" style="295" customWidth="1"/>
    <col min="14865" max="14867" width="20.140625" style="295" bestFit="1" customWidth="1"/>
    <col min="14868" max="14868" width="18.7109375" style="295" bestFit="1" customWidth="1"/>
    <col min="14869" max="14869" width="20.140625" style="295" bestFit="1" customWidth="1"/>
    <col min="14870" max="15103" width="15.42578125" style="295"/>
    <col min="15104" max="15104" width="2" style="295" customWidth="1"/>
    <col min="15105" max="15105" width="6.140625" style="295" customWidth="1"/>
    <col min="15106" max="15106" width="13.5703125" style="295" customWidth="1"/>
    <col min="15107" max="15108" width="20.140625" style="295" bestFit="1" customWidth="1"/>
    <col min="15109" max="15110" width="20.140625" style="295" customWidth="1"/>
    <col min="15111" max="15111" width="20.140625" style="295" bestFit="1" customWidth="1"/>
    <col min="15112" max="15112" width="23" style="295" bestFit="1" customWidth="1"/>
    <col min="15113" max="15116" width="20.140625" style="295" bestFit="1" customWidth="1"/>
    <col min="15117" max="15117" width="24.140625" style="295" customWidth="1"/>
    <col min="15118" max="15118" width="20.140625" style="295" bestFit="1" customWidth="1"/>
    <col min="15119" max="15119" width="20.28515625" style="295" bestFit="1" customWidth="1"/>
    <col min="15120" max="15120" width="21.42578125" style="295" customWidth="1"/>
    <col min="15121" max="15123" width="20.140625" style="295" bestFit="1" customWidth="1"/>
    <col min="15124" max="15124" width="18.7109375" style="295" bestFit="1" customWidth="1"/>
    <col min="15125" max="15125" width="20.140625" style="295" bestFit="1" customWidth="1"/>
    <col min="15126" max="15359" width="15.42578125" style="295"/>
    <col min="15360" max="15360" width="2" style="295" customWidth="1"/>
    <col min="15361" max="15361" width="6.140625" style="295" customWidth="1"/>
    <col min="15362" max="15362" width="13.5703125" style="295" customWidth="1"/>
    <col min="15363" max="15364" width="20.140625" style="295" bestFit="1" customWidth="1"/>
    <col min="15365" max="15366" width="20.140625" style="295" customWidth="1"/>
    <col min="15367" max="15367" width="20.140625" style="295" bestFit="1" customWidth="1"/>
    <col min="15368" max="15368" width="23" style="295" bestFit="1" customWidth="1"/>
    <col min="15369" max="15372" width="20.140625" style="295" bestFit="1" customWidth="1"/>
    <col min="15373" max="15373" width="24.140625" style="295" customWidth="1"/>
    <col min="15374" max="15374" width="20.140625" style="295" bestFit="1" customWidth="1"/>
    <col min="15375" max="15375" width="20.28515625" style="295" bestFit="1" customWidth="1"/>
    <col min="15376" max="15376" width="21.42578125" style="295" customWidth="1"/>
    <col min="15377" max="15379" width="20.140625" style="295" bestFit="1" customWidth="1"/>
    <col min="15380" max="15380" width="18.7109375" style="295" bestFit="1" customWidth="1"/>
    <col min="15381" max="15381" width="20.140625" style="295" bestFit="1" customWidth="1"/>
    <col min="15382" max="15615" width="15.42578125" style="295"/>
    <col min="15616" max="15616" width="2" style="295" customWidth="1"/>
    <col min="15617" max="15617" width="6.140625" style="295" customWidth="1"/>
    <col min="15618" max="15618" width="13.5703125" style="295" customWidth="1"/>
    <col min="15619" max="15620" width="20.140625" style="295" bestFit="1" customWidth="1"/>
    <col min="15621" max="15622" width="20.140625" style="295" customWidth="1"/>
    <col min="15623" max="15623" width="20.140625" style="295" bestFit="1" customWidth="1"/>
    <col min="15624" max="15624" width="23" style="295" bestFit="1" customWidth="1"/>
    <col min="15625" max="15628" width="20.140625" style="295" bestFit="1" customWidth="1"/>
    <col min="15629" max="15629" width="24.140625" style="295" customWidth="1"/>
    <col min="15630" max="15630" width="20.140625" style="295" bestFit="1" customWidth="1"/>
    <col min="15631" max="15631" width="20.28515625" style="295" bestFit="1" customWidth="1"/>
    <col min="15632" max="15632" width="21.42578125" style="295" customWidth="1"/>
    <col min="15633" max="15635" width="20.140625" style="295" bestFit="1" customWidth="1"/>
    <col min="15636" max="15636" width="18.7109375" style="295" bestFit="1" customWidth="1"/>
    <col min="15637" max="15637" width="20.140625" style="295" bestFit="1" customWidth="1"/>
    <col min="15638" max="15871" width="15.42578125" style="295"/>
    <col min="15872" max="15872" width="2" style="295" customWidth="1"/>
    <col min="15873" max="15873" width="6.140625" style="295" customWidth="1"/>
    <col min="15874" max="15874" width="13.5703125" style="295" customWidth="1"/>
    <col min="15875" max="15876" width="20.140625" style="295" bestFit="1" customWidth="1"/>
    <col min="15877" max="15878" width="20.140625" style="295" customWidth="1"/>
    <col min="15879" max="15879" width="20.140625" style="295" bestFit="1" customWidth="1"/>
    <col min="15880" max="15880" width="23" style="295" bestFit="1" customWidth="1"/>
    <col min="15881" max="15884" width="20.140625" style="295" bestFit="1" customWidth="1"/>
    <col min="15885" max="15885" width="24.140625" style="295" customWidth="1"/>
    <col min="15886" max="15886" width="20.140625" style="295" bestFit="1" customWidth="1"/>
    <col min="15887" max="15887" width="20.28515625" style="295" bestFit="1" customWidth="1"/>
    <col min="15888" max="15888" width="21.42578125" style="295" customWidth="1"/>
    <col min="15889" max="15891" width="20.140625" style="295" bestFit="1" customWidth="1"/>
    <col min="15892" max="15892" width="18.7109375" style="295" bestFit="1" customWidth="1"/>
    <col min="15893" max="15893" width="20.140625" style="295" bestFit="1" customWidth="1"/>
    <col min="15894" max="16127" width="15.42578125" style="295"/>
    <col min="16128" max="16128" width="2" style="295" customWidth="1"/>
    <col min="16129" max="16129" width="6.140625" style="295" customWidth="1"/>
    <col min="16130" max="16130" width="13.5703125" style="295" customWidth="1"/>
    <col min="16131" max="16132" width="20.140625" style="295" bestFit="1" customWidth="1"/>
    <col min="16133" max="16134" width="20.140625" style="295" customWidth="1"/>
    <col min="16135" max="16135" width="20.140625" style="295" bestFit="1" customWidth="1"/>
    <col min="16136" max="16136" width="23" style="295" bestFit="1" customWidth="1"/>
    <col min="16137" max="16140" width="20.140625" style="295" bestFit="1" customWidth="1"/>
    <col min="16141" max="16141" width="24.140625" style="295" customWidth="1"/>
    <col min="16142" max="16142" width="20.140625" style="295" bestFit="1" customWidth="1"/>
    <col min="16143" max="16143" width="20.28515625" style="295" bestFit="1" customWidth="1"/>
    <col min="16144" max="16144" width="21.42578125" style="295" customWidth="1"/>
    <col min="16145" max="16147" width="20.140625" style="295" bestFit="1" customWidth="1"/>
    <col min="16148" max="16148" width="18.7109375" style="295" bestFit="1" customWidth="1"/>
    <col min="16149" max="16149" width="20.140625" style="295" bestFit="1" customWidth="1"/>
    <col min="16150" max="16384" width="15.42578125" style="295"/>
  </cols>
  <sheetData>
    <row r="1" spans="1:211" ht="50.25" customHeight="1"/>
    <row r="2" spans="1:211" s="71" customFormat="1"/>
    <row r="3" spans="1:211" s="71" customFormat="1" ht="20.25" customHeight="1">
      <c r="B3" s="458" t="s">
        <v>118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</row>
    <row r="4" spans="1:211" s="71" customFormat="1" ht="15.75">
      <c r="B4" s="73" t="s">
        <v>98</v>
      </c>
    </row>
    <row r="5" spans="1:211" s="71" customFormat="1">
      <c r="B5" s="74" t="s">
        <v>48</v>
      </c>
      <c r="C5" s="75"/>
      <c r="D5" s="75"/>
      <c r="E5" s="75"/>
      <c r="F5" s="75"/>
      <c r="G5" s="75"/>
    </row>
    <row r="6" spans="1:211" s="71" customFormat="1" ht="12.75" customHeight="1">
      <c r="B6" s="130" t="s">
        <v>199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211" s="77" customFormat="1" ht="100.5" customHeight="1" thickBot="1">
      <c r="B7" s="78" t="s">
        <v>32</v>
      </c>
      <c r="C7" s="78" t="s">
        <v>33</v>
      </c>
      <c r="D7" s="78" t="s">
        <v>113</v>
      </c>
      <c r="E7" s="78" t="s">
        <v>116</v>
      </c>
      <c r="F7" s="78" t="s">
        <v>115</v>
      </c>
      <c r="G7" s="78" t="s">
        <v>117</v>
      </c>
      <c r="H7" s="79" t="s">
        <v>54</v>
      </c>
      <c r="I7" s="79" t="s">
        <v>55</v>
      </c>
      <c r="J7" s="79" t="s">
        <v>56</v>
      </c>
      <c r="K7" s="79" t="s">
        <v>57</v>
      </c>
      <c r="L7" s="79" t="s">
        <v>58</v>
      </c>
      <c r="M7" s="79" t="s">
        <v>59</v>
      </c>
      <c r="N7" s="79" t="s">
        <v>60</v>
      </c>
      <c r="O7" s="79" t="s">
        <v>61</v>
      </c>
      <c r="P7" s="79" t="s">
        <v>62</v>
      </c>
      <c r="Q7" s="79" t="s">
        <v>63</v>
      </c>
      <c r="R7" s="79" t="s">
        <v>64</v>
      </c>
      <c r="S7" s="79" t="s">
        <v>65</v>
      </c>
      <c r="T7" s="79" t="s">
        <v>66</v>
      </c>
      <c r="U7" s="79" t="s">
        <v>67</v>
      </c>
      <c r="V7" s="79" t="s">
        <v>68</v>
      </c>
      <c r="W7" s="79" t="s">
        <v>92</v>
      </c>
      <c r="X7" s="79" t="s">
        <v>104</v>
      </c>
      <c r="Y7" s="79" t="s">
        <v>106</v>
      </c>
      <c r="Z7" s="79" t="s">
        <v>107</v>
      </c>
    </row>
    <row r="8" spans="1:211" s="294" customFormat="1">
      <c r="A8" s="295"/>
      <c r="B8" s="296">
        <v>2019</v>
      </c>
      <c r="C8" s="297" t="s">
        <v>34</v>
      </c>
      <c r="D8" s="298">
        <v>88.255923182084729</v>
      </c>
      <c r="E8" s="298">
        <v>91.260638893213638</v>
      </c>
      <c r="F8" s="298">
        <v>86.605797005670269</v>
      </c>
      <c r="G8" s="298">
        <v>90.117998897760643</v>
      </c>
      <c r="H8" s="298">
        <v>90.33029676872026</v>
      </c>
      <c r="I8" s="298">
        <v>90.91709561619956</v>
      </c>
      <c r="J8" s="298">
        <v>78.862735991439365</v>
      </c>
      <c r="K8" s="298">
        <v>76.352400303452455</v>
      </c>
      <c r="L8" s="298">
        <v>84.027836854334197</v>
      </c>
      <c r="M8" s="298">
        <v>97.139090394095064</v>
      </c>
      <c r="N8" s="298">
        <v>92.318913201799333</v>
      </c>
      <c r="O8" s="298">
        <v>89.837437151559698</v>
      </c>
      <c r="P8" s="298">
        <v>92.256433088289384</v>
      </c>
      <c r="Q8" s="298">
        <v>94.557802942990236</v>
      </c>
      <c r="R8" s="298">
        <v>81.303175483966371</v>
      </c>
      <c r="S8" s="298">
        <v>70.958434910751365</v>
      </c>
      <c r="T8" s="298">
        <v>220.51265339093339</v>
      </c>
      <c r="U8" s="298">
        <v>90.086025241691544</v>
      </c>
      <c r="V8" s="298">
        <v>83.277340760974681</v>
      </c>
      <c r="W8" s="298">
        <v>98.327021844724314</v>
      </c>
      <c r="X8" s="298">
        <v>94.848116211702248</v>
      </c>
      <c r="Y8" s="298">
        <v>82.940033547742757</v>
      </c>
      <c r="Z8" s="298">
        <v>62.564387391936506</v>
      </c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5"/>
      <c r="CW8" s="295"/>
      <c r="CX8" s="295"/>
      <c r="CY8" s="295"/>
      <c r="CZ8" s="295"/>
      <c r="DA8" s="295"/>
      <c r="DB8" s="295"/>
      <c r="DC8" s="295"/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95"/>
      <c r="EO8" s="295"/>
      <c r="EP8" s="295"/>
      <c r="EQ8" s="295"/>
      <c r="ER8" s="295"/>
      <c r="ES8" s="295"/>
      <c r="ET8" s="295"/>
      <c r="EU8" s="295"/>
      <c r="EV8" s="295"/>
      <c r="EW8" s="295"/>
      <c r="EX8" s="295"/>
      <c r="EY8" s="295"/>
      <c r="EZ8" s="295"/>
      <c r="FA8" s="295"/>
      <c r="FB8" s="295"/>
      <c r="FC8" s="295"/>
      <c r="FD8" s="295"/>
      <c r="FE8" s="295"/>
      <c r="FF8" s="295"/>
      <c r="FG8" s="295"/>
      <c r="FH8" s="295"/>
      <c r="FI8" s="295"/>
      <c r="FJ8" s="295"/>
      <c r="FK8" s="295"/>
      <c r="FL8" s="295"/>
      <c r="FM8" s="295"/>
      <c r="FN8" s="295"/>
      <c r="FO8" s="295"/>
      <c r="FP8" s="295"/>
      <c r="FQ8" s="295"/>
      <c r="FR8" s="295"/>
      <c r="FS8" s="295"/>
      <c r="FT8" s="295"/>
      <c r="FU8" s="295"/>
      <c r="FV8" s="295"/>
      <c r="FW8" s="295"/>
      <c r="FX8" s="295"/>
      <c r="FY8" s="295"/>
      <c r="FZ8" s="295"/>
      <c r="GA8" s="295"/>
      <c r="GB8" s="295"/>
      <c r="GC8" s="295"/>
      <c r="GD8" s="295"/>
      <c r="GE8" s="295"/>
      <c r="GF8" s="295"/>
      <c r="GG8" s="295"/>
      <c r="GH8" s="295"/>
      <c r="GI8" s="295"/>
      <c r="GJ8" s="295"/>
      <c r="GK8" s="295"/>
      <c r="GL8" s="295"/>
      <c r="GM8" s="295"/>
      <c r="GN8" s="295"/>
      <c r="GO8" s="295"/>
      <c r="GP8" s="295"/>
      <c r="GQ8" s="295"/>
      <c r="GR8" s="295"/>
      <c r="GS8" s="295"/>
      <c r="GT8" s="295"/>
      <c r="GU8" s="295"/>
      <c r="GV8" s="295"/>
      <c r="GW8" s="295"/>
      <c r="GX8" s="295"/>
      <c r="GY8" s="295"/>
      <c r="GZ8" s="295"/>
      <c r="HA8" s="295"/>
      <c r="HB8" s="295"/>
      <c r="HC8" s="295"/>
    </row>
    <row r="9" spans="1:211" s="294" customFormat="1">
      <c r="A9" s="71"/>
      <c r="B9" s="299"/>
      <c r="C9" s="300" t="s">
        <v>35</v>
      </c>
      <c r="D9" s="301">
        <v>85.710574759118472</v>
      </c>
      <c r="E9" s="301">
        <v>85.932180450802434</v>
      </c>
      <c r="F9" s="301">
        <v>84.799380566497973</v>
      </c>
      <c r="G9" s="301">
        <v>84.843335146062785</v>
      </c>
      <c r="H9" s="301">
        <v>87.5959716750951</v>
      </c>
      <c r="I9" s="301">
        <v>88.253613804627705</v>
      </c>
      <c r="J9" s="301">
        <v>69.823930628377497</v>
      </c>
      <c r="K9" s="301">
        <v>63.622638716957631</v>
      </c>
      <c r="L9" s="301">
        <v>68.507956356755543</v>
      </c>
      <c r="M9" s="301">
        <v>88.140848401602355</v>
      </c>
      <c r="N9" s="301">
        <v>88.610494569005539</v>
      </c>
      <c r="O9" s="301">
        <v>84.184277062052104</v>
      </c>
      <c r="P9" s="301">
        <v>83.939253962934018</v>
      </c>
      <c r="Q9" s="301">
        <v>89.214651601608296</v>
      </c>
      <c r="R9" s="301">
        <v>86.941164901666994</v>
      </c>
      <c r="S9" s="301">
        <v>80.309076880843037</v>
      </c>
      <c r="T9" s="301">
        <v>144.37633417700874</v>
      </c>
      <c r="U9" s="301">
        <v>88.789406064119618</v>
      </c>
      <c r="V9" s="301">
        <v>77.329214245661149</v>
      </c>
      <c r="W9" s="301">
        <v>92.691845538051538</v>
      </c>
      <c r="X9" s="301">
        <v>89.350761849703787</v>
      </c>
      <c r="Y9" s="301">
        <v>86.502849229071174</v>
      </c>
      <c r="Z9" s="301">
        <v>82.384621300632276</v>
      </c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5"/>
      <c r="CW9" s="295"/>
      <c r="CX9" s="295"/>
      <c r="CY9" s="295"/>
      <c r="CZ9" s="295"/>
      <c r="DA9" s="295"/>
      <c r="DB9" s="295"/>
      <c r="DC9" s="295"/>
      <c r="DD9" s="295"/>
      <c r="DE9" s="295"/>
      <c r="DF9" s="295"/>
      <c r="DG9" s="295"/>
      <c r="DH9" s="295"/>
      <c r="DI9" s="295"/>
      <c r="DJ9" s="295"/>
      <c r="DK9" s="295"/>
      <c r="DL9" s="295"/>
      <c r="DM9" s="295"/>
      <c r="DN9" s="295"/>
      <c r="DO9" s="295"/>
      <c r="DP9" s="295"/>
      <c r="DQ9" s="295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5"/>
      <c r="EG9" s="295"/>
      <c r="EH9" s="295"/>
      <c r="EI9" s="295"/>
      <c r="EJ9" s="295"/>
      <c r="EK9" s="295"/>
      <c r="EL9" s="295"/>
      <c r="EM9" s="295"/>
      <c r="EN9" s="295"/>
      <c r="EO9" s="295"/>
      <c r="EP9" s="295"/>
      <c r="EQ9" s="295"/>
      <c r="ER9" s="295"/>
      <c r="ES9" s="295"/>
      <c r="ET9" s="295"/>
      <c r="EU9" s="295"/>
      <c r="EV9" s="295"/>
      <c r="EW9" s="295"/>
      <c r="EX9" s="295"/>
      <c r="EY9" s="295"/>
      <c r="EZ9" s="295"/>
      <c r="FA9" s="295"/>
      <c r="FB9" s="295"/>
      <c r="FC9" s="295"/>
      <c r="FD9" s="295"/>
      <c r="FE9" s="295"/>
      <c r="FF9" s="295"/>
      <c r="FG9" s="295"/>
      <c r="FH9" s="295"/>
      <c r="FI9" s="295"/>
      <c r="FJ9" s="295"/>
      <c r="FK9" s="295"/>
      <c r="FL9" s="295"/>
      <c r="FM9" s="295"/>
      <c r="FN9" s="295"/>
      <c r="FO9" s="295"/>
      <c r="FP9" s="295"/>
      <c r="FQ9" s="295"/>
      <c r="FR9" s="295"/>
      <c r="FS9" s="295"/>
      <c r="FT9" s="295"/>
      <c r="FU9" s="295"/>
      <c r="FV9" s="295"/>
      <c r="FW9" s="295"/>
      <c r="FX9" s="295"/>
      <c r="FY9" s="295"/>
      <c r="FZ9" s="295"/>
      <c r="GA9" s="295"/>
      <c r="GB9" s="295"/>
      <c r="GC9" s="295"/>
      <c r="GD9" s="295"/>
      <c r="GE9" s="295"/>
      <c r="GF9" s="295"/>
      <c r="GG9" s="295"/>
      <c r="GH9" s="295"/>
      <c r="GI9" s="295"/>
      <c r="GJ9" s="295"/>
      <c r="GK9" s="295"/>
      <c r="GL9" s="295"/>
      <c r="GM9" s="295"/>
      <c r="GN9" s="295"/>
      <c r="GO9" s="295"/>
      <c r="GP9" s="295"/>
      <c r="GQ9" s="295"/>
      <c r="GR9" s="295"/>
      <c r="GS9" s="295"/>
      <c r="GT9" s="295"/>
      <c r="GU9" s="295"/>
      <c r="GV9" s="295"/>
      <c r="GW9" s="295"/>
      <c r="GX9" s="295"/>
      <c r="GY9" s="295"/>
      <c r="GZ9" s="295"/>
      <c r="HA9" s="295"/>
      <c r="HB9" s="295"/>
      <c r="HC9" s="295"/>
    </row>
    <row r="10" spans="1:211" s="294" customFormat="1">
      <c r="A10" s="295"/>
      <c r="B10" s="296"/>
      <c r="C10" s="297" t="s">
        <v>36</v>
      </c>
      <c r="D10" s="298">
        <v>94.483720258705333</v>
      </c>
      <c r="E10" s="298">
        <v>94.573551105162096</v>
      </c>
      <c r="F10" s="298">
        <v>94.492911715013761</v>
      </c>
      <c r="G10" s="298">
        <v>94.613858403680382</v>
      </c>
      <c r="H10" s="298">
        <v>100.50831882034529</v>
      </c>
      <c r="I10" s="298">
        <v>100.56198223481542</v>
      </c>
      <c r="J10" s="298">
        <v>80.630759049895758</v>
      </c>
      <c r="K10" s="298">
        <v>75.243092189785884</v>
      </c>
      <c r="L10" s="298">
        <v>78.494311908067871</v>
      </c>
      <c r="M10" s="298">
        <v>100.96044324268178</v>
      </c>
      <c r="N10" s="298">
        <v>100.60418490851791</v>
      </c>
      <c r="O10" s="298">
        <v>96.090559940057275</v>
      </c>
      <c r="P10" s="298">
        <v>95.959154847734368</v>
      </c>
      <c r="Q10" s="298">
        <v>100.4103366113103</v>
      </c>
      <c r="R10" s="298">
        <v>96.013506986799527</v>
      </c>
      <c r="S10" s="298">
        <v>94.628713772207149</v>
      </c>
      <c r="T10" s="298">
        <v>85.230516051482923</v>
      </c>
      <c r="U10" s="298">
        <v>96.50313480273077</v>
      </c>
      <c r="V10" s="298">
        <v>86.213534001609673</v>
      </c>
      <c r="W10" s="298">
        <v>94.109626075824636</v>
      </c>
      <c r="X10" s="298">
        <v>94.44700073078404</v>
      </c>
      <c r="Y10" s="298">
        <v>93.138502282566691</v>
      </c>
      <c r="Z10" s="298">
        <v>95.149128252861246</v>
      </c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  <c r="DK10" s="295"/>
      <c r="DL10" s="295"/>
      <c r="DM10" s="295"/>
      <c r="DN10" s="295"/>
      <c r="DO10" s="295"/>
      <c r="DP10" s="295"/>
      <c r="DQ10" s="295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5"/>
      <c r="EG10" s="295"/>
      <c r="EH10" s="295"/>
      <c r="EI10" s="295"/>
      <c r="EJ10" s="295"/>
      <c r="EK10" s="295"/>
      <c r="EL10" s="295"/>
      <c r="EM10" s="295"/>
      <c r="EN10" s="295"/>
      <c r="EO10" s="295"/>
      <c r="EP10" s="295"/>
      <c r="EQ10" s="295"/>
      <c r="ER10" s="295"/>
      <c r="ES10" s="295"/>
      <c r="ET10" s="295"/>
      <c r="EU10" s="295"/>
      <c r="EV10" s="295"/>
      <c r="EW10" s="295"/>
      <c r="EX10" s="295"/>
      <c r="EY10" s="295"/>
      <c r="EZ10" s="295"/>
      <c r="FA10" s="295"/>
      <c r="FB10" s="295"/>
      <c r="FC10" s="295"/>
      <c r="FD10" s="295"/>
      <c r="FE10" s="295"/>
      <c r="FF10" s="295"/>
      <c r="FG10" s="295"/>
      <c r="FH10" s="295"/>
      <c r="FI10" s="295"/>
      <c r="FJ10" s="295"/>
      <c r="FK10" s="295"/>
      <c r="FL10" s="295"/>
      <c r="FM10" s="295"/>
      <c r="FN10" s="295"/>
      <c r="FO10" s="295"/>
      <c r="FP10" s="295"/>
      <c r="FQ10" s="295"/>
      <c r="FR10" s="295"/>
      <c r="FS10" s="295"/>
      <c r="FT10" s="295"/>
      <c r="FU10" s="295"/>
      <c r="FV10" s="295"/>
      <c r="FW10" s="295"/>
      <c r="FX10" s="295"/>
      <c r="FY10" s="295"/>
      <c r="FZ10" s="295"/>
      <c r="GA10" s="295"/>
      <c r="GB10" s="295"/>
      <c r="GC10" s="295"/>
      <c r="GD10" s="295"/>
      <c r="GE10" s="295"/>
      <c r="GF10" s="295"/>
      <c r="GG10" s="295"/>
      <c r="GH10" s="295"/>
      <c r="GI10" s="295"/>
      <c r="GJ10" s="295"/>
      <c r="GK10" s="295"/>
      <c r="GL10" s="295"/>
      <c r="GM10" s="295"/>
      <c r="GN10" s="295"/>
      <c r="GO10" s="295"/>
      <c r="GP10" s="295"/>
      <c r="GQ10" s="295"/>
      <c r="GR10" s="295"/>
      <c r="GS10" s="295"/>
      <c r="GT10" s="295"/>
      <c r="GU10" s="295"/>
      <c r="GV10" s="295"/>
      <c r="GW10" s="295"/>
      <c r="GX10" s="295"/>
      <c r="GY10" s="295"/>
      <c r="GZ10" s="295"/>
      <c r="HA10" s="295"/>
      <c r="HB10" s="295"/>
      <c r="HC10" s="295"/>
    </row>
    <row r="11" spans="1:211" s="294" customFormat="1">
      <c r="A11" s="71"/>
      <c r="B11" s="299"/>
      <c r="C11" s="300" t="s">
        <v>37</v>
      </c>
      <c r="D11" s="301">
        <v>90.851549437771425</v>
      </c>
      <c r="E11" s="301">
        <v>90.457345380324668</v>
      </c>
      <c r="F11" s="301">
        <v>89.534531194759936</v>
      </c>
      <c r="G11" s="301">
        <v>88.655978133895047</v>
      </c>
      <c r="H11" s="301">
        <v>95.119819524961173</v>
      </c>
      <c r="I11" s="301">
        <v>93.052916551154894</v>
      </c>
      <c r="J11" s="301">
        <v>76.165282681166687</v>
      </c>
      <c r="K11" s="301">
        <v>70.178004146430311</v>
      </c>
      <c r="L11" s="301">
        <v>73.438352297030022</v>
      </c>
      <c r="M11" s="301">
        <v>96.396736906078957</v>
      </c>
      <c r="N11" s="301">
        <v>89.81003682787707</v>
      </c>
      <c r="O11" s="301">
        <v>86.134589684159195</v>
      </c>
      <c r="P11" s="301">
        <v>82.890550747375272</v>
      </c>
      <c r="Q11" s="301">
        <v>92.225242503788081</v>
      </c>
      <c r="R11" s="301">
        <v>83.25319300137933</v>
      </c>
      <c r="S11" s="301">
        <v>80.478210119137657</v>
      </c>
      <c r="T11" s="301">
        <v>72.931561433562109</v>
      </c>
      <c r="U11" s="301">
        <v>90.885910320513347</v>
      </c>
      <c r="V11" s="301">
        <v>85.05075202004727</v>
      </c>
      <c r="W11" s="301">
        <v>95.01528338814218</v>
      </c>
      <c r="X11" s="301">
        <v>96.112988596517766</v>
      </c>
      <c r="Y11" s="301">
        <v>89.910666952036678</v>
      </c>
      <c r="Z11" s="301">
        <v>96.201855259197259</v>
      </c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5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5"/>
      <c r="FB11" s="295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5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5"/>
      <c r="GG11" s="295"/>
      <c r="GH11" s="295"/>
      <c r="GI11" s="295"/>
      <c r="GJ11" s="295"/>
      <c r="GK11" s="295"/>
      <c r="GL11" s="295"/>
      <c r="GM11" s="295"/>
      <c r="GN11" s="295"/>
      <c r="GO11" s="295"/>
      <c r="GP11" s="295"/>
      <c r="GQ11" s="295"/>
      <c r="GR11" s="295"/>
      <c r="GS11" s="295"/>
      <c r="GT11" s="295"/>
      <c r="GU11" s="295"/>
      <c r="GV11" s="295"/>
      <c r="GW11" s="295"/>
      <c r="GX11" s="295"/>
      <c r="GY11" s="295"/>
      <c r="GZ11" s="295"/>
      <c r="HA11" s="295"/>
      <c r="HB11" s="295"/>
      <c r="HC11" s="295"/>
    </row>
    <row r="12" spans="1:211" s="294" customFormat="1">
      <c r="A12" s="295"/>
      <c r="B12" s="296"/>
      <c r="C12" s="297" t="s">
        <v>38</v>
      </c>
      <c r="D12" s="298">
        <v>97.182141101501742</v>
      </c>
      <c r="E12" s="298">
        <v>97.011055033457453</v>
      </c>
      <c r="F12" s="298">
        <v>96.367658703261498</v>
      </c>
      <c r="G12" s="298">
        <v>95.920193025982371</v>
      </c>
      <c r="H12" s="298">
        <v>98.625514889030327</v>
      </c>
      <c r="I12" s="298">
        <v>95.663314206875341</v>
      </c>
      <c r="J12" s="298">
        <v>78.825821977172637</v>
      </c>
      <c r="K12" s="298">
        <v>84.715588482346163</v>
      </c>
      <c r="L12" s="298">
        <v>87.40720053555529</v>
      </c>
      <c r="M12" s="298">
        <v>99.833298554532945</v>
      </c>
      <c r="N12" s="298">
        <v>99.034952909974621</v>
      </c>
      <c r="O12" s="298">
        <v>98.221967530043173</v>
      </c>
      <c r="P12" s="298">
        <v>87.111794240676645</v>
      </c>
      <c r="Q12" s="298">
        <v>97.616161061965315</v>
      </c>
      <c r="R12" s="298">
        <v>94.719743727458351</v>
      </c>
      <c r="S12" s="298">
        <v>96.16963906890841</v>
      </c>
      <c r="T12" s="298">
        <v>80.74390040938863</v>
      </c>
      <c r="U12" s="298">
        <v>99.43726648919511</v>
      </c>
      <c r="V12" s="298">
        <v>91.545473162441567</v>
      </c>
      <c r="W12" s="298">
        <v>102.95367093248433</v>
      </c>
      <c r="X12" s="298">
        <v>100.43596815131694</v>
      </c>
      <c r="Y12" s="298">
        <v>99.636542845035535</v>
      </c>
      <c r="Z12" s="298">
        <v>96.044887198921046</v>
      </c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295"/>
      <c r="EP12" s="295"/>
      <c r="EQ12" s="295"/>
      <c r="ER12" s="295"/>
      <c r="ES12" s="295"/>
      <c r="ET12" s="295"/>
      <c r="EU12" s="295"/>
      <c r="EV12" s="295"/>
      <c r="EW12" s="295"/>
      <c r="EX12" s="295"/>
      <c r="EY12" s="295"/>
      <c r="EZ12" s="295"/>
      <c r="FA12" s="295"/>
      <c r="FB12" s="295"/>
      <c r="FC12" s="295"/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295"/>
      <c r="GI12" s="295"/>
      <c r="GJ12" s="295"/>
      <c r="GK12" s="295"/>
      <c r="GL12" s="295"/>
      <c r="GM12" s="295"/>
      <c r="GN12" s="295"/>
      <c r="GO12" s="295"/>
      <c r="GP12" s="295"/>
      <c r="GQ12" s="295"/>
      <c r="GR12" s="295"/>
      <c r="GS12" s="295"/>
      <c r="GT12" s="295"/>
      <c r="GU12" s="295"/>
      <c r="GV12" s="295"/>
      <c r="GW12" s="295"/>
      <c r="GX12" s="295"/>
      <c r="GY12" s="295"/>
      <c r="GZ12" s="295"/>
      <c r="HA12" s="295"/>
      <c r="HB12" s="295"/>
      <c r="HC12" s="295"/>
    </row>
    <row r="13" spans="1:211" s="294" customFormat="1">
      <c r="A13" s="71"/>
      <c r="B13" s="299"/>
      <c r="C13" s="300" t="s">
        <v>39</v>
      </c>
      <c r="D13" s="301">
        <v>96.472889249995859</v>
      </c>
      <c r="E13" s="301">
        <v>97.294260341607156</v>
      </c>
      <c r="F13" s="301">
        <v>96.511995092861468</v>
      </c>
      <c r="G13" s="301">
        <v>97.605632899291692</v>
      </c>
      <c r="H13" s="301">
        <v>99.295334494495194</v>
      </c>
      <c r="I13" s="301">
        <v>99.00859373983657</v>
      </c>
      <c r="J13" s="301">
        <v>101.78044284064755</v>
      </c>
      <c r="K13" s="301">
        <v>98.829500922684772</v>
      </c>
      <c r="L13" s="301">
        <v>94.07373874071483</v>
      </c>
      <c r="M13" s="301">
        <v>102.71844016533717</v>
      </c>
      <c r="N13" s="301">
        <v>103.24390170100925</v>
      </c>
      <c r="O13" s="301">
        <v>98.284140590233989</v>
      </c>
      <c r="P13" s="301">
        <v>89.944796091369142</v>
      </c>
      <c r="Q13" s="301">
        <v>101.19667513018508</v>
      </c>
      <c r="R13" s="301">
        <v>90.514932491258492</v>
      </c>
      <c r="S13" s="301">
        <v>112.92076232203792</v>
      </c>
      <c r="T13" s="301">
        <v>65.7248908257626</v>
      </c>
      <c r="U13" s="301">
        <v>93.622127023141417</v>
      </c>
      <c r="V13" s="301">
        <v>92.061779042335502</v>
      </c>
      <c r="W13" s="301">
        <v>93.253498296978179</v>
      </c>
      <c r="X13" s="301">
        <v>96.316662854438619</v>
      </c>
      <c r="Y13" s="301">
        <v>87.208423946612115</v>
      </c>
      <c r="Z13" s="301">
        <v>98.888917376946935</v>
      </c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295"/>
      <c r="EO13" s="295"/>
      <c r="EP13" s="295"/>
      <c r="EQ13" s="295"/>
      <c r="ER13" s="295"/>
      <c r="ES13" s="295"/>
      <c r="ET13" s="295"/>
      <c r="EU13" s="295"/>
      <c r="EV13" s="295"/>
      <c r="EW13" s="295"/>
      <c r="EX13" s="295"/>
      <c r="EY13" s="295"/>
      <c r="EZ13" s="295"/>
      <c r="FA13" s="295"/>
      <c r="FB13" s="295"/>
      <c r="FC13" s="295"/>
      <c r="FD13" s="295"/>
      <c r="FE13" s="295"/>
      <c r="FF13" s="295"/>
      <c r="FG13" s="295"/>
      <c r="FH13" s="295"/>
      <c r="FI13" s="295"/>
      <c r="FJ13" s="295"/>
      <c r="FK13" s="295"/>
      <c r="FL13" s="295"/>
      <c r="FM13" s="295"/>
      <c r="FN13" s="295"/>
      <c r="FO13" s="295"/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295"/>
      <c r="GI13" s="295"/>
      <c r="GJ13" s="295"/>
      <c r="GK13" s="295"/>
      <c r="GL13" s="295"/>
      <c r="GM13" s="295"/>
      <c r="GN13" s="295"/>
      <c r="GO13" s="295"/>
      <c r="GP13" s="295"/>
      <c r="GQ13" s="295"/>
      <c r="GR13" s="295"/>
      <c r="GS13" s="295"/>
      <c r="GT13" s="295"/>
      <c r="GU13" s="295"/>
      <c r="GV13" s="295"/>
      <c r="GW13" s="295"/>
      <c r="GX13" s="295"/>
      <c r="GY13" s="295"/>
      <c r="GZ13" s="295"/>
      <c r="HA13" s="295"/>
      <c r="HB13" s="295"/>
      <c r="HC13" s="295"/>
    </row>
    <row r="14" spans="1:211" s="294" customFormat="1">
      <c r="A14" s="295"/>
      <c r="B14" s="296"/>
      <c r="C14" s="297" t="s">
        <v>40</v>
      </c>
      <c r="D14" s="298">
        <v>101.00100687383676</v>
      </c>
      <c r="E14" s="298">
        <v>100.38368037244453</v>
      </c>
      <c r="F14" s="298">
        <v>100.42955419337176</v>
      </c>
      <c r="G14" s="298">
        <v>99.459924922583937</v>
      </c>
      <c r="H14" s="298">
        <v>102.20851508501029</v>
      </c>
      <c r="I14" s="298">
        <v>101.42009588879786</v>
      </c>
      <c r="J14" s="298">
        <v>85.52714758671604</v>
      </c>
      <c r="K14" s="298">
        <v>90.378937872495285</v>
      </c>
      <c r="L14" s="298">
        <v>89.683005655958155</v>
      </c>
      <c r="M14" s="298">
        <v>105.60633897259922</v>
      </c>
      <c r="N14" s="298">
        <v>101.89008060489157</v>
      </c>
      <c r="O14" s="298">
        <v>104.3456624172949</v>
      </c>
      <c r="P14" s="298">
        <v>100.05603362881969</v>
      </c>
      <c r="Q14" s="298">
        <v>103.52929146620359</v>
      </c>
      <c r="R14" s="298">
        <v>93.449060426252174</v>
      </c>
      <c r="S14" s="298">
        <v>96.375306894628864</v>
      </c>
      <c r="T14" s="298">
        <v>85.058477374219251</v>
      </c>
      <c r="U14" s="298">
        <v>102.85212407712443</v>
      </c>
      <c r="V14" s="298">
        <v>90.903077040031519</v>
      </c>
      <c r="W14" s="298">
        <v>104.43529068250142</v>
      </c>
      <c r="X14" s="298">
        <v>103.28393919183878</v>
      </c>
      <c r="Y14" s="298">
        <v>104.18360183685741</v>
      </c>
      <c r="Z14" s="298">
        <v>103.75334824676169</v>
      </c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295"/>
      <c r="EP14" s="295"/>
      <c r="EQ14" s="295"/>
      <c r="ER14" s="295"/>
      <c r="ES14" s="295"/>
      <c r="ET14" s="295"/>
      <c r="EU14" s="295"/>
      <c r="EV14" s="295"/>
      <c r="EW14" s="295"/>
      <c r="EX14" s="295"/>
      <c r="EY14" s="295"/>
      <c r="EZ14" s="295"/>
      <c r="FA14" s="295"/>
      <c r="FB14" s="295"/>
      <c r="FC14" s="295"/>
      <c r="FD14" s="295"/>
      <c r="FE14" s="295"/>
      <c r="FF14" s="295"/>
      <c r="FG14" s="295"/>
      <c r="FH14" s="295"/>
      <c r="FI14" s="295"/>
      <c r="FJ14" s="295"/>
      <c r="FK14" s="295"/>
      <c r="FL14" s="295"/>
      <c r="FM14" s="295"/>
      <c r="FN14" s="295"/>
      <c r="FO14" s="295"/>
      <c r="FP14" s="295"/>
      <c r="FQ14" s="295"/>
      <c r="FR14" s="295"/>
      <c r="FS14" s="295"/>
      <c r="FT14" s="295"/>
      <c r="FU14" s="295"/>
      <c r="FV14" s="295"/>
      <c r="FW14" s="295"/>
      <c r="FX14" s="295"/>
      <c r="FY14" s="295"/>
      <c r="FZ14" s="295"/>
      <c r="GA14" s="295"/>
      <c r="GB14" s="295"/>
      <c r="GC14" s="295"/>
      <c r="GD14" s="295"/>
      <c r="GE14" s="295"/>
      <c r="GF14" s="295"/>
      <c r="GG14" s="295"/>
      <c r="GH14" s="295"/>
      <c r="GI14" s="295"/>
      <c r="GJ14" s="295"/>
      <c r="GK14" s="295"/>
      <c r="GL14" s="295"/>
      <c r="GM14" s="295"/>
      <c r="GN14" s="295"/>
      <c r="GO14" s="295"/>
      <c r="GP14" s="295"/>
      <c r="GQ14" s="295"/>
      <c r="GR14" s="295"/>
      <c r="GS14" s="295"/>
      <c r="GT14" s="295"/>
      <c r="GU14" s="295"/>
      <c r="GV14" s="295"/>
      <c r="GW14" s="295"/>
      <c r="GX14" s="295"/>
      <c r="GY14" s="295"/>
      <c r="GZ14" s="295"/>
      <c r="HA14" s="295"/>
      <c r="HB14" s="295"/>
      <c r="HC14" s="295"/>
    </row>
    <row r="15" spans="1:211" s="294" customFormat="1">
      <c r="A15" s="71"/>
      <c r="B15" s="299"/>
      <c r="C15" s="300" t="s">
        <v>41</v>
      </c>
      <c r="D15" s="301">
        <v>103.91677727910398</v>
      </c>
      <c r="E15" s="301">
        <v>102.46354223366772</v>
      </c>
      <c r="F15" s="301">
        <v>103.32483398921931</v>
      </c>
      <c r="G15" s="301">
        <v>101.2474704656334</v>
      </c>
      <c r="H15" s="301">
        <v>103.28075147350815</v>
      </c>
      <c r="I15" s="301">
        <v>106.74354273372646</v>
      </c>
      <c r="J15" s="301">
        <v>94.201305499995627</v>
      </c>
      <c r="K15" s="301">
        <v>85.678633100700381</v>
      </c>
      <c r="L15" s="301">
        <v>88.113938650611033</v>
      </c>
      <c r="M15" s="301">
        <v>103.4960564516991</v>
      </c>
      <c r="N15" s="301">
        <v>100.51096657741489</v>
      </c>
      <c r="O15" s="301">
        <v>110.96333673402103</v>
      </c>
      <c r="P15" s="301">
        <v>101.5614123739828</v>
      </c>
      <c r="Q15" s="301">
        <v>103.16235897415753</v>
      </c>
      <c r="R15" s="301">
        <v>107.14565926001433</v>
      </c>
      <c r="S15" s="301">
        <v>103.44794065995112</v>
      </c>
      <c r="T15" s="301">
        <v>97.697918907145038</v>
      </c>
      <c r="U15" s="301">
        <v>105.4169359325452</v>
      </c>
      <c r="V15" s="301">
        <v>96.485192383505179</v>
      </c>
      <c r="W15" s="301">
        <v>103.39897925123661</v>
      </c>
      <c r="X15" s="301">
        <v>106.28156882370314</v>
      </c>
      <c r="Y15" s="301">
        <v>106.6708734710421</v>
      </c>
      <c r="Z15" s="301">
        <v>116.12131970576507</v>
      </c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95"/>
      <c r="EJ15" s="295"/>
      <c r="EK15" s="295"/>
      <c r="EL15" s="295"/>
      <c r="EM15" s="295"/>
      <c r="EN15" s="295"/>
      <c r="EO15" s="295"/>
      <c r="EP15" s="295"/>
      <c r="EQ15" s="295"/>
      <c r="ER15" s="295"/>
      <c r="ES15" s="295"/>
      <c r="ET15" s="295"/>
      <c r="EU15" s="295"/>
      <c r="EV15" s="295"/>
      <c r="EW15" s="295"/>
      <c r="EX15" s="295"/>
      <c r="EY15" s="295"/>
      <c r="EZ15" s="295"/>
      <c r="FA15" s="295"/>
      <c r="FB15" s="295"/>
      <c r="FC15" s="295"/>
      <c r="FD15" s="295"/>
      <c r="FE15" s="295"/>
      <c r="FF15" s="295"/>
      <c r="FG15" s="295"/>
      <c r="FH15" s="295"/>
      <c r="FI15" s="295"/>
      <c r="FJ15" s="295"/>
      <c r="FK15" s="295"/>
      <c r="FL15" s="295"/>
      <c r="FM15" s="295"/>
      <c r="FN15" s="295"/>
      <c r="FO15" s="295"/>
      <c r="FP15" s="295"/>
      <c r="FQ15" s="295"/>
      <c r="FR15" s="295"/>
      <c r="FS15" s="295"/>
      <c r="FT15" s="295"/>
      <c r="FU15" s="295"/>
      <c r="FV15" s="295"/>
      <c r="FW15" s="295"/>
      <c r="FX15" s="295"/>
      <c r="FY15" s="295"/>
      <c r="FZ15" s="295"/>
      <c r="GA15" s="295"/>
      <c r="GB15" s="295"/>
      <c r="GC15" s="295"/>
      <c r="GD15" s="295"/>
      <c r="GE15" s="295"/>
      <c r="GF15" s="295"/>
      <c r="GG15" s="295"/>
      <c r="GH15" s="295"/>
      <c r="GI15" s="295"/>
      <c r="GJ15" s="295"/>
      <c r="GK15" s="295"/>
      <c r="GL15" s="295"/>
      <c r="GM15" s="295"/>
      <c r="GN15" s="295"/>
      <c r="GO15" s="295"/>
      <c r="GP15" s="295"/>
      <c r="GQ15" s="295"/>
      <c r="GR15" s="295"/>
      <c r="GS15" s="295"/>
      <c r="GT15" s="295"/>
      <c r="GU15" s="295"/>
      <c r="GV15" s="295"/>
      <c r="GW15" s="295"/>
      <c r="GX15" s="295"/>
      <c r="GY15" s="295"/>
      <c r="GZ15" s="295"/>
      <c r="HA15" s="295"/>
      <c r="HB15" s="295"/>
      <c r="HC15" s="295"/>
    </row>
    <row r="16" spans="1:211" s="294" customFormat="1">
      <c r="A16" s="295"/>
      <c r="B16" s="296"/>
      <c r="C16" s="297" t="s">
        <v>42</v>
      </c>
      <c r="D16" s="298">
        <v>99.364583862116874</v>
      </c>
      <c r="E16" s="298">
        <v>98.400636868871416</v>
      </c>
      <c r="F16" s="298">
        <v>98.827120753749298</v>
      </c>
      <c r="G16" s="298">
        <v>97.40972930519392</v>
      </c>
      <c r="H16" s="298">
        <v>100.8447685081068</v>
      </c>
      <c r="I16" s="298">
        <v>104.24405979398692</v>
      </c>
      <c r="J16" s="298">
        <v>86.311113692787444</v>
      </c>
      <c r="K16" s="298">
        <v>86.506965251170172</v>
      </c>
      <c r="L16" s="298">
        <v>92.151192208845842</v>
      </c>
      <c r="M16" s="298">
        <v>97.320411840511284</v>
      </c>
      <c r="N16" s="298">
        <v>100.35234596766168</v>
      </c>
      <c r="O16" s="298">
        <v>97.849724301314239</v>
      </c>
      <c r="P16" s="298">
        <v>94.03552401729587</v>
      </c>
      <c r="Q16" s="298">
        <v>100.94176599532138</v>
      </c>
      <c r="R16" s="298">
        <v>89.757375933861312</v>
      </c>
      <c r="S16" s="298">
        <v>93.262883821947128</v>
      </c>
      <c r="T16" s="298">
        <v>78.726798267889066</v>
      </c>
      <c r="U16" s="298">
        <v>103.03320352496701</v>
      </c>
      <c r="V16" s="298">
        <v>92.399381781613187</v>
      </c>
      <c r="W16" s="298">
        <v>102.3384449986563</v>
      </c>
      <c r="X16" s="298">
        <v>101.51172909700799</v>
      </c>
      <c r="Y16" s="298">
        <v>102.98005987162911</v>
      </c>
      <c r="Z16" s="298">
        <v>105.29860786764048</v>
      </c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295"/>
      <c r="EO16" s="295"/>
      <c r="EP16" s="295"/>
      <c r="EQ16" s="295"/>
      <c r="ER16" s="295"/>
      <c r="ES16" s="295"/>
      <c r="ET16" s="295"/>
      <c r="EU16" s="295"/>
      <c r="EV16" s="295"/>
      <c r="EW16" s="295"/>
      <c r="EX16" s="295"/>
      <c r="EY16" s="295"/>
      <c r="EZ16" s="295"/>
      <c r="FA16" s="295"/>
      <c r="FB16" s="295"/>
      <c r="FC16" s="295"/>
      <c r="FD16" s="295"/>
      <c r="FE16" s="295"/>
      <c r="FF16" s="295"/>
      <c r="FG16" s="295"/>
      <c r="FH16" s="295"/>
      <c r="FI16" s="295"/>
      <c r="FJ16" s="295"/>
      <c r="FK16" s="295"/>
      <c r="FL16" s="295"/>
      <c r="FM16" s="295"/>
      <c r="FN16" s="295"/>
      <c r="FO16" s="295"/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295"/>
      <c r="GI16" s="295"/>
      <c r="GJ16" s="295"/>
      <c r="GK16" s="295"/>
      <c r="GL16" s="295"/>
      <c r="GM16" s="295"/>
      <c r="GN16" s="295"/>
      <c r="GO16" s="295"/>
      <c r="GP16" s="295"/>
      <c r="GQ16" s="295"/>
      <c r="GR16" s="295"/>
      <c r="GS16" s="295"/>
      <c r="GT16" s="295"/>
      <c r="GU16" s="295"/>
      <c r="GV16" s="295"/>
      <c r="GW16" s="295"/>
      <c r="GX16" s="295"/>
      <c r="GY16" s="295"/>
      <c r="GZ16" s="295"/>
      <c r="HA16" s="295"/>
      <c r="HB16" s="295"/>
      <c r="HC16" s="295"/>
    </row>
    <row r="17" spans="1:211" s="294" customFormat="1">
      <c r="A17" s="71"/>
      <c r="B17" s="299"/>
      <c r="C17" s="300" t="s">
        <v>43</v>
      </c>
      <c r="D17" s="301">
        <v>102.55792978679501</v>
      </c>
      <c r="E17" s="301">
        <v>100.98335876669537</v>
      </c>
      <c r="F17" s="301">
        <v>101.81375520168309</v>
      </c>
      <c r="G17" s="301">
        <v>99.534937253515338</v>
      </c>
      <c r="H17" s="301">
        <v>101.64382462261101</v>
      </c>
      <c r="I17" s="301">
        <v>99.348026115345732</v>
      </c>
      <c r="J17" s="301">
        <v>86.360682282334579</v>
      </c>
      <c r="K17" s="301">
        <v>89.979910559948252</v>
      </c>
      <c r="L17" s="301">
        <v>91.60618203372411</v>
      </c>
      <c r="M17" s="301">
        <v>102.35744854627661</v>
      </c>
      <c r="N17" s="301">
        <v>98.125521019331586</v>
      </c>
      <c r="O17" s="301">
        <v>96.984034142550783</v>
      </c>
      <c r="P17" s="301">
        <v>105.90905412721264</v>
      </c>
      <c r="Q17" s="301">
        <v>100.32227662795427</v>
      </c>
      <c r="R17" s="301">
        <v>96.302632571749427</v>
      </c>
      <c r="S17" s="301">
        <v>91.57144270954285</v>
      </c>
      <c r="T17" s="301">
        <v>75.445922037492124</v>
      </c>
      <c r="U17" s="301">
        <v>108.35401768337891</v>
      </c>
      <c r="V17" s="301">
        <v>100.82763685909174</v>
      </c>
      <c r="W17" s="301">
        <v>106.55346452769452</v>
      </c>
      <c r="X17" s="301">
        <v>105.53087972414656</v>
      </c>
      <c r="Y17" s="301">
        <v>107.93896054810466</v>
      </c>
      <c r="Z17" s="301">
        <v>112.88498994388996</v>
      </c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95"/>
      <c r="EJ17" s="295"/>
      <c r="EK17" s="295"/>
      <c r="EL17" s="295"/>
      <c r="EM17" s="295"/>
      <c r="EN17" s="295"/>
      <c r="EO17" s="295"/>
      <c r="EP17" s="295"/>
      <c r="EQ17" s="295"/>
      <c r="ER17" s="295"/>
      <c r="ES17" s="295"/>
      <c r="ET17" s="295"/>
      <c r="EU17" s="295"/>
      <c r="EV17" s="295"/>
      <c r="EW17" s="295"/>
      <c r="EX17" s="295"/>
      <c r="EY17" s="295"/>
      <c r="EZ17" s="295"/>
      <c r="FA17" s="295"/>
      <c r="FB17" s="295"/>
      <c r="FC17" s="295"/>
      <c r="FD17" s="295"/>
      <c r="FE17" s="295"/>
      <c r="FF17" s="295"/>
      <c r="FG17" s="295"/>
      <c r="FH17" s="295"/>
      <c r="FI17" s="295"/>
      <c r="FJ17" s="295"/>
      <c r="FK17" s="295"/>
      <c r="FL17" s="295"/>
      <c r="FM17" s="295"/>
      <c r="FN17" s="295"/>
      <c r="FO17" s="295"/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295"/>
      <c r="GI17" s="295"/>
      <c r="GJ17" s="295"/>
      <c r="GK17" s="295"/>
      <c r="GL17" s="295"/>
      <c r="GM17" s="295"/>
      <c r="GN17" s="295"/>
      <c r="GO17" s="295"/>
      <c r="GP17" s="295"/>
      <c r="GQ17" s="295"/>
      <c r="GR17" s="295"/>
      <c r="GS17" s="295"/>
      <c r="GT17" s="295"/>
      <c r="GU17" s="295"/>
      <c r="GV17" s="295"/>
      <c r="GW17" s="295"/>
      <c r="GX17" s="295"/>
      <c r="GY17" s="295"/>
      <c r="GZ17" s="295"/>
      <c r="HA17" s="295"/>
      <c r="HB17" s="295"/>
      <c r="HC17" s="295"/>
    </row>
    <row r="18" spans="1:211" s="294" customFormat="1">
      <c r="A18" s="295"/>
      <c r="B18" s="296"/>
      <c r="C18" s="297" t="s">
        <v>44</v>
      </c>
      <c r="D18" s="298">
        <v>107.87261980953241</v>
      </c>
      <c r="E18" s="298">
        <v>106.55546226868933</v>
      </c>
      <c r="F18" s="298">
        <v>109.31259639100618</v>
      </c>
      <c r="G18" s="298">
        <v>107.96820282648248</v>
      </c>
      <c r="H18" s="298">
        <v>100.65116206106484</v>
      </c>
      <c r="I18" s="298">
        <v>97.928422867443444</v>
      </c>
      <c r="J18" s="298">
        <v>114.17938509369601</v>
      </c>
      <c r="K18" s="298">
        <v>117.93185082508964</v>
      </c>
      <c r="L18" s="298">
        <v>118.51296747000526</v>
      </c>
      <c r="M18" s="298">
        <v>98.513503419088309</v>
      </c>
      <c r="N18" s="298">
        <v>100.50309947604035</v>
      </c>
      <c r="O18" s="298">
        <v>116.44451063157852</v>
      </c>
      <c r="P18" s="298">
        <v>118.1724932792454</v>
      </c>
      <c r="Q18" s="298">
        <v>101.84503105786006</v>
      </c>
      <c r="R18" s="298">
        <v>123.94004315238644</v>
      </c>
      <c r="S18" s="298">
        <v>136.92447547770317</v>
      </c>
      <c r="T18" s="298">
        <v>75.64422011831013</v>
      </c>
      <c r="U18" s="298">
        <v>112.22399506029879</v>
      </c>
      <c r="V18" s="298">
        <v>127.92491676326213</v>
      </c>
      <c r="W18" s="298">
        <v>99.410194719208604</v>
      </c>
      <c r="X18" s="298">
        <v>102.11996663737924</v>
      </c>
      <c r="Y18" s="298">
        <v>115.02521365231082</v>
      </c>
      <c r="Z18" s="298">
        <v>113.30764416688621</v>
      </c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295"/>
      <c r="EO18" s="295"/>
      <c r="EP18" s="295"/>
      <c r="EQ18" s="295"/>
      <c r="ER18" s="295"/>
      <c r="ES18" s="295"/>
      <c r="ET18" s="295"/>
      <c r="EU18" s="295"/>
      <c r="EV18" s="295"/>
      <c r="EW18" s="295"/>
      <c r="EX18" s="295"/>
      <c r="EY18" s="295"/>
      <c r="EZ18" s="295"/>
      <c r="FA18" s="295"/>
      <c r="FB18" s="295"/>
      <c r="FC18" s="295"/>
      <c r="FD18" s="295"/>
      <c r="FE18" s="295"/>
      <c r="FF18" s="295"/>
      <c r="FG18" s="295"/>
      <c r="FH18" s="295"/>
      <c r="FI18" s="295"/>
      <c r="FJ18" s="295"/>
      <c r="FK18" s="295"/>
      <c r="FL18" s="295"/>
      <c r="FM18" s="295"/>
      <c r="FN18" s="295"/>
      <c r="FO18" s="295"/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295"/>
      <c r="GI18" s="295"/>
      <c r="GJ18" s="295"/>
      <c r="GK18" s="295"/>
      <c r="GL18" s="295"/>
      <c r="GM18" s="295"/>
      <c r="GN18" s="295"/>
      <c r="GO18" s="295"/>
      <c r="GP18" s="295"/>
      <c r="GQ18" s="295"/>
      <c r="GR18" s="295"/>
      <c r="GS18" s="295"/>
      <c r="GT18" s="295"/>
      <c r="GU18" s="295"/>
      <c r="GV18" s="295"/>
      <c r="GW18" s="295"/>
      <c r="GX18" s="295"/>
      <c r="GY18" s="295"/>
      <c r="GZ18" s="295"/>
      <c r="HA18" s="295"/>
      <c r="HB18" s="295"/>
      <c r="HC18" s="295"/>
    </row>
    <row r="19" spans="1:211" s="294" customFormat="1">
      <c r="A19" s="71"/>
      <c r="B19" s="299"/>
      <c r="C19" s="300" t="s">
        <v>45</v>
      </c>
      <c r="D19" s="301">
        <v>132.33028439943743</v>
      </c>
      <c r="E19" s="301">
        <v>134.68428828506421</v>
      </c>
      <c r="F19" s="301">
        <v>137.97986519290563</v>
      </c>
      <c r="G19" s="301">
        <v>142.62273871991795</v>
      </c>
      <c r="H19" s="301">
        <v>119.8957220770514</v>
      </c>
      <c r="I19" s="301">
        <v>122.85833644718987</v>
      </c>
      <c r="J19" s="301">
        <v>247.3313926757709</v>
      </c>
      <c r="K19" s="301">
        <v>260.58247762893905</v>
      </c>
      <c r="L19" s="301">
        <v>233.98331728839767</v>
      </c>
      <c r="M19" s="301">
        <v>107.51738310549732</v>
      </c>
      <c r="N19" s="301">
        <v>124.99550223647621</v>
      </c>
      <c r="O19" s="301">
        <v>120.65975981513482</v>
      </c>
      <c r="P19" s="301">
        <v>148.16349959506459</v>
      </c>
      <c r="Q19" s="301">
        <v>114.97840602665579</v>
      </c>
      <c r="R19" s="301">
        <v>156.65951206320722</v>
      </c>
      <c r="S19" s="301">
        <v>142.95311336234113</v>
      </c>
      <c r="T19" s="301">
        <v>117.90680700680609</v>
      </c>
      <c r="U19" s="301">
        <v>108.79585378029391</v>
      </c>
      <c r="V19" s="301">
        <v>175.98170193942639</v>
      </c>
      <c r="W19" s="301">
        <v>107.51267974449719</v>
      </c>
      <c r="X19" s="301">
        <v>109.76041813146085</v>
      </c>
      <c r="Y19" s="301">
        <v>123.86427181699105</v>
      </c>
      <c r="Z19" s="301">
        <v>117.40029328856141</v>
      </c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295"/>
      <c r="EO19" s="295"/>
      <c r="EP19" s="295"/>
      <c r="EQ19" s="295"/>
      <c r="ER19" s="295"/>
      <c r="ES19" s="295"/>
      <c r="ET19" s="295"/>
      <c r="EU19" s="295"/>
      <c r="EV19" s="295"/>
      <c r="EW19" s="295"/>
      <c r="EX19" s="295"/>
      <c r="EY19" s="295"/>
      <c r="EZ19" s="295"/>
      <c r="FA19" s="295"/>
      <c r="FB19" s="295"/>
      <c r="FC19" s="295"/>
      <c r="FD19" s="295"/>
      <c r="FE19" s="295"/>
      <c r="FF19" s="295"/>
      <c r="FG19" s="295"/>
      <c r="FH19" s="295"/>
      <c r="FI19" s="295"/>
      <c r="FJ19" s="295"/>
      <c r="FK19" s="295"/>
      <c r="FL19" s="295"/>
      <c r="FM19" s="295"/>
      <c r="FN19" s="295"/>
      <c r="FO19" s="295"/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295"/>
      <c r="GI19" s="295"/>
      <c r="GJ19" s="295"/>
      <c r="GK19" s="295"/>
      <c r="GL19" s="295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</row>
    <row r="20" spans="1:211" s="294" customFormat="1">
      <c r="A20" s="295"/>
      <c r="B20" s="296">
        <v>2020</v>
      </c>
      <c r="C20" s="297" t="s">
        <v>34</v>
      </c>
      <c r="D20" s="298">
        <v>98.288248576082353</v>
      </c>
      <c r="E20" s="298">
        <v>100.3058727964564</v>
      </c>
      <c r="F20" s="298">
        <v>97.188979491603817</v>
      </c>
      <c r="G20" s="298">
        <v>99.549761996432252</v>
      </c>
      <c r="H20" s="298">
        <v>101.43695310644934</v>
      </c>
      <c r="I20" s="298">
        <v>104.19752482534781</v>
      </c>
      <c r="J20" s="298">
        <v>87.156173559163648</v>
      </c>
      <c r="K20" s="298">
        <v>81.39752086054331</v>
      </c>
      <c r="L20" s="298">
        <v>90.098560443806434</v>
      </c>
      <c r="M20" s="298">
        <v>103.45876702619459</v>
      </c>
      <c r="N20" s="298">
        <v>101.8086733424208</v>
      </c>
      <c r="O20" s="298">
        <v>104.1543460035207</v>
      </c>
      <c r="P20" s="298">
        <v>99.724799161595413</v>
      </c>
      <c r="Q20" s="298">
        <v>107.60366138295565</v>
      </c>
      <c r="R20" s="298">
        <v>95.087413679175484</v>
      </c>
      <c r="S20" s="298">
        <v>82.210551331262764</v>
      </c>
      <c r="T20" s="298">
        <v>232.99493166338411</v>
      </c>
      <c r="U20" s="298">
        <v>96.486171860371854</v>
      </c>
      <c r="V20" s="298">
        <v>88.659770915057322</v>
      </c>
      <c r="W20" s="298">
        <v>105.66920552276443</v>
      </c>
      <c r="X20" s="298">
        <v>102.67978790195349</v>
      </c>
      <c r="Y20" s="298">
        <v>96.19372451952799</v>
      </c>
      <c r="Z20" s="298">
        <v>79.254349038372922</v>
      </c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295"/>
      <c r="DZ20" s="295"/>
      <c r="EA20" s="295"/>
      <c r="EB20" s="295"/>
      <c r="EC20" s="295"/>
      <c r="ED20" s="295"/>
      <c r="EE20" s="295"/>
      <c r="EF20" s="295"/>
      <c r="EG20" s="295"/>
      <c r="EH20" s="295"/>
      <c r="EI20" s="295"/>
      <c r="EJ20" s="295"/>
      <c r="EK20" s="295"/>
      <c r="EL20" s="295"/>
      <c r="EM20" s="295"/>
      <c r="EN20" s="295"/>
      <c r="EO20" s="295"/>
      <c r="EP20" s="295"/>
      <c r="EQ20" s="295"/>
      <c r="ER20" s="295"/>
      <c r="ES20" s="295"/>
      <c r="ET20" s="295"/>
      <c r="EU20" s="295"/>
      <c r="EV20" s="295"/>
      <c r="EW20" s="295"/>
      <c r="EX20" s="295"/>
      <c r="EY20" s="295"/>
      <c r="EZ20" s="295"/>
      <c r="FA20" s="295"/>
      <c r="FB20" s="295"/>
      <c r="FC20" s="295"/>
      <c r="FD20" s="295"/>
      <c r="FE20" s="295"/>
      <c r="FF20" s="295"/>
      <c r="FG20" s="295"/>
      <c r="FH20" s="295"/>
      <c r="FI20" s="295"/>
      <c r="FJ20" s="295"/>
      <c r="FK20" s="295"/>
      <c r="FL20" s="295"/>
      <c r="FM20" s="295"/>
      <c r="FN20" s="295"/>
      <c r="FO20" s="295"/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295"/>
      <c r="GI20" s="295"/>
      <c r="GJ20" s="295"/>
      <c r="GK20" s="295"/>
      <c r="GL20" s="295"/>
      <c r="GM20" s="295"/>
      <c r="GN20" s="295"/>
      <c r="GO20" s="295"/>
      <c r="GP20" s="295"/>
      <c r="GQ20" s="295"/>
      <c r="GR20" s="295"/>
      <c r="GS20" s="295"/>
      <c r="GT20" s="295"/>
      <c r="GU20" s="295"/>
      <c r="GV20" s="295"/>
      <c r="GW20" s="295"/>
      <c r="GX20" s="295"/>
      <c r="GY20" s="295"/>
      <c r="GZ20" s="295"/>
      <c r="HA20" s="295"/>
      <c r="HB20" s="295"/>
      <c r="HC20" s="295"/>
    </row>
    <row r="21" spans="1:211">
      <c r="C21" s="300" t="s">
        <v>35</v>
      </c>
      <c r="D21" s="301">
        <v>100.53560624094264</v>
      </c>
      <c r="E21" s="301">
        <v>99.546404394250104</v>
      </c>
      <c r="F21" s="301">
        <v>100.42484794285892</v>
      </c>
      <c r="G21" s="301">
        <v>99.090403860429191</v>
      </c>
      <c r="H21" s="301">
        <v>103.43696581524385</v>
      </c>
      <c r="I21" s="301">
        <v>107.27351072673335</v>
      </c>
      <c r="J21" s="301">
        <v>86.176369992798016</v>
      </c>
      <c r="K21" s="301">
        <v>71.37351680956489</v>
      </c>
      <c r="L21" s="301">
        <v>78.74390725516983</v>
      </c>
      <c r="M21" s="301">
        <v>96.959652425559966</v>
      </c>
      <c r="N21" s="301">
        <v>102.19837292845767</v>
      </c>
      <c r="O21" s="301">
        <v>106.5857435619024</v>
      </c>
      <c r="P21" s="301">
        <v>97.446293777257083</v>
      </c>
      <c r="Q21" s="301">
        <v>107.37178839562192</v>
      </c>
      <c r="R21" s="301">
        <v>105.27428079781984</v>
      </c>
      <c r="S21" s="301">
        <v>95.175736854657103</v>
      </c>
      <c r="T21" s="301">
        <v>166.16214881890511</v>
      </c>
      <c r="U21" s="301">
        <v>101.96199206171728</v>
      </c>
      <c r="V21" s="301">
        <v>88.014991752629726</v>
      </c>
      <c r="W21" s="301">
        <v>103.76853432930339</v>
      </c>
      <c r="X21" s="301">
        <v>100.97808154436835</v>
      </c>
      <c r="Y21" s="301">
        <v>104.96155833736422</v>
      </c>
      <c r="Z21" s="301">
        <v>105.76019217317821</v>
      </c>
    </row>
    <row r="22" spans="1:211">
      <c r="B22" s="296"/>
      <c r="C22" s="297" t="s">
        <v>36</v>
      </c>
      <c r="D22" s="298">
        <v>92.797830958498523</v>
      </c>
      <c r="E22" s="298">
        <v>95.863301747638346</v>
      </c>
      <c r="F22" s="298">
        <v>96.121616694325198</v>
      </c>
      <c r="G22" s="298">
        <v>101.06895463133867</v>
      </c>
      <c r="H22" s="298">
        <v>140.57350439704814</v>
      </c>
      <c r="I22" s="298">
        <v>116.91768751428343</v>
      </c>
      <c r="J22" s="298">
        <v>71.22103389133072</v>
      </c>
      <c r="K22" s="298">
        <v>41.867569915638839</v>
      </c>
      <c r="L22" s="298">
        <v>43.914923351671185</v>
      </c>
      <c r="M22" s="298">
        <v>119.21207159931875</v>
      </c>
      <c r="N22" s="298">
        <v>120.51673010248295</v>
      </c>
      <c r="O22" s="298">
        <v>77.754809188324757</v>
      </c>
      <c r="P22" s="298">
        <v>71.569731503457504</v>
      </c>
      <c r="Q22" s="298">
        <v>137.41137411860686</v>
      </c>
      <c r="R22" s="298">
        <v>85.777223216789068</v>
      </c>
      <c r="S22" s="298">
        <v>77.797107665909962</v>
      </c>
      <c r="T22" s="298">
        <v>61.90780892747842</v>
      </c>
      <c r="U22" s="298">
        <v>74.038322010723348</v>
      </c>
      <c r="V22" s="298">
        <v>81.677809654388255</v>
      </c>
      <c r="W22" s="298">
        <v>78.456125179373657</v>
      </c>
      <c r="X22" s="298">
        <v>79.519429904786975</v>
      </c>
      <c r="Y22" s="298">
        <v>65.699566575904598</v>
      </c>
      <c r="Z22" s="298">
        <v>92.77846146496077</v>
      </c>
    </row>
    <row r="23" spans="1:211">
      <c r="C23" s="300" t="s">
        <v>37</v>
      </c>
      <c r="D23" s="301">
        <v>53.478920389648714</v>
      </c>
      <c r="E23" s="301">
        <v>62.69391435281667</v>
      </c>
      <c r="F23" s="301">
        <v>56.026954852087314</v>
      </c>
      <c r="G23" s="301">
        <v>68.871151977045329</v>
      </c>
      <c r="H23" s="301">
        <v>115.46781598914754</v>
      </c>
      <c r="I23" s="301">
        <v>81.76445992027088</v>
      </c>
      <c r="J23" s="301">
        <v>60.969942985413063</v>
      </c>
      <c r="K23" s="301">
        <v>8.983098096946744</v>
      </c>
      <c r="L23" s="301">
        <v>6.7796487454537644</v>
      </c>
      <c r="M23" s="301">
        <v>87.858802167577721</v>
      </c>
      <c r="N23" s="301">
        <v>77.179438309787329</v>
      </c>
      <c r="O23" s="301">
        <v>41.205714940709655</v>
      </c>
      <c r="P23" s="301">
        <v>40.216434777538751</v>
      </c>
      <c r="Q23" s="301">
        <v>98.110272369518853</v>
      </c>
      <c r="R23" s="301">
        <v>73.205734858889386</v>
      </c>
      <c r="S23" s="301">
        <v>45.083400391127732</v>
      </c>
      <c r="T23" s="301">
        <v>25.30885774675642</v>
      </c>
      <c r="U23" s="301">
        <v>26.178324744011757</v>
      </c>
      <c r="V23" s="301">
        <v>55.138724598325815</v>
      </c>
      <c r="W23" s="301">
        <v>29.309810526239026</v>
      </c>
      <c r="X23" s="301">
        <v>43.299616974796407</v>
      </c>
      <c r="Y23" s="301">
        <v>4.9824244441041579</v>
      </c>
      <c r="Z23" s="301">
        <v>13.589180090307037</v>
      </c>
    </row>
    <row r="24" spans="1:211">
      <c r="B24" s="296"/>
      <c r="C24" s="297" t="s">
        <v>38</v>
      </c>
      <c r="D24" s="298">
        <v>72.125758234662001</v>
      </c>
      <c r="E24" s="298">
        <v>78.166494423374715</v>
      </c>
      <c r="F24" s="298">
        <v>75.31409320008963</v>
      </c>
      <c r="G24" s="298">
        <v>84.147441673566078</v>
      </c>
      <c r="H24" s="298">
        <v>113.54862953779406</v>
      </c>
      <c r="I24" s="298">
        <v>85.000003543194907</v>
      </c>
      <c r="J24" s="298">
        <v>81.163612121254303</v>
      </c>
      <c r="K24" s="298">
        <v>22.710046939091484</v>
      </c>
      <c r="L24" s="298">
        <v>14.734216580656327</v>
      </c>
      <c r="M24" s="298">
        <v>92.430441140791956</v>
      </c>
      <c r="N24" s="298">
        <v>89.844077763160485</v>
      </c>
      <c r="O24" s="298">
        <v>87.031287711767064</v>
      </c>
      <c r="P24" s="298">
        <v>75.635945420759001</v>
      </c>
      <c r="Q24" s="298">
        <v>110.90396859472999</v>
      </c>
      <c r="R24" s="298">
        <v>108.41273961697718</v>
      </c>
      <c r="S24" s="298">
        <v>80.238467588893229</v>
      </c>
      <c r="T24" s="298">
        <v>47.041985853431598</v>
      </c>
      <c r="U24" s="298">
        <v>68.805605503959072</v>
      </c>
      <c r="V24" s="298">
        <v>68.090921945771797</v>
      </c>
      <c r="W24" s="298">
        <v>58.898392526280745</v>
      </c>
      <c r="X24" s="298">
        <v>59.388477997796826</v>
      </c>
      <c r="Y24" s="298">
        <v>43.99986523212398</v>
      </c>
      <c r="Z24" s="298">
        <v>41.547747898433713</v>
      </c>
    </row>
    <row r="25" spans="1:211">
      <c r="C25" s="300" t="s">
        <v>39</v>
      </c>
      <c r="D25" s="301">
        <v>83.381161584154682</v>
      </c>
      <c r="E25" s="301">
        <v>87.674591684233619</v>
      </c>
      <c r="F25" s="301">
        <v>86.993550528432763</v>
      </c>
      <c r="G25" s="301">
        <v>93.638585989411467</v>
      </c>
      <c r="H25" s="301">
        <v>106.62024067761571</v>
      </c>
      <c r="I25" s="301">
        <v>82.06639428822308</v>
      </c>
      <c r="J25" s="301">
        <v>90.165051338531427</v>
      </c>
      <c r="K25" s="301">
        <v>45.642307436056491</v>
      </c>
      <c r="L25" s="301">
        <v>37.685128280907023</v>
      </c>
      <c r="M25" s="301">
        <v>97.37721770522856</v>
      </c>
      <c r="N25" s="301">
        <v>89.618454215583085</v>
      </c>
      <c r="O25" s="301">
        <v>128.83612329867083</v>
      </c>
      <c r="P25" s="301">
        <v>92.702060734603364</v>
      </c>
      <c r="Q25" s="301">
        <v>108.69921069970988</v>
      </c>
      <c r="R25" s="301">
        <v>131.45171490357663</v>
      </c>
      <c r="S25" s="301">
        <v>137.60488382664818</v>
      </c>
      <c r="T25" s="301">
        <v>54.949377855616135</v>
      </c>
      <c r="U25" s="301">
        <v>85.654565072999048</v>
      </c>
      <c r="V25" s="301">
        <v>77.720454506257539</v>
      </c>
      <c r="W25" s="301">
        <v>77.641966980477747</v>
      </c>
      <c r="X25" s="301">
        <v>68.949801389335221</v>
      </c>
      <c r="Y25" s="301">
        <v>61.757768541511879</v>
      </c>
      <c r="Z25" s="301">
        <v>63.62128044007563</v>
      </c>
    </row>
    <row r="26" spans="1:211" s="294" customFormat="1">
      <c r="B26" s="296"/>
      <c r="C26" s="297" t="s">
        <v>40</v>
      </c>
      <c r="D26" s="298">
        <v>88.657343365305621</v>
      </c>
      <c r="E26" s="298">
        <v>92.357726896713515</v>
      </c>
      <c r="F26" s="298">
        <v>91.881547461351261</v>
      </c>
      <c r="G26" s="298">
        <v>97.638894118325524</v>
      </c>
      <c r="H26" s="298">
        <v>107.52456373758262</v>
      </c>
      <c r="I26" s="298">
        <v>82.489618047819832</v>
      </c>
      <c r="J26" s="298">
        <v>86.43417371965333</v>
      </c>
      <c r="K26" s="298">
        <v>47.42341788405907</v>
      </c>
      <c r="L26" s="298">
        <v>44.971970853452653</v>
      </c>
      <c r="M26" s="298">
        <v>112.71195249584625</v>
      </c>
      <c r="N26" s="298">
        <v>94.077575509602113</v>
      </c>
      <c r="O26" s="298">
        <v>131.27635825483611</v>
      </c>
      <c r="P26" s="298">
        <v>96.446981154148958</v>
      </c>
      <c r="Q26" s="298">
        <v>115.1044855708702</v>
      </c>
      <c r="R26" s="298">
        <v>138.53589827356046</v>
      </c>
      <c r="S26" s="298">
        <v>125.54094883250086</v>
      </c>
      <c r="T26" s="298">
        <v>58.298318715119052</v>
      </c>
      <c r="U26" s="298">
        <v>98.493146420999594</v>
      </c>
      <c r="V26" s="298">
        <v>82.235543612619821</v>
      </c>
      <c r="W26" s="298">
        <v>87.76720812261479</v>
      </c>
      <c r="X26" s="298">
        <v>75.776767278572677</v>
      </c>
      <c r="Y26" s="298">
        <v>75.095537433815196</v>
      </c>
      <c r="Z26" s="298">
        <v>65.494583999600977</v>
      </c>
    </row>
    <row r="27" spans="1:211" s="294" customFormat="1">
      <c r="B27" s="295"/>
      <c r="C27" s="300" t="s">
        <v>41</v>
      </c>
      <c r="D27" s="301">
        <v>86.186722362667453</v>
      </c>
      <c r="E27" s="301">
        <v>88.935417142269657</v>
      </c>
      <c r="F27" s="301">
        <v>88.781177198014475</v>
      </c>
      <c r="G27" s="301">
        <v>93.112153716616277</v>
      </c>
      <c r="H27" s="301">
        <v>102.80160137234824</v>
      </c>
      <c r="I27" s="301">
        <v>80.710648120143233</v>
      </c>
      <c r="J27" s="301">
        <v>85.10312849326769</v>
      </c>
      <c r="K27" s="301">
        <v>45.51961907286428</v>
      </c>
      <c r="L27" s="301">
        <v>40.00941806147938</v>
      </c>
      <c r="M27" s="301">
        <v>106.85979204569581</v>
      </c>
      <c r="N27" s="301">
        <v>89.001192215578655</v>
      </c>
      <c r="O27" s="301">
        <v>112.32241631699715</v>
      </c>
      <c r="P27" s="301">
        <v>92.435232673214159</v>
      </c>
      <c r="Q27" s="301">
        <v>111.91476805426403</v>
      </c>
      <c r="R27" s="301">
        <v>137.56264598708742</v>
      </c>
      <c r="S27" s="301">
        <v>101.69673563217076</v>
      </c>
      <c r="T27" s="301">
        <v>69.931997417295548</v>
      </c>
      <c r="U27" s="301">
        <v>98.517320442807545</v>
      </c>
      <c r="V27" s="301">
        <v>84.077836771754193</v>
      </c>
      <c r="W27" s="301">
        <v>83.777046293022053</v>
      </c>
      <c r="X27" s="301">
        <v>75.821971275332288</v>
      </c>
      <c r="Y27" s="301">
        <v>74.070619680835605</v>
      </c>
      <c r="Z27" s="301">
        <v>71.448892311125505</v>
      </c>
    </row>
    <row r="28" spans="1:211" s="294" customFormat="1">
      <c r="B28" s="296"/>
      <c r="C28" s="297" t="s">
        <v>42</v>
      </c>
      <c r="D28" s="298">
        <v>98.492672407685717</v>
      </c>
      <c r="E28" s="298">
        <v>97.898858665527982</v>
      </c>
      <c r="F28" s="298">
        <v>101.52036491976352</v>
      </c>
      <c r="G28" s="298">
        <v>101.56224324970289</v>
      </c>
      <c r="H28" s="298">
        <v>104.69827506698617</v>
      </c>
      <c r="I28" s="298">
        <v>88.349690493019054</v>
      </c>
      <c r="J28" s="298">
        <v>101.10369798742536</v>
      </c>
      <c r="K28" s="298">
        <v>72.323279047150635</v>
      </c>
      <c r="L28" s="298">
        <v>64.109351020043903</v>
      </c>
      <c r="M28" s="298">
        <v>104.31099011309776</v>
      </c>
      <c r="N28" s="298">
        <v>97.418511895519501</v>
      </c>
      <c r="O28" s="298">
        <v>118.06126142272922</v>
      </c>
      <c r="P28" s="298">
        <v>109.22735949227136</v>
      </c>
      <c r="Q28" s="298">
        <v>115.1515496053793</v>
      </c>
      <c r="R28" s="298">
        <v>126.9863958691175</v>
      </c>
      <c r="S28" s="298">
        <v>102.98014526606687</v>
      </c>
      <c r="T28" s="298">
        <v>74.258851032368128</v>
      </c>
      <c r="U28" s="298">
        <v>114.40722961340995</v>
      </c>
      <c r="V28" s="298">
        <v>96.427152392481531</v>
      </c>
      <c r="W28" s="298">
        <v>101.41197144388212</v>
      </c>
      <c r="X28" s="298">
        <v>86.39715282910818</v>
      </c>
      <c r="Y28" s="298">
        <v>100.72401131831096</v>
      </c>
      <c r="Z28" s="298">
        <v>102.14318845294817</v>
      </c>
    </row>
    <row r="29" spans="1:211" s="294" customFormat="1">
      <c r="B29" s="295"/>
      <c r="C29" s="300" t="s">
        <v>43</v>
      </c>
      <c r="D29" s="301">
        <v>105.75812588998303</v>
      </c>
      <c r="E29" s="301">
        <v>105.20241395308672</v>
      </c>
      <c r="F29" s="301">
        <v>108.74517965277235</v>
      </c>
      <c r="G29" s="301">
        <v>108.82622440567322</v>
      </c>
      <c r="H29" s="301">
        <v>110.61917316232534</v>
      </c>
      <c r="I29" s="301">
        <v>98.734816452474519</v>
      </c>
      <c r="J29" s="301">
        <v>120.23012601733288</v>
      </c>
      <c r="K29" s="301">
        <v>84.727368862994069</v>
      </c>
      <c r="L29" s="301">
        <v>78.577584209328847</v>
      </c>
      <c r="M29" s="301">
        <v>111.78300013961638</v>
      </c>
      <c r="N29" s="301">
        <v>102.86037528354991</v>
      </c>
      <c r="O29" s="301">
        <v>126.21912445325199</v>
      </c>
      <c r="P29" s="301">
        <v>121.75043298429701</v>
      </c>
      <c r="Q29" s="301">
        <v>121.66755448742735</v>
      </c>
      <c r="R29" s="301">
        <v>117.85160641059694</v>
      </c>
      <c r="S29" s="301">
        <v>115.30399448068704</v>
      </c>
      <c r="T29" s="301">
        <v>66.460075622427752</v>
      </c>
      <c r="U29" s="301">
        <v>123.34740474951208</v>
      </c>
      <c r="V29" s="301">
        <v>109.95299546165522</v>
      </c>
      <c r="W29" s="301">
        <v>105.86152406012053</v>
      </c>
      <c r="X29" s="301">
        <v>93.824956611413555</v>
      </c>
      <c r="Y29" s="301">
        <v>115.96169959959042</v>
      </c>
      <c r="Z29" s="301">
        <v>99.36785720743832</v>
      </c>
    </row>
    <row r="30" spans="1:211" s="294" customFormat="1">
      <c r="B30" s="296"/>
      <c r="C30" s="297" t="s">
        <v>44</v>
      </c>
      <c r="D30" s="298">
        <v>112.30151285429571</v>
      </c>
      <c r="E30" s="298">
        <v>111.98492232230053</v>
      </c>
      <c r="F30" s="298">
        <v>118.69024747685791</v>
      </c>
      <c r="G30" s="298">
        <v>120.01328684199287</v>
      </c>
      <c r="H30" s="298">
        <v>108.49167723660879</v>
      </c>
      <c r="I30" s="298">
        <v>94.388395983377848</v>
      </c>
      <c r="J30" s="298">
        <v>123.73210371428004</v>
      </c>
      <c r="K30" s="298">
        <v>115.86790802565166</v>
      </c>
      <c r="L30" s="298">
        <v>111.62979020786427</v>
      </c>
      <c r="M30" s="298">
        <v>109.85228825111092</v>
      </c>
      <c r="N30" s="298">
        <v>102.68355861673608</v>
      </c>
      <c r="O30" s="298">
        <v>167.02828497125608</v>
      </c>
      <c r="P30" s="298">
        <v>143.81763442632027</v>
      </c>
      <c r="Q30" s="298">
        <v>121.95611937516847</v>
      </c>
      <c r="R30" s="298">
        <v>159.96333561493586</v>
      </c>
      <c r="S30" s="298">
        <v>191.01048431111482</v>
      </c>
      <c r="T30" s="298">
        <v>71.009514690609066</v>
      </c>
      <c r="U30" s="298">
        <v>131.18835313048521</v>
      </c>
      <c r="V30" s="298">
        <v>137.56957214537016</v>
      </c>
      <c r="W30" s="298">
        <v>103.0654360224997</v>
      </c>
      <c r="X30" s="298">
        <v>86.778754383520322</v>
      </c>
      <c r="Y30" s="298">
        <v>113.35853857519287</v>
      </c>
      <c r="Z30" s="298">
        <v>114.40801929551013</v>
      </c>
    </row>
    <row r="31" spans="1:211" s="294" customFormat="1">
      <c r="B31" s="295"/>
      <c r="C31" s="300" t="s">
        <v>45</v>
      </c>
      <c r="D31" s="301">
        <v>128.91298146745444</v>
      </c>
      <c r="E31" s="301">
        <v>130.66725825559891</v>
      </c>
      <c r="F31" s="301">
        <v>136.41453000591636</v>
      </c>
      <c r="G31" s="301">
        <v>140.77118539134111</v>
      </c>
      <c r="H31" s="301">
        <v>126.35376390237693</v>
      </c>
      <c r="I31" s="301">
        <v>116.95890768792287</v>
      </c>
      <c r="J31" s="301">
        <v>254.68053130676324</v>
      </c>
      <c r="K31" s="301">
        <v>216.92990165656633</v>
      </c>
      <c r="L31" s="301">
        <v>172.44519588058381</v>
      </c>
      <c r="M31" s="301">
        <v>124.56064845133297</v>
      </c>
      <c r="N31" s="301">
        <v>121.99385909021704</v>
      </c>
      <c r="O31" s="301">
        <v>127.50431202064989</v>
      </c>
      <c r="P31" s="301">
        <v>148.33714901342276</v>
      </c>
      <c r="Q31" s="301">
        <v>131.51812052935188</v>
      </c>
      <c r="R31" s="301">
        <v>154.69826058970088</v>
      </c>
      <c r="S31" s="301">
        <v>118.91194079934525</v>
      </c>
      <c r="T31" s="301">
        <v>105.3520022457645</v>
      </c>
      <c r="U31" s="301">
        <v>119.33334080321669</v>
      </c>
      <c r="V31" s="301">
        <v>173.45970972256805</v>
      </c>
      <c r="W31" s="301">
        <v>110.95912217742732</v>
      </c>
      <c r="X31" s="301">
        <v>98.944572570360847</v>
      </c>
      <c r="Y31" s="301">
        <v>130.98066701702109</v>
      </c>
      <c r="Z31" s="301">
        <v>107.66424923663867</v>
      </c>
    </row>
    <row r="32" spans="1:211" s="294" customFormat="1">
      <c r="B32" s="296">
        <v>2021</v>
      </c>
      <c r="C32" s="297" t="s">
        <v>34</v>
      </c>
      <c r="D32" s="298">
        <v>91.958841835858124</v>
      </c>
      <c r="E32" s="298">
        <v>94.703502636930637</v>
      </c>
      <c r="F32" s="298">
        <v>93.826591477192466</v>
      </c>
      <c r="G32" s="298">
        <v>97.954274741565797</v>
      </c>
      <c r="H32" s="298">
        <v>107.07585920534349</v>
      </c>
      <c r="I32" s="298">
        <v>95.776073934931645</v>
      </c>
      <c r="J32" s="298">
        <v>85.500779456087031</v>
      </c>
      <c r="K32" s="298">
        <v>53.902179813743544</v>
      </c>
      <c r="L32" s="298">
        <v>47.269026890128345</v>
      </c>
      <c r="M32" s="298">
        <v>118.16592789791223</v>
      </c>
      <c r="N32" s="298">
        <v>99.198240582661199</v>
      </c>
      <c r="O32" s="298">
        <v>108.24960131543715</v>
      </c>
      <c r="P32" s="298">
        <v>92.367500675191337</v>
      </c>
      <c r="Q32" s="298">
        <v>121.86220514762827</v>
      </c>
      <c r="R32" s="298">
        <v>123.54326271475053</v>
      </c>
      <c r="S32" s="298">
        <v>77.318468248667216</v>
      </c>
      <c r="T32" s="298">
        <v>112.59348127484516</v>
      </c>
      <c r="U32" s="298">
        <v>103.66293556621346</v>
      </c>
      <c r="V32" s="298">
        <v>90.908665617019949</v>
      </c>
      <c r="W32" s="298">
        <v>95.499955558139575</v>
      </c>
      <c r="X32" s="298">
        <v>84.497251114699637</v>
      </c>
      <c r="Y32" s="298">
        <v>85.445428272790394</v>
      </c>
      <c r="Z32" s="298">
        <v>70.493912857128663</v>
      </c>
    </row>
    <row r="33" spans="2:26" s="294" customFormat="1">
      <c r="B33" s="295"/>
      <c r="C33" s="300" t="s">
        <v>35</v>
      </c>
      <c r="D33" s="301">
        <v>102.40147844491985</v>
      </c>
      <c r="E33" s="301">
        <v>99.851360035258622</v>
      </c>
      <c r="F33" s="301">
        <v>105.54216551564276</v>
      </c>
      <c r="G33" s="301">
        <v>103.03542343278062</v>
      </c>
      <c r="H33" s="301">
        <v>104.65780126696099</v>
      </c>
      <c r="I33" s="301">
        <v>95.901336458720991</v>
      </c>
      <c r="J33" s="301">
        <v>85.015071451325966</v>
      </c>
      <c r="K33" s="301">
        <v>63.524476774402018</v>
      </c>
      <c r="L33" s="301">
        <v>61.055196759803181</v>
      </c>
      <c r="M33" s="301">
        <v>100.83482820755225</v>
      </c>
      <c r="N33" s="301">
        <v>99.098839046855844</v>
      </c>
      <c r="O33" s="301">
        <v>123.35590596203751</v>
      </c>
      <c r="P33" s="301">
        <v>106.25966239081588</v>
      </c>
      <c r="Q33" s="301">
        <v>117.93289564399041</v>
      </c>
      <c r="R33" s="301">
        <v>147.61344472658033</v>
      </c>
      <c r="S33" s="301">
        <v>91.036304486552325</v>
      </c>
      <c r="T33" s="301">
        <v>123.45270559664405</v>
      </c>
      <c r="U33" s="301">
        <v>125.36855010389006</v>
      </c>
      <c r="V33" s="301">
        <v>97.337198187615527</v>
      </c>
      <c r="W33" s="301">
        <v>106.12617392004201</v>
      </c>
      <c r="X33" s="301">
        <v>89.854549784702442</v>
      </c>
      <c r="Y33" s="301">
        <v>116.385105093966</v>
      </c>
      <c r="Z33" s="301">
        <v>112.76018122697756</v>
      </c>
    </row>
    <row r="34" spans="2:26" s="294" customFormat="1">
      <c r="B34" s="296"/>
      <c r="C34" s="297" t="s">
        <v>36</v>
      </c>
      <c r="D34" s="298">
        <v>112.67359758973173</v>
      </c>
      <c r="E34" s="298">
        <v>111.23908679193637</v>
      </c>
      <c r="F34" s="298">
        <v>114.52965806985996</v>
      </c>
      <c r="G34" s="298">
        <v>113.14388596800613</v>
      </c>
      <c r="H34" s="298">
        <v>118.87598449563097</v>
      </c>
      <c r="I34" s="298">
        <v>103.31761145389281</v>
      </c>
      <c r="J34" s="298">
        <v>102.2333368964199</v>
      </c>
      <c r="K34" s="298">
        <v>78.395797163741847</v>
      </c>
      <c r="L34" s="298">
        <v>72.61390912052164</v>
      </c>
      <c r="M34" s="298">
        <v>117.43663386279847</v>
      </c>
      <c r="N34" s="298">
        <v>107.10821925070445</v>
      </c>
      <c r="O34" s="298">
        <v>132.55305038102026</v>
      </c>
      <c r="P34" s="298">
        <v>122.87435756124869</v>
      </c>
      <c r="Q34" s="298">
        <v>125.85641120521441</v>
      </c>
      <c r="R34" s="298">
        <v>124.15345538121014</v>
      </c>
      <c r="S34" s="298">
        <v>104.35581738169829</v>
      </c>
      <c r="T34" s="298">
        <v>81.222797660848528</v>
      </c>
      <c r="U34" s="298">
        <v>137.05876627476269</v>
      </c>
      <c r="V34" s="298">
        <v>111.41287654386295</v>
      </c>
      <c r="W34" s="298">
        <v>113.30855718728215</v>
      </c>
      <c r="X34" s="298">
        <v>105.25870463516014</v>
      </c>
      <c r="Y34" s="298">
        <v>128.51172075060509</v>
      </c>
      <c r="Z34" s="298">
        <v>108.86744589713173</v>
      </c>
    </row>
    <row r="35" spans="2:26" s="294" customFormat="1">
      <c r="B35" s="295"/>
      <c r="C35" s="300" t="s">
        <v>37</v>
      </c>
      <c r="D35" s="301">
        <v>95.403706667531267</v>
      </c>
      <c r="E35" s="301">
        <v>93.883412027122006</v>
      </c>
      <c r="F35" s="301">
        <v>97.10037624242085</v>
      </c>
      <c r="G35" s="301">
        <v>95.55807501013939</v>
      </c>
      <c r="H35" s="301">
        <v>109.8602589313377</v>
      </c>
      <c r="I35" s="301">
        <v>95.287765301201844</v>
      </c>
      <c r="J35" s="301">
        <v>80.89175126790775</v>
      </c>
      <c r="K35" s="301">
        <v>47.644201857721548</v>
      </c>
      <c r="L35" s="301">
        <v>50.70320235464466</v>
      </c>
      <c r="M35" s="301">
        <v>115.35127442074129</v>
      </c>
      <c r="N35" s="301">
        <v>93.409996118191742</v>
      </c>
      <c r="O35" s="301">
        <v>101.69670003531907</v>
      </c>
      <c r="P35" s="301">
        <v>81.276385139651552</v>
      </c>
      <c r="Q35" s="301">
        <v>114.12654315624631</v>
      </c>
      <c r="R35" s="301">
        <v>93.965833402325671</v>
      </c>
      <c r="S35" s="301">
        <v>75.754863251047723</v>
      </c>
      <c r="T35" s="301">
        <v>54.405120267573622</v>
      </c>
      <c r="U35" s="301">
        <v>113.55946158422715</v>
      </c>
      <c r="V35" s="301">
        <v>92.436833411384086</v>
      </c>
      <c r="W35" s="301">
        <v>95.37112782084921</v>
      </c>
      <c r="X35" s="301">
        <v>88.625574482843177</v>
      </c>
      <c r="Y35" s="301">
        <v>108.25022479178159</v>
      </c>
      <c r="Z35" s="301">
        <v>96.129450894643782</v>
      </c>
    </row>
    <row r="36" spans="2:26" s="294" customFormat="1">
      <c r="B36" s="296"/>
      <c r="C36" s="297" t="s">
        <v>38</v>
      </c>
      <c r="D36" s="298">
        <v>92.418918600973868</v>
      </c>
      <c r="E36" s="298">
        <v>93.334084201727336</v>
      </c>
      <c r="F36" s="298">
        <v>97.66482618838009</v>
      </c>
      <c r="G36" s="298">
        <v>100.30060836816618</v>
      </c>
      <c r="H36" s="298">
        <v>116.35845121226116</v>
      </c>
      <c r="I36" s="298">
        <v>99.872149191097691</v>
      </c>
      <c r="J36" s="298">
        <v>95.590849655151445</v>
      </c>
      <c r="K36" s="298">
        <v>68.928250837459444</v>
      </c>
      <c r="L36" s="298">
        <v>65.720061540373891</v>
      </c>
      <c r="M36" s="298">
        <v>113.14683925947229</v>
      </c>
      <c r="N36" s="298">
        <v>99.428214749060928</v>
      </c>
      <c r="O36" s="298">
        <v>110.57915992583028</v>
      </c>
      <c r="P36" s="298">
        <v>98.559381061903693</v>
      </c>
      <c r="Q36" s="298">
        <v>120.40428395928221</v>
      </c>
      <c r="R36" s="298">
        <v>107.67214276877415</v>
      </c>
      <c r="S36" s="298">
        <v>85.722284046406457</v>
      </c>
      <c r="T36" s="298">
        <v>61.854811950865113</v>
      </c>
      <c r="U36" s="298">
        <v>100.48174127563126</v>
      </c>
      <c r="V36" s="298">
        <v>93.605965372308276</v>
      </c>
      <c r="W36" s="298">
        <v>79.207328773841326</v>
      </c>
      <c r="X36" s="298">
        <v>71.46171185763275</v>
      </c>
      <c r="Y36" s="298">
        <v>85.578670874652659</v>
      </c>
      <c r="Z36" s="298">
        <v>90.903054185091889</v>
      </c>
    </row>
    <row r="37" spans="2:26" s="294" customFormat="1">
      <c r="B37" s="295"/>
      <c r="C37" s="300" t="s">
        <v>39</v>
      </c>
      <c r="D37" s="301">
        <v>109.26781109953043</v>
      </c>
      <c r="E37" s="301">
        <v>106.07056991361323</v>
      </c>
      <c r="F37" s="301">
        <v>113.73440910936795</v>
      </c>
      <c r="G37" s="301">
        <v>110.73564500762996</v>
      </c>
      <c r="H37" s="301">
        <v>112.59255211537436</v>
      </c>
      <c r="I37" s="301">
        <v>101.73154599921439</v>
      </c>
      <c r="J37" s="301">
        <v>108.75806192739212</v>
      </c>
      <c r="K37" s="301">
        <v>95.094513923538287</v>
      </c>
      <c r="L37" s="301">
        <v>87.937755425769211</v>
      </c>
      <c r="M37" s="301">
        <v>127.15340022309908</v>
      </c>
      <c r="N37" s="301">
        <v>103.72110661232922</v>
      </c>
      <c r="O37" s="301">
        <v>126.14630024342846</v>
      </c>
      <c r="P37" s="301">
        <v>112.59804714247826</v>
      </c>
      <c r="Q37" s="301">
        <v>122.33624544063169</v>
      </c>
      <c r="R37" s="301">
        <v>112.55637662331648</v>
      </c>
      <c r="S37" s="301">
        <v>101.99438870817976</v>
      </c>
      <c r="T37" s="301">
        <v>66.069627703893715</v>
      </c>
      <c r="U37" s="301">
        <v>127.90532516777019</v>
      </c>
      <c r="V37" s="301">
        <v>110.00128111335081</v>
      </c>
      <c r="W37" s="301">
        <v>108.58982565494668</v>
      </c>
      <c r="X37" s="301">
        <v>91.423917288613509</v>
      </c>
      <c r="Y37" s="301">
        <v>124.42855221014457</v>
      </c>
      <c r="Z37" s="301">
        <v>125.12072163281786</v>
      </c>
    </row>
    <row r="38" spans="2:26" s="294" customFormat="1">
      <c r="B38" s="296"/>
      <c r="C38" s="297" t="s">
        <v>40</v>
      </c>
      <c r="D38" s="298">
        <v>118.64719217319116</v>
      </c>
      <c r="E38" s="298">
        <v>117.32123773566077</v>
      </c>
      <c r="F38" s="298">
        <v>121.86100504197645</v>
      </c>
      <c r="G38" s="298">
        <v>120.98825434363695</v>
      </c>
      <c r="H38" s="298">
        <v>123.51087780797292</v>
      </c>
      <c r="I38" s="298">
        <v>114.18572343555421</v>
      </c>
      <c r="J38" s="298">
        <v>112.25407744597709</v>
      </c>
      <c r="K38" s="298">
        <v>100.92830709634579</v>
      </c>
      <c r="L38" s="298">
        <v>94.72146769276749</v>
      </c>
      <c r="M38" s="298">
        <v>127.81433509592814</v>
      </c>
      <c r="N38" s="298">
        <v>115.22402841979311</v>
      </c>
      <c r="O38" s="298">
        <v>145.51258003479282</v>
      </c>
      <c r="P38" s="298">
        <v>125.12718442642135</v>
      </c>
      <c r="Q38" s="298">
        <v>135.53687626282431</v>
      </c>
      <c r="R38" s="298">
        <v>126.88900120207214</v>
      </c>
      <c r="S38" s="298">
        <v>112.36652182745405</v>
      </c>
      <c r="T38" s="298">
        <v>79.291248480138449</v>
      </c>
      <c r="U38" s="298">
        <v>136.45819510782309</v>
      </c>
      <c r="V38" s="298">
        <v>116.95075660194918</v>
      </c>
      <c r="W38" s="298">
        <v>120.36030802895351</v>
      </c>
      <c r="X38" s="298">
        <v>105.80812865494784</v>
      </c>
      <c r="Y38" s="298">
        <v>130.99696869351578</v>
      </c>
      <c r="Z38" s="298">
        <v>117.89603351611748</v>
      </c>
    </row>
    <row r="39" spans="2:26" s="294" customFormat="1">
      <c r="B39" s="295"/>
      <c r="C39" s="300" t="s">
        <v>41</v>
      </c>
      <c r="D39" s="301">
        <v>120.2819024075113</v>
      </c>
      <c r="E39" s="301">
        <v>117.62953800749779</v>
      </c>
      <c r="F39" s="301">
        <v>123.61908860289617</v>
      </c>
      <c r="G39" s="301">
        <v>121.03106612002756</v>
      </c>
      <c r="H39" s="301">
        <v>122.82794260525102</v>
      </c>
      <c r="I39" s="301">
        <v>113.52042357521798</v>
      </c>
      <c r="J39" s="301">
        <v>111.61256011290133</v>
      </c>
      <c r="K39" s="301">
        <v>94.17968700275614</v>
      </c>
      <c r="L39" s="301">
        <v>95.48605406114919</v>
      </c>
      <c r="M39" s="301">
        <v>118.53241865113149</v>
      </c>
      <c r="N39" s="301">
        <v>111.02601934861096</v>
      </c>
      <c r="O39" s="301">
        <v>144.67663597853095</v>
      </c>
      <c r="P39" s="301">
        <v>125.91405024154648</v>
      </c>
      <c r="Q39" s="301">
        <v>133.99871017666715</v>
      </c>
      <c r="R39" s="301">
        <v>139.20645946475994</v>
      </c>
      <c r="S39" s="301">
        <v>108.67466357791727</v>
      </c>
      <c r="T39" s="301">
        <v>95.731475429853802</v>
      </c>
      <c r="U39" s="301">
        <v>141.20735029757336</v>
      </c>
      <c r="V39" s="301">
        <v>120.19197775059212</v>
      </c>
      <c r="W39" s="301">
        <v>124.35101968901712</v>
      </c>
      <c r="X39" s="301">
        <v>106.94996701360468</v>
      </c>
      <c r="Y39" s="301">
        <v>135.99902265556364</v>
      </c>
      <c r="Z39" s="301">
        <v>129.63870638828772</v>
      </c>
    </row>
    <row r="40" spans="2:26" s="294" customFormat="1">
      <c r="B40" s="296"/>
      <c r="C40" s="297" t="s">
        <v>42</v>
      </c>
      <c r="D40" s="298">
        <v>120.91284728232348</v>
      </c>
      <c r="E40" s="298">
        <v>115.50013887557709</v>
      </c>
      <c r="F40" s="298">
        <v>124.38527807095643</v>
      </c>
      <c r="G40" s="298">
        <v>118.19456444534892</v>
      </c>
      <c r="H40" s="298">
        <v>119.60622381629604</v>
      </c>
      <c r="I40" s="298">
        <v>113.59331389289295</v>
      </c>
      <c r="J40" s="298">
        <v>115.67181941077689</v>
      </c>
      <c r="K40" s="298">
        <v>99.338071349638</v>
      </c>
      <c r="L40" s="298">
        <v>96.156115879833564</v>
      </c>
      <c r="M40" s="298">
        <v>118.63895806583011</v>
      </c>
      <c r="N40" s="298">
        <v>109.1041787619117</v>
      </c>
      <c r="O40" s="298">
        <v>126.76167534034155</v>
      </c>
      <c r="P40" s="298">
        <v>124.13563703319613</v>
      </c>
      <c r="Q40" s="298">
        <v>130.1118675461756</v>
      </c>
      <c r="R40" s="298">
        <v>114.6831328001452</v>
      </c>
      <c r="S40" s="298">
        <v>91.781340891192272</v>
      </c>
      <c r="T40" s="298">
        <v>83.41563028425837</v>
      </c>
      <c r="U40" s="298">
        <v>142.44547580019253</v>
      </c>
      <c r="V40" s="298">
        <v>121.27567142499524</v>
      </c>
      <c r="W40" s="298">
        <v>128.77630570940229</v>
      </c>
      <c r="X40" s="298">
        <v>107.04061474166123</v>
      </c>
      <c r="Y40" s="298">
        <v>138.42361013236032</v>
      </c>
      <c r="Z40" s="298">
        <v>157.60551500397489</v>
      </c>
    </row>
    <row r="41" spans="2:26" s="294" customFormat="1">
      <c r="B41" s="295"/>
      <c r="C41" s="300" t="s">
        <v>43</v>
      </c>
      <c r="D41" s="301">
        <v>128.60673153733322</v>
      </c>
      <c r="E41" s="301">
        <v>125.81248469448542</v>
      </c>
      <c r="F41" s="301">
        <v>132.79164657579079</v>
      </c>
      <c r="G41" s="301">
        <v>130.24749554816043</v>
      </c>
      <c r="H41" s="301">
        <v>125.53604065943861</v>
      </c>
      <c r="I41" s="301">
        <v>117.72646638404245</v>
      </c>
      <c r="J41" s="301">
        <v>134.86043675618473</v>
      </c>
      <c r="K41" s="301">
        <v>113.53407360872571</v>
      </c>
      <c r="L41" s="301">
        <v>107.79915068685945</v>
      </c>
      <c r="M41" s="301">
        <v>119.45406737725538</v>
      </c>
      <c r="N41" s="301">
        <v>114.34712431878205</v>
      </c>
      <c r="O41" s="301">
        <v>169.22751021531602</v>
      </c>
      <c r="P41" s="301">
        <v>145.59103551017139</v>
      </c>
      <c r="Q41" s="301">
        <v>136.59408816603141</v>
      </c>
      <c r="R41" s="301">
        <v>147.52004172946289</v>
      </c>
      <c r="S41" s="301">
        <v>169.99620223160079</v>
      </c>
      <c r="T41" s="301">
        <v>79.469174363420194</v>
      </c>
      <c r="U41" s="301">
        <v>145.71054549728345</v>
      </c>
      <c r="V41" s="301">
        <v>137.92918329505437</v>
      </c>
      <c r="W41" s="301">
        <v>128.37623737463409</v>
      </c>
      <c r="X41" s="301">
        <v>111.88815077643258</v>
      </c>
      <c r="Y41" s="301">
        <v>141.09134346120399</v>
      </c>
      <c r="Z41" s="301">
        <v>143.38613226208636</v>
      </c>
    </row>
    <row r="42" spans="2:26" s="294" customFormat="1">
      <c r="B42" s="296"/>
      <c r="C42" s="297" t="s">
        <v>44</v>
      </c>
      <c r="D42" s="298">
        <v>128.24966598636684</v>
      </c>
      <c r="E42" s="298">
        <v>127.53380454281593</v>
      </c>
      <c r="F42" s="298">
        <v>132.96355446151961</v>
      </c>
      <c r="G42" s="298">
        <v>133.30387794543216</v>
      </c>
      <c r="H42" s="298">
        <v>122.71536041410779</v>
      </c>
      <c r="I42" s="298">
        <v>112.49452558590394</v>
      </c>
      <c r="J42" s="298">
        <v>145.32767467041501</v>
      </c>
      <c r="K42" s="298">
        <v>134.36639526633658</v>
      </c>
      <c r="L42" s="298">
        <v>125.50388487818037</v>
      </c>
      <c r="M42" s="298">
        <v>120.8047130849573</v>
      </c>
      <c r="N42" s="298">
        <v>113.62621242724349</v>
      </c>
      <c r="O42" s="298">
        <v>160.36793890254469</v>
      </c>
      <c r="P42" s="298">
        <v>161.11910197533604</v>
      </c>
      <c r="Q42" s="298">
        <v>134.05470170015775</v>
      </c>
      <c r="R42" s="298">
        <v>145.3852748583017</v>
      </c>
      <c r="S42" s="298">
        <v>143.88246772941199</v>
      </c>
      <c r="T42" s="298">
        <v>91.317466318206911</v>
      </c>
      <c r="U42" s="298">
        <v>153.88415118814228</v>
      </c>
      <c r="V42" s="298">
        <v>160.36872236559441</v>
      </c>
      <c r="W42" s="298">
        <v>135.07903490048307</v>
      </c>
      <c r="X42" s="298">
        <v>109.41785591483733</v>
      </c>
      <c r="Y42" s="298">
        <v>137.29947315420338</v>
      </c>
      <c r="Z42" s="298">
        <v>124.96531322655973</v>
      </c>
    </row>
    <row r="43" spans="2:26" s="294" customFormat="1">
      <c r="B43" s="295"/>
      <c r="C43" s="300" t="s">
        <v>45</v>
      </c>
      <c r="D43" s="301">
        <v>159.70508184362748</v>
      </c>
      <c r="E43" s="301">
        <v>162.64279003502187</v>
      </c>
      <c r="F43" s="301">
        <v>169.2295821245834</v>
      </c>
      <c r="G43" s="301">
        <v>175.69770873182989</v>
      </c>
      <c r="H43" s="301">
        <v>148.23778511109947</v>
      </c>
      <c r="I43" s="301">
        <v>143.8422742777972</v>
      </c>
      <c r="J43" s="301">
        <v>314.11465515981655</v>
      </c>
      <c r="K43" s="301">
        <v>291.37084676856529</v>
      </c>
      <c r="L43" s="301">
        <v>236.28613475797835</v>
      </c>
      <c r="M43" s="301">
        <v>140.11594708227196</v>
      </c>
      <c r="N43" s="301">
        <v>140.21220987625227</v>
      </c>
      <c r="O43" s="301">
        <v>181.60358075795639</v>
      </c>
      <c r="P43" s="301">
        <v>194.03700235561877</v>
      </c>
      <c r="Q43" s="301">
        <v>153.43701993971661</v>
      </c>
      <c r="R43" s="301">
        <v>197.67415144791602</v>
      </c>
      <c r="S43" s="301">
        <v>179.28882832096068</v>
      </c>
      <c r="T43" s="301">
        <v>134.85777825937933</v>
      </c>
      <c r="U43" s="301">
        <v>151.89958927402517</v>
      </c>
      <c r="V43" s="301">
        <v>216.63416572253522</v>
      </c>
      <c r="W43" s="301">
        <v>138.08285398195218</v>
      </c>
      <c r="X43" s="301">
        <v>121.65505557282597</v>
      </c>
      <c r="Y43" s="301">
        <v>138.39163077423842</v>
      </c>
      <c r="Z43" s="301">
        <v>154.06098076008058</v>
      </c>
    </row>
    <row r="44" spans="2:26" s="294" customFormat="1">
      <c r="B44" s="296">
        <v>2022</v>
      </c>
      <c r="C44" s="297" t="s">
        <v>34</v>
      </c>
      <c r="D44" s="298">
        <v>122.06525001051207</v>
      </c>
      <c r="E44" s="298">
        <v>121.53210108443574</v>
      </c>
      <c r="F44" s="298">
        <v>125.40605718016859</v>
      </c>
      <c r="G44" s="298">
        <v>125.6132235700441</v>
      </c>
      <c r="H44" s="298">
        <v>130.88905348758971</v>
      </c>
      <c r="I44" s="298">
        <v>125.45108494667858</v>
      </c>
      <c r="J44" s="298">
        <v>113.5333292563884</v>
      </c>
      <c r="K44" s="298">
        <v>94.011119644966442</v>
      </c>
      <c r="L44" s="298">
        <v>96.65074054677801</v>
      </c>
      <c r="M44" s="298">
        <v>147.28083322030642</v>
      </c>
      <c r="N44" s="298">
        <v>120.00271276669795</v>
      </c>
      <c r="O44" s="298">
        <v>133.94005805650229</v>
      </c>
      <c r="P44" s="298">
        <v>137.35261688287571</v>
      </c>
      <c r="Q44" s="298">
        <v>140.81625369641927</v>
      </c>
      <c r="R44" s="298">
        <v>125.35217264007966</v>
      </c>
      <c r="S44" s="298">
        <v>92.397867219516982</v>
      </c>
      <c r="T44" s="298">
        <v>218.57082359870785</v>
      </c>
      <c r="U44" s="298">
        <v>132.39690974651469</v>
      </c>
      <c r="V44" s="298">
        <v>116.90753132639412</v>
      </c>
      <c r="W44" s="298">
        <v>129.32138825980101</v>
      </c>
      <c r="X44" s="298">
        <v>108.71884895834543</v>
      </c>
      <c r="Y44" s="298">
        <v>122.24114092019461</v>
      </c>
      <c r="Z44" s="298">
        <v>127.55114073182794</v>
      </c>
    </row>
    <row r="45" spans="2:26" s="294" customFormat="1">
      <c r="B45" s="358"/>
      <c r="C45" s="355" t="s">
        <v>35</v>
      </c>
      <c r="D45" s="365">
        <v>118.35778791244047</v>
      </c>
      <c r="E45" s="365">
        <v>117.84832054726166</v>
      </c>
      <c r="F45" s="365">
        <v>121.05464028432945</v>
      </c>
      <c r="G45" s="365">
        <v>121.11760005565706</v>
      </c>
      <c r="H45" s="365">
        <v>127.33269756548779</v>
      </c>
      <c r="I45" s="365">
        <v>120.27785860962487</v>
      </c>
      <c r="J45" s="365">
        <v>99.86391812772581</v>
      </c>
      <c r="K45" s="365">
        <v>84.448684058171949</v>
      </c>
      <c r="L45" s="365">
        <v>91.345736654110794</v>
      </c>
      <c r="M45" s="365">
        <v>114.60424498212814</v>
      </c>
      <c r="N45" s="365">
        <v>113.25319819277044</v>
      </c>
      <c r="O45" s="365">
        <v>124.3638478574786</v>
      </c>
      <c r="P45" s="365">
        <v>126.04885094456725</v>
      </c>
      <c r="Q45" s="365">
        <v>132.80410195932205</v>
      </c>
      <c r="R45" s="365">
        <v>135.29031070425202</v>
      </c>
      <c r="S45" s="365">
        <v>94.21680192252424</v>
      </c>
      <c r="T45" s="365">
        <v>159.71027521850863</v>
      </c>
      <c r="U45" s="365">
        <v>142.03848280139667</v>
      </c>
      <c r="V45" s="365">
        <v>112.76889196380485</v>
      </c>
      <c r="W45" s="365">
        <v>135.10077999638847</v>
      </c>
      <c r="X45" s="365">
        <v>107.58396245473902</v>
      </c>
      <c r="Y45" s="365">
        <v>120.77101606543685</v>
      </c>
      <c r="Z45" s="365">
        <v>120.88699530680361</v>
      </c>
    </row>
    <row r="46" spans="2:26" s="292" customFormat="1" ht="27" customHeight="1">
      <c r="B46" s="478" t="s">
        <v>97</v>
      </c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478"/>
      <c r="Q46" s="478"/>
      <c r="R46" s="478"/>
      <c r="S46" s="478"/>
      <c r="U46" s="108"/>
    </row>
    <row r="47" spans="2:26" s="292" customFormat="1" ht="20.25" customHeight="1">
      <c r="B47" s="307" t="s">
        <v>99</v>
      </c>
      <c r="C47" s="317"/>
      <c r="D47" s="293"/>
      <c r="E47" s="317"/>
      <c r="F47" s="293"/>
      <c r="G47" s="317"/>
      <c r="H47" s="317"/>
      <c r="I47" s="317"/>
      <c r="J47" s="293"/>
      <c r="K47" s="317"/>
      <c r="L47" s="293"/>
      <c r="M47" s="317"/>
      <c r="N47" s="317"/>
      <c r="O47" s="317"/>
      <c r="P47" s="293"/>
      <c r="Q47" s="317"/>
      <c r="R47" s="293"/>
      <c r="S47" s="317"/>
      <c r="U47" s="108"/>
    </row>
    <row r="48" spans="2:26" s="292" customFormat="1" ht="20.25" customHeight="1">
      <c r="B48" s="307" t="s">
        <v>100</v>
      </c>
      <c r="C48" s="317"/>
      <c r="D48" s="293"/>
      <c r="E48" s="317"/>
      <c r="F48" s="293"/>
      <c r="G48" s="317"/>
      <c r="H48" s="317"/>
      <c r="I48" s="317"/>
      <c r="J48" s="293"/>
      <c r="K48" s="317"/>
      <c r="L48" s="293"/>
      <c r="M48" s="317"/>
      <c r="N48" s="317"/>
      <c r="O48" s="317"/>
      <c r="P48" s="293"/>
      <c r="Q48" s="317"/>
      <c r="R48" s="293"/>
      <c r="S48" s="317"/>
      <c r="U48" s="108"/>
    </row>
    <row r="49" spans="1:19" s="299" customFormat="1" ht="12" customHeight="1">
      <c r="B49" s="477" t="s">
        <v>93</v>
      </c>
      <c r="C49" s="477"/>
      <c r="D49" s="477"/>
      <c r="E49" s="477"/>
      <c r="F49" s="477"/>
      <c r="G49" s="477"/>
      <c r="H49" s="477"/>
      <c r="I49" s="477"/>
      <c r="J49" s="477"/>
      <c r="K49" s="477"/>
      <c r="L49" s="477"/>
      <c r="M49" s="477"/>
      <c r="N49" s="477"/>
      <c r="O49" s="477"/>
      <c r="P49" s="477"/>
      <c r="Q49" s="477"/>
      <c r="R49" s="477"/>
      <c r="S49" s="477"/>
    </row>
    <row r="50" spans="1:19" s="292" customFormat="1" ht="16.5" customHeight="1">
      <c r="A50" s="307"/>
      <c r="B50" s="307" t="s">
        <v>135</v>
      </c>
      <c r="C50" s="307"/>
      <c r="D50" s="307"/>
      <c r="E50" s="309"/>
      <c r="F50" s="309"/>
      <c r="G50" s="309"/>
      <c r="H50" s="309"/>
      <c r="I50" s="309"/>
      <c r="J50" s="309"/>
    </row>
    <row r="51" spans="1:19" s="292" customFormat="1" ht="16.5" customHeight="1">
      <c r="A51" s="307"/>
      <c r="B51" s="307" t="s">
        <v>136</v>
      </c>
      <c r="C51" s="307"/>
      <c r="D51" s="307"/>
      <c r="E51" s="309"/>
      <c r="F51" s="309"/>
      <c r="G51" s="309"/>
      <c r="H51" s="309"/>
      <c r="I51" s="309"/>
      <c r="J51" s="309"/>
    </row>
    <row r="52" spans="1:19" s="292" customFormat="1" ht="16.5" customHeight="1">
      <c r="A52" s="307"/>
      <c r="B52" s="307" t="s">
        <v>137</v>
      </c>
      <c r="C52" s="307"/>
      <c r="D52" s="307"/>
      <c r="E52" s="307"/>
      <c r="F52" s="309"/>
      <c r="G52" s="309"/>
      <c r="H52" s="309"/>
      <c r="I52" s="309"/>
      <c r="J52" s="309"/>
    </row>
    <row r="53" spans="1:19" s="292" customFormat="1" ht="16.5" customHeight="1">
      <c r="A53" s="307"/>
      <c r="B53" s="307" t="s">
        <v>138</v>
      </c>
      <c r="C53" s="307"/>
      <c r="D53" s="307"/>
      <c r="E53" s="309"/>
      <c r="F53" s="309"/>
      <c r="G53" s="309"/>
      <c r="H53" s="309"/>
      <c r="I53" s="309"/>
      <c r="J53" s="309"/>
    </row>
    <row r="54" spans="1:19" s="299" customFormat="1" ht="12">
      <c r="B54" s="299" t="s">
        <v>204</v>
      </c>
      <c r="C54" s="300"/>
    </row>
    <row r="55" spans="1:19" s="299" customFormat="1" ht="12">
      <c r="B55" s="299" t="s">
        <v>156</v>
      </c>
      <c r="C55" s="300"/>
      <c r="D55" s="302"/>
      <c r="E55" s="302"/>
      <c r="F55" s="302"/>
      <c r="G55" s="302"/>
    </row>
    <row r="56" spans="1:19" s="299" customFormat="1" ht="12">
      <c r="B56" s="299" t="s">
        <v>46</v>
      </c>
      <c r="C56" s="300"/>
      <c r="D56" s="302"/>
      <c r="E56" s="302"/>
      <c r="F56" s="302"/>
      <c r="G56" s="302"/>
    </row>
    <row r="57" spans="1:19" s="299" customFormat="1" ht="12">
      <c r="B57" s="288" t="s">
        <v>198</v>
      </c>
      <c r="C57" s="300"/>
    </row>
    <row r="58" spans="1:19" s="299" customFormat="1" ht="12">
      <c r="C58" s="300"/>
    </row>
    <row r="59" spans="1:19">
      <c r="C59" s="80"/>
    </row>
    <row r="60" spans="1:19">
      <c r="C60" s="80"/>
    </row>
    <row r="61" spans="1:19">
      <c r="C61" s="80"/>
    </row>
    <row r="62" spans="1:19">
      <c r="C62" s="80"/>
    </row>
    <row r="63" spans="1:19">
      <c r="C63" s="80"/>
    </row>
    <row r="64" spans="1:19">
      <c r="C64" s="80"/>
    </row>
    <row r="65" spans="3:3">
      <c r="C65" s="80"/>
    </row>
    <row r="66" spans="3:3">
      <c r="C66" s="80"/>
    </row>
    <row r="67" spans="3:3">
      <c r="C67" s="80"/>
    </row>
    <row r="68" spans="3:3">
      <c r="C68" s="80"/>
    </row>
    <row r="69" spans="3:3">
      <c r="C69" s="80"/>
    </row>
    <row r="70" spans="3:3">
      <c r="C70" s="80"/>
    </row>
    <row r="71" spans="3:3">
      <c r="C71" s="80"/>
    </row>
    <row r="72" spans="3:3">
      <c r="C72" s="80"/>
    </row>
    <row r="73" spans="3:3">
      <c r="C73" s="80"/>
    </row>
    <row r="74" spans="3:3">
      <c r="C74" s="80"/>
    </row>
    <row r="75" spans="3:3">
      <c r="C75" s="80"/>
    </row>
    <row r="76" spans="3:3">
      <c r="C76" s="80"/>
    </row>
    <row r="77" spans="3:3">
      <c r="C77" s="80"/>
    </row>
    <row r="78" spans="3:3">
      <c r="C78" s="80"/>
    </row>
    <row r="79" spans="3:3">
      <c r="C79" s="80"/>
    </row>
    <row r="80" spans="3:3">
      <c r="C80" s="80"/>
    </row>
    <row r="81" spans="3:3">
      <c r="C81" s="80"/>
    </row>
    <row r="82" spans="3:3">
      <c r="C82" s="80"/>
    </row>
    <row r="83" spans="3:3">
      <c r="C83" s="80"/>
    </row>
    <row r="84" spans="3:3">
      <c r="C84" s="80"/>
    </row>
    <row r="85" spans="3:3">
      <c r="C85" s="80"/>
    </row>
    <row r="86" spans="3:3">
      <c r="C86" s="80"/>
    </row>
    <row r="87" spans="3:3">
      <c r="C87" s="80"/>
    </row>
    <row r="88" spans="3:3">
      <c r="C88" s="80"/>
    </row>
    <row r="89" spans="3:3">
      <c r="C89" s="80"/>
    </row>
    <row r="90" spans="3:3">
      <c r="C90" s="80"/>
    </row>
    <row r="91" spans="3:3">
      <c r="C91" s="80"/>
    </row>
    <row r="92" spans="3:3">
      <c r="C92" s="80"/>
    </row>
    <row r="93" spans="3:3">
      <c r="C93" s="80"/>
    </row>
    <row r="94" spans="3:3">
      <c r="C94" s="80"/>
    </row>
    <row r="95" spans="3:3">
      <c r="C95" s="80"/>
    </row>
    <row r="96" spans="3:3">
      <c r="C96" s="80"/>
    </row>
    <row r="97" spans="3:3">
      <c r="C97" s="80"/>
    </row>
    <row r="98" spans="3:3">
      <c r="C98" s="80"/>
    </row>
    <row r="99" spans="3:3">
      <c r="C99" s="80"/>
    </row>
    <row r="100" spans="3:3">
      <c r="C100" s="80"/>
    </row>
    <row r="101" spans="3:3">
      <c r="C101" s="80"/>
    </row>
    <row r="102" spans="3:3">
      <c r="C102" s="80"/>
    </row>
    <row r="103" spans="3:3">
      <c r="C103" s="80"/>
    </row>
    <row r="104" spans="3:3">
      <c r="C104" s="80"/>
    </row>
    <row r="105" spans="3:3">
      <c r="C105" s="80"/>
    </row>
    <row r="106" spans="3:3">
      <c r="C106" s="80"/>
    </row>
    <row r="107" spans="3:3">
      <c r="C107" s="80"/>
    </row>
    <row r="108" spans="3:3">
      <c r="C108" s="80"/>
    </row>
    <row r="109" spans="3:3">
      <c r="C109" s="80"/>
    </row>
    <row r="110" spans="3:3">
      <c r="C110" s="80"/>
    </row>
    <row r="111" spans="3:3">
      <c r="C111" s="80"/>
    </row>
    <row r="112" spans="3:3">
      <c r="C112" s="80"/>
    </row>
    <row r="113" spans="3:22">
      <c r="C113" s="80"/>
    </row>
    <row r="114" spans="3:22">
      <c r="C114" s="80"/>
    </row>
    <row r="115" spans="3:22">
      <c r="C115" s="80"/>
    </row>
    <row r="116" spans="3:22">
      <c r="C116" s="80"/>
    </row>
    <row r="117" spans="3:22">
      <c r="C117" s="80"/>
    </row>
    <row r="118" spans="3:22">
      <c r="C118" s="80"/>
    </row>
    <row r="119" spans="3:22">
      <c r="C119" s="80"/>
    </row>
    <row r="120" spans="3:22">
      <c r="C120" s="80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</row>
    <row r="121" spans="3:22">
      <c r="C121" s="80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</row>
    <row r="122" spans="3:22">
      <c r="C122" s="80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</row>
    <row r="123" spans="3:22">
      <c r="C123" s="80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</row>
    <row r="124" spans="3:22">
      <c r="C124" s="80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</row>
    <row r="125" spans="3:22">
      <c r="C125" s="80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</row>
    <row r="126" spans="3:22">
      <c r="C126" s="8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</row>
    <row r="127" spans="3:22"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</row>
    <row r="128" spans="3:22"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</row>
    <row r="129" spans="3:22"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</row>
    <row r="130" spans="3:22"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</row>
    <row r="131" spans="3:22"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</row>
    <row r="132" spans="3:22"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</row>
    <row r="133" spans="3:22"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</row>
    <row r="134" spans="3:22"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</row>
    <row r="135" spans="3:22"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</row>
    <row r="136" spans="3:22"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</row>
    <row r="137" spans="3:22"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</row>
    <row r="138" spans="3:22"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</row>
    <row r="139" spans="3:22"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</row>
    <row r="140" spans="3:22">
      <c r="C140" s="80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</row>
    <row r="141" spans="3:22">
      <c r="C141" s="8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</row>
    <row r="142" spans="3:22"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</row>
    <row r="143" spans="3:22"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</row>
    <row r="144" spans="3:22"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</row>
    <row r="145" spans="3:22">
      <c r="C145" s="80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</row>
    <row r="146" spans="3:22">
      <c r="C146" s="8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</row>
    <row r="147" spans="3:22"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</row>
    <row r="148" spans="3:22"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</row>
    <row r="149" spans="3:22"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</row>
    <row r="150" spans="3:22"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</row>
    <row r="151" spans="3:22"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</row>
    <row r="152" spans="3:22"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</row>
    <row r="153" spans="3:22"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</row>
    <row r="154" spans="3:22">
      <c r="C154" s="80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</row>
    <row r="155" spans="3:22">
      <c r="C155" s="8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</row>
    <row r="156" spans="3:22">
      <c r="C156" s="8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</row>
    <row r="157" spans="3:22">
      <c r="C157" s="80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</row>
    <row r="158" spans="3:22"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</row>
    <row r="159" spans="3:22"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</row>
    <row r="160" spans="3:22">
      <c r="C160" s="80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</row>
    <row r="161" spans="3:22">
      <c r="C161" s="80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</row>
    <row r="162" spans="3:22"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</row>
    <row r="163" spans="3:22"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</row>
    <row r="164" spans="3:22"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</row>
    <row r="165" spans="3:22"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</row>
    <row r="166" spans="3:22">
      <c r="C166" s="80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</row>
    <row r="167" spans="3:22"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</row>
    <row r="168" spans="3:22"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</row>
    <row r="169" spans="3:22"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</row>
    <row r="170" spans="3:22"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</row>
    <row r="171" spans="3:22"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</row>
    <row r="172" spans="3:22"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</row>
    <row r="173" spans="3:22"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</row>
    <row r="174" spans="3:22"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</row>
    <row r="175" spans="3:22"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</row>
    <row r="176" spans="3:22">
      <c r="C176" s="80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</row>
    <row r="177" spans="3:22">
      <c r="C177" s="80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</row>
    <row r="178" spans="3:22">
      <c r="C178" s="8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</row>
    <row r="179" spans="3:22">
      <c r="C179" s="80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</row>
    <row r="180" spans="3:22">
      <c r="C180" s="80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</row>
    <row r="181" spans="3:22"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</row>
    <row r="182" spans="3:22">
      <c r="C182" s="80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</row>
    <row r="183" spans="3:22">
      <c r="C183" s="8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</row>
    <row r="184" spans="3:22">
      <c r="C184" s="8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</row>
    <row r="185" spans="3:22">
      <c r="C185" s="80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</row>
    <row r="186" spans="3:22">
      <c r="C186" s="80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</row>
    <row r="187" spans="3:22">
      <c r="C187" s="80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</row>
    <row r="188" spans="3:22">
      <c r="C188" s="80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</row>
    <row r="189" spans="3:22">
      <c r="C189" s="80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</row>
    <row r="190" spans="3:22">
      <c r="C190" s="80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</row>
    <row r="191" spans="3:22">
      <c r="C191" s="80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</row>
    <row r="192" spans="3:22">
      <c r="C192" s="80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</row>
    <row r="193" spans="3:22">
      <c r="C193" s="80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</row>
    <row r="194" spans="3:22">
      <c r="C194" s="80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</row>
    <row r="195" spans="3:22">
      <c r="C195" s="80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</row>
    <row r="196" spans="3:22">
      <c r="C196" s="80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</row>
    <row r="197" spans="3:22">
      <c r="C197" s="8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>
      <c r="C198" s="8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>
      <c r="C200" s="80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>
      <c r="C201" s="80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>
      <c r="C202" s="80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>
      <c r="C204" s="80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>
      <c r="C205" s="80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>
      <c r="C206" s="80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>
      <c r="C207" s="80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>
      <c r="C208" s="80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</row>
    <row r="209" spans="3:22"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>
      <c r="C212" s="8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>
      <c r="C213" s="80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>
      <c r="C214" s="80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>
      <c r="C215" s="80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>
      <c r="C216" s="80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>
      <c r="C217" s="80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>
      <c r="C218" s="80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>
      <c r="C219" s="80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>
      <c r="C220" s="80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</row>
    <row r="221" spans="3:22">
      <c r="C221" s="80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</row>
    <row r="222" spans="3:22">
      <c r="C222" s="80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</row>
    <row r="223" spans="3:22">
      <c r="C223" s="80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</row>
    <row r="224" spans="3:22">
      <c r="C224" s="80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</row>
    <row r="225" spans="3:22">
      <c r="C225" s="8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</row>
    <row r="226" spans="3:22">
      <c r="C226" s="8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</row>
    <row r="227" spans="3:22">
      <c r="C227" s="80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</row>
    <row r="228" spans="3:22">
      <c r="C228" s="80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</row>
    <row r="229" spans="3:22">
      <c r="C229" s="80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</row>
    <row r="230" spans="3:22">
      <c r="C230" s="80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</row>
    <row r="231" spans="3:22">
      <c r="C231" s="80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</row>
    <row r="232" spans="3:22">
      <c r="C232" s="80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</row>
    <row r="233" spans="3:22">
      <c r="C233" s="80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</row>
    <row r="234" spans="3:22">
      <c r="C234" s="80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</row>
    <row r="235" spans="3:22">
      <c r="C235" s="80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</row>
    <row r="236" spans="3:22">
      <c r="C236" s="80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</row>
    <row r="237" spans="3:22">
      <c r="C237" s="80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</row>
    <row r="238" spans="3:22">
      <c r="C238" s="80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</row>
    <row r="239" spans="3:22">
      <c r="C239" s="8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</row>
    <row r="240" spans="3:22">
      <c r="C240" s="8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</row>
    <row r="241" spans="3:22">
      <c r="C241" s="80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</row>
    <row r="242" spans="3:22">
      <c r="C242" s="80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</row>
    <row r="243" spans="3:22">
      <c r="C243" s="80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</row>
    <row r="244" spans="3:22">
      <c r="C244" s="80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</row>
    <row r="245" spans="3:22">
      <c r="C245" s="80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</row>
    <row r="246" spans="3:22">
      <c r="C246" s="80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</row>
    <row r="247" spans="3:22">
      <c r="C247" s="80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</row>
    <row r="248" spans="3:22">
      <c r="C248" s="80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</row>
    <row r="249" spans="3:22">
      <c r="C249" s="80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</row>
    <row r="250" spans="3:22">
      <c r="C250" s="80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</row>
    <row r="251" spans="3:22">
      <c r="C251" s="80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</row>
    <row r="252" spans="3:22">
      <c r="C252" s="80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</row>
    <row r="253" spans="3:22">
      <c r="C253" s="8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</row>
    <row r="254" spans="3:22">
      <c r="C254" s="8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</row>
    <row r="255" spans="3:22">
      <c r="C255" s="80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</row>
    <row r="256" spans="3:22">
      <c r="C256" s="80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</row>
    <row r="257" spans="3:22">
      <c r="C257" s="80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</row>
    <row r="258" spans="3:22">
      <c r="C258" s="80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</row>
    <row r="259" spans="3:22">
      <c r="C259" s="80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</row>
    <row r="260" spans="3:22">
      <c r="C260" s="80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</row>
    <row r="261" spans="3:22">
      <c r="C261" s="80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</row>
    <row r="262" spans="3:22">
      <c r="C262" s="80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</row>
    <row r="263" spans="3:22">
      <c r="C263" s="80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</row>
    <row r="264" spans="3:22">
      <c r="C264" s="80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</row>
    <row r="265" spans="3:22">
      <c r="C265" s="80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</row>
    <row r="266" spans="3:22">
      <c r="C266" s="80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</row>
    <row r="267" spans="3:22">
      <c r="C267" s="8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</row>
    <row r="268" spans="3:22">
      <c r="C268" s="8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</row>
    <row r="269" spans="3:22">
      <c r="C269" s="80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</row>
    <row r="270" spans="3:22">
      <c r="C270" s="80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</row>
    <row r="271" spans="3:22">
      <c r="C271" s="80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</row>
    <row r="272" spans="3:22">
      <c r="C272" s="80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</row>
    <row r="273" spans="3:22">
      <c r="C273" s="80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</row>
    <row r="274" spans="3:22">
      <c r="C274" s="80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</row>
    <row r="275" spans="3:22">
      <c r="C275" s="80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</row>
    <row r="276" spans="3:22">
      <c r="C276" s="80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</row>
    <row r="277" spans="3:22">
      <c r="C277" s="80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</row>
    <row r="278" spans="3:22">
      <c r="C278" s="80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</row>
    <row r="279" spans="3:22">
      <c r="C279" s="80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</row>
    <row r="280" spans="3:22"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</row>
    <row r="281" spans="3:22"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</row>
    <row r="282" spans="3:22"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</row>
    <row r="283" spans="3:22"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</row>
    <row r="284" spans="3:22"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</row>
    <row r="285" spans="3:22"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</row>
    <row r="286" spans="3:22"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</row>
    <row r="287" spans="3:22"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</row>
    <row r="288" spans="3:22"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</row>
  </sheetData>
  <mergeCells count="3">
    <mergeCell ref="B3:Z3"/>
    <mergeCell ref="B49:S49"/>
    <mergeCell ref="B46:S46"/>
  </mergeCells>
  <phoneticPr fontId="54" type="noConversion"/>
  <conditionalFormatting sqref="D125:V279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56"/>
  <sheetViews>
    <sheetView showGridLines="0" showWhiteSpace="0" topLeftCell="B1" zoomScale="70" zoomScaleNormal="70" zoomScaleSheetLayoutView="40" zoomScalePage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D8" sqref="D8"/>
    </sheetView>
  </sheetViews>
  <sheetFormatPr baseColWidth="10" defaultRowHeight="14.25"/>
  <cols>
    <col min="1" max="1" width="2.85546875" style="295" customWidth="1"/>
    <col min="2" max="2" width="6.42578125" style="295" customWidth="1"/>
    <col min="3" max="3" width="12.28515625" style="295" customWidth="1"/>
    <col min="4" max="9" width="20.140625" style="295" bestFit="1" customWidth="1"/>
    <col min="10" max="10" width="13" style="295" customWidth="1"/>
    <col min="11" max="11" width="20.140625" style="295" bestFit="1" customWidth="1"/>
    <col min="12" max="12" width="16.42578125" style="295" customWidth="1"/>
    <col min="13" max="13" width="20.140625" style="295" bestFit="1" customWidth="1"/>
    <col min="14" max="14" width="22.85546875" style="295" customWidth="1"/>
    <col min="15" max="15" width="15.7109375" style="295" bestFit="1" customWidth="1"/>
    <col min="16" max="16" width="14.7109375" style="295" bestFit="1" customWidth="1"/>
    <col min="17" max="17" width="17.7109375" style="295" customWidth="1"/>
    <col min="18" max="18" width="14.5703125" style="295" bestFit="1" customWidth="1"/>
    <col min="19" max="19" width="19.5703125" style="295" customWidth="1"/>
    <col min="20" max="20" width="14.5703125" style="295" bestFit="1" customWidth="1"/>
    <col min="21" max="21" width="14.5703125" style="295" customWidth="1"/>
    <col min="22" max="26" width="16.42578125" style="295" customWidth="1"/>
    <col min="27" max="255" width="11.42578125" style="295"/>
    <col min="256" max="256" width="2.85546875" style="295" customWidth="1"/>
    <col min="257" max="257" width="6.42578125" style="295" customWidth="1"/>
    <col min="258" max="258" width="12.28515625" style="295" customWidth="1"/>
    <col min="259" max="264" width="20.140625" style="295" bestFit="1" customWidth="1"/>
    <col min="265" max="265" width="13" style="295" customWidth="1"/>
    <col min="266" max="266" width="20.140625" style="295" bestFit="1" customWidth="1"/>
    <col min="267" max="267" width="16.42578125" style="295" customWidth="1"/>
    <col min="268" max="268" width="20.140625" style="295" bestFit="1" customWidth="1"/>
    <col min="269" max="269" width="22.85546875" style="295" customWidth="1"/>
    <col min="270" max="270" width="15.7109375" style="295" bestFit="1" customWidth="1"/>
    <col min="271" max="271" width="14.7109375" style="295" bestFit="1" customWidth="1"/>
    <col min="272" max="272" width="17.7109375" style="295" customWidth="1"/>
    <col min="273" max="273" width="14.5703125" style="295" bestFit="1" customWidth="1"/>
    <col min="274" max="274" width="19.5703125" style="295" customWidth="1"/>
    <col min="275" max="276" width="14.5703125" style="295" bestFit="1" customWidth="1"/>
    <col min="277" max="277" width="16.42578125" style="295" customWidth="1"/>
    <col min="278" max="278" width="12.5703125" style="295" customWidth="1"/>
    <col min="279" max="511" width="11.42578125" style="295"/>
    <col min="512" max="512" width="2.85546875" style="295" customWidth="1"/>
    <col min="513" max="513" width="6.42578125" style="295" customWidth="1"/>
    <col min="514" max="514" width="12.28515625" style="295" customWidth="1"/>
    <col min="515" max="520" width="20.140625" style="295" bestFit="1" customWidth="1"/>
    <col min="521" max="521" width="13" style="295" customWidth="1"/>
    <col min="522" max="522" width="20.140625" style="295" bestFit="1" customWidth="1"/>
    <col min="523" max="523" width="16.42578125" style="295" customWidth="1"/>
    <col min="524" max="524" width="20.140625" style="295" bestFit="1" customWidth="1"/>
    <col min="525" max="525" width="22.85546875" style="295" customWidth="1"/>
    <col min="526" max="526" width="15.7109375" style="295" bestFit="1" customWidth="1"/>
    <col min="527" max="527" width="14.7109375" style="295" bestFit="1" customWidth="1"/>
    <col min="528" max="528" width="17.7109375" style="295" customWidth="1"/>
    <col min="529" max="529" width="14.5703125" style="295" bestFit="1" customWidth="1"/>
    <col min="530" max="530" width="19.5703125" style="295" customWidth="1"/>
    <col min="531" max="532" width="14.5703125" style="295" bestFit="1" customWidth="1"/>
    <col min="533" max="533" width="16.42578125" style="295" customWidth="1"/>
    <col min="534" max="534" width="12.5703125" style="295" customWidth="1"/>
    <col min="535" max="767" width="11.42578125" style="295"/>
    <col min="768" max="768" width="2.85546875" style="295" customWidth="1"/>
    <col min="769" max="769" width="6.42578125" style="295" customWidth="1"/>
    <col min="770" max="770" width="12.28515625" style="295" customWidth="1"/>
    <col min="771" max="776" width="20.140625" style="295" bestFit="1" customWidth="1"/>
    <col min="777" max="777" width="13" style="295" customWidth="1"/>
    <col min="778" max="778" width="20.140625" style="295" bestFit="1" customWidth="1"/>
    <col min="779" max="779" width="16.42578125" style="295" customWidth="1"/>
    <col min="780" max="780" width="20.140625" style="295" bestFit="1" customWidth="1"/>
    <col min="781" max="781" width="22.85546875" style="295" customWidth="1"/>
    <col min="782" max="782" width="15.7109375" style="295" bestFit="1" customWidth="1"/>
    <col min="783" max="783" width="14.7109375" style="295" bestFit="1" customWidth="1"/>
    <col min="784" max="784" width="17.7109375" style="295" customWidth="1"/>
    <col min="785" max="785" width="14.5703125" style="295" bestFit="1" customWidth="1"/>
    <col min="786" max="786" width="19.5703125" style="295" customWidth="1"/>
    <col min="787" max="788" width="14.5703125" style="295" bestFit="1" customWidth="1"/>
    <col min="789" max="789" width="16.42578125" style="295" customWidth="1"/>
    <col min="790" max="790" width="12.5703125" style="295" customWidth="1"/>
    <col min="791" max="1023" width="11.42578125" style="295"/>
    <col min="1024" max="1024" width="2.85546875" style="295" customWidth="1"/>
    <col min="1025" max="1025" width="6.42578125" style="295" customWidth="1"/>
    <col min="1026" max="1026" width="12.28515625" style="295" customWidth="1"/>
    <col min="1027" max="1032" width="20.140625" style="295" bestFit="1" customWidth="1"/>
    <col min="1033" max="1033" width="13" style="295" customWidth="1"/>
    <col min="1034" max="1034" width="20.140625" style="295" bestFit="1" customWidth="1"/>
    <col min="1035" max="1035" width="16.42578125" style="295" customWidth="1"/>
    <col min="1036" max="1036" width="20.140625" style="295" bestFit="1" customWidth="1"/>
    <col min="1037" max="1037" width="22.85546875" style="295" customWidth="1"/>
    <col min="1038" max="1038" width="15.7109375" style="295" bestFit="1" customWidth="1"/>
    <col min="1039" max="1039" width="14.7109375" style="295" bestFit="1" customWidth="1"/>
    <col min="1040" max="1040" width="17.7109375" style="295" customWidth="1"/>
    <col min="1041" max="1041" width="14.5703125" style="295" bestFit="1" customWidth="1"/>
    <col min="1042" max="1042" width="19.5703125" style="295" customWidth="1"/>
    <col min="1043" max="1044" width="14.5703125" style="295" bestFit="1" customWidth="1"/>
    <col min="1045" max="1045" width="16.42578125" style="295" customWidth="1"/>
    <col min="1046" max="1046" width="12.5703125" style="295" customWidth="1"/>
    <col min="1047" max="1279" width="11.42578125" style="295"/>
    <col min="1280" max="1280" width="2.85546875" style="295" customWidth="1"/>
    <col min="1281" max="1281" width="6.42578125" style="295" customWidth="1"/>
    <col min="1282" max="1282" width="12.28515625" style="295" customWidth="1"/>
    <col min="1283" max="1288" width="20.140625" style="295" bestFit="1" customWidth="1"/>
    <col min="1289" max="1289" width="13" style="295" customWidth="1"/>
    <col min="1290" max="1290" width="20.140625" style="295" bestFit="1" customWidth="1"/>
    <col min="1291" max="1291" width="16.42578125" style="295" customWidth="1"/>
    <col min="1292" max="1292" width="20.140625" style="295" bestFit="1" customWidth="1"/>
    <col min="1293" max="1293" width="22.85546875" style="295" customWidth="1"/>
    <col min="1294" max="1294" width="15.7109375" style="295" bestFit="1" customWidth="1"/>
    <col min="1295" max="1295" width="14.7109375" style="295" bestFit="1" customWidth="1"/>
    <col min="1296" max="1296" width="17.7109375" style="295" customWidth="1"/>
    <col min="1297" max="1297" width="14.5703125" style="295" bestFit="1" customWidth="1"/>
    <col min="1298" max="1298" width="19.5703125" style="295" customWidth="1"/>
    <col min="1299" max="1300" width="14.5703125" style="295" bestFit="1" customWidth="1"/>
    <col min="1301" max="1301" width="16.42578125" style="295" customWidth="1"/>
    <col min="1302" max="1302" width="12.5703125" style="295" customWidth="1"/>
    <col min="1303" max="1535" width="11.42578125" style="295"/>
    <col min="1536" max="1536" width="2.85546875" style="295" customWidth="1"/>
    <col min="1537" max="1537" width="6.42578125" style="295" customWidth="1"/>
    <col min="1538" max="1538" width="12.28515625" style="295" customWidth="1"/>
    <col min="1539" max="1544" width="20.140625" style="295" bestFit="1" customWidth="1"/>
    <col min="1545" max="1545" width="13" style="295" customWidth="1"/>
    <col min="1546" max="1546" width="20.140625" style="295" bestFit="1" customWidth="1"/>
    <col min="1547" max="1547" width="16.42578125" style="295" customWidth="1"/>
    <col min="1548" max="1548" width="20.140625" style="295" bestFit="1" customWidth="1"/>
    <col min="1549" max="1549" width="22.85546875" style="295" customWidth="1"/>
    <col min="1550" max="1550" width="15.7109375" style="295" bestFit="1" customWidth="1"/>
    <col min="1551" max="1551" width="14.7109375" style="295" bestFit="1" customWidth="1"/>
    <col min="1552" max="1552" width="17.7109375" style="295" customWidth="1"/>
    <col min="1553" max="1553" width="14.5703125" style="295" bestFit="1" customWidth="1"/>
    <col min="1554" max="1554" width="19.5703125" style="295" customWidth="1"/>
    <col min="1555" max="1556" width="14.5703125" style="295" bestFit="1" customWidth="1"/>
    <col min="1557" max="1557" width="16.42578125" style="295" customWidth="1"/>
    <col min="1558" max="1558" width="12.5703125" style="295" customWidth="1"/>
    <col min="1559" max="1791" width="11.42578125" style="295"/>
    <col min="1792" max="1792" width="2.85546875" style="295" customWidth="1"/>
    <col min="1793" max="1793" width="6.42578125" style="295" customWidth="1"/>
    <col min="1794" max="1794" width="12.28515625" style="295" customWidth="1"/>
    <col min="1795" max="1800" width="20.140625" style="295" bestFit="1" customWidth="1"/>
    <col min="1801" max="1801" width="13" style="295" customWidth="1"/>
    <col min="1802" max="1802" width="20.140625" style="295" bestFit="1" customWidth="1"/>
    <col min="1803" max="1803" width="16.42578125" style="295" customWidth="1"/>
    <col min="1804" max="1804" width="20.140625" style="295" bestFit="1" customWidth="1"/>
    <col min="1805" max="1805" width="22.85546875" style="295" customWidth="1"/>
    <col min="1806" max="1806" width="15.7109375" style="295" bestFit="1" customWidth="1"/>
    <col min="1807" max="1807" width="14.7109375" style="295" bestFit="1" customWidth="1"/>
    <col min="1808" max="1808" width="17.7109375" style="295" customWidth="1"/>
    <col min="1809" max="1809" width="14.5703125" style="295" bestFit="1" customWidth="1"/>
    <col min="1810" max="1810" width="19.5703125" style="295" customWidth="1"/>
    <col min="1811" max="1812" width="14.5703125" style="295" bestFit="1" customWidth="1"/>
    <col min="1813" max="1813" width="16.42578125" style="295" customWidth="1"/>
    <col min="1814" max="1814" width="12.5703125" style="295" customWidth="1"/>
    <col min="1815" max="2047" width="11.42578125" style="295"/>
    <col min="2048" max="2048" width="2.85546875" style="295" customWidth="1"/>
    <col min="2049" max="2049" width="6.42578125" style="295" customWidth="1"/>
    <col min="2050" max="2050" width="12.28515625" style="295" customWidth="1"/>
    <col min="2051" max="2056" width="20.140625" style="295" bestFit="1" customWidth="1"/>
    <col min="2057" max="2057" width="13" style="295" customWidth="1"/>
    <col min="2058" max="2058" width="20.140625" style="295" bestFit="1" customWidth="1"/>
    <col min="2059" max="2059" width="16.42578125" style="295" customWidth="1"/>
    <col min="2060" max="2060" width="20.140625" style="295" bestFit="1" customWidth="1"/>
    <col min="2061" max="2061" width="22.85546875" style="295" customWidth="1"/>
    <col min="2062" max="2062" width="15.7109375" style="295" bestFit="1" customWidth="1"/>
    <col min="2063" max="2063" width="14.7109375" style="295" bestFit="1" customWidth="1"/>
    <col min="2064" max="2064" width="17.7109375" style="295" customWidth="1"/>
    <col min="2065" max="2065" width="14.5703125" style="295" bestFit="1" customWidth="1"/>
    <col min="2066" max="2066" width="19.5703125" style="295" customWidth="1"/>
    <col min="2067" max="2068" width="14.5703125" style="295" bestFit="1" customWidth="1"/>
    <col min="2069" max="2069" width="16.42578125" style="295" customWidth="1"/>
    <col min="2070" max="2070" width="12.5703125" style="295" customWidth="1"/>
    <col min="2071" max="2303" width="11.42578125" style="295"/>
    <col min="2304" max="2304" width="2.85546875" style="295" customWidth="1"/>
    <col min="2305" max="2305" width="6.42578125" style="295" customWidth="1"/>
    <col min="2306" max="2306" width="12.28515625" style="295" customWidth="1"/>
    <col min="2307" max="2312" width="20.140625" style="295" bestFit="1" customWidth="1"/>
    <col min="2313" max="2313" width="13" style="295" customWidth="1"/>
    <col min="2314" max="2314" width="20.140625" style="295" bestFit="1" customWidth="1"/>
    <col min="2315" max="2315" width="16.42578125" style="295" customWidth="1"/>
    <col min="2316" max="2316" width="20.140625" style="295" bestFit="1" customWidth="1"/>
    <col min="2317" max="2317" width="22.85546875" style="295" customWidth="1"/>
    <col min="2318" max="2318" width="15.7109375" style="295" bestFit="1" customWidth="1"/>
    <col min="2319" max="2319" width="14.7109375" style="295" bestFit="1" customWidth="1"/>
    <col min="2320" max="2320" width="17.7109375" style="295" customWidth="1"/>
    <col min="2321" max="2321" width="14.5703125" style="295" bestFit="1" customWidth="1"/>
    <col min="2322" max="2322" width="19.5703125" style="295" customWidth="1"/>
    <col min="2323" max="2324" width="14.5703125" style="295" bestFit="1" customWidth="1"/>
    <col min="2325" max="2325" width="16.42578125" style="295" customWidth="1"/>
    <col min="2326" max="2326" width="12.5703125" style="295" customWidth="1"/>
    <col min="2327" max="2559" width="11.42578125" style="295"/>
    <col min="2560" max="2560" width="2.85546875" style="295" customWidth="1"/>
    <col min="2561" max="2561" width="6.42578125" style="295" customWidth="1"/>
    <col min="2562" max="2562" width="12.28515625" style="295" customWidth="1"/>
    <col min="2563" max="2568" width="20.140625" style="295" bestFit="1" customWidth="1"/>
    <col min="2569" max="2569" width="13" style="295" customWidth="1"/>
    <col min="2570" max="2570" width="20.140625" style="295" bestFit="1" customWidth="1"/>
    <col min="2571" max="2571" width="16.42578125" style="295" customWidth="1"/>
    <col min="2572" max="2572" width="20.140625" style="295" bestFit="1" customWidth="1"/>
    <col min="2573" max="2573" width="22.85546875" style="295" customWidth="1"/>
    <col min="2574" max="2574" width="15.7109375" style="295" bestFit="1" customWidth="1"/>
    <col min="2575" max="2575" width="14.7109375" style="295" bestFit="1" customWidth="1"/>
    <col min="2576" max="2576" width="17.7109375" style="295" customWidth="1"/>
    <col min="2577" max="2577" width="14.5703125" style="295" bestFit="1" customWidth="1"/>
    <col min="2578" max="2578" width="19.5703125" style="295" customWidth="1"/>
    <col min="2579" max="2580" width="14.5703125" style="295" bestFit="1" customWidth="1"/>
    <col min="2581" max="2581" width="16.42578125" style="295" customWidth="1"/>
    <col min="2582" max="2582" width="12.5703125" style="295" customWidth="1"/>
    <col min="2583" max="2815" width="11.42578125" style="295"/>
    <col min="2816" max="2816" width="2.85546875" style="295" customWidth="1"/>
    <col min="2817" max="2817" width="6.42578125" style="295" customWidth="1"/>
    <col min="2818" max="2818" width="12.28515625" style="295" customWidth="1"/>
    <col min="2819" max="2824" width="20.140625" style="295" bestFit="1" customWidth="1"/>
    <col min="2825" max="2825" width="13" style="295" customWidth="1"/>
    <col min="2826" max="2826" width="20.140625" style="295" bestFit="1" customWidth="1"/>
    <col min="2827" max="2827" width="16.42578125" style="295" customWidth="1"/>
    <col min="2828" max="2828" width="20.140625" style="295" bestFit="1" customWidth="1"/>
    <col min="2829" max="2829" width="22.85546875" style="295" customWidth="1"/>
    <col min="2830" max="2830" width="15.7109375" style="295" bestFit="1" customWidth="1"/>
    <col min="2831" max="2831" width="14.7109375" style="295" bestFit="1" customWidth="1"/>
    <col min="2832" max="2832" width="17.7109375" style="295" customWidth="1"/>
    <col min="2833" max="2833" width="14.5703125" style="295" bestFit="1" customWidth="1"/>
    <col min="2834" max="2834" width="19.5703125" style="295" customWidth="1"/>
    <col min="2835" max="2836" width="14.5703125" style="295" bestFit="1" customWidth="1"/>
    <col min="2837" max="2837" width="16.42578125" style="295" customWidth="1"/>
    <col min="2838" max="2838" width="12.5703125" style="295" customWidth="1"/>
    <col min="2839" max="3071" width="11.42578125" style="295"/>
    <col min="3072" max="3072" width="2.85546875" style="295" customWidth="1"/>
    <col min="3073" max="3073" width="6.42578125" style="295" customWidth="1"/>
    <col min="3074" max="3074" width="12.28515625" style="295" customWidth="1"/>
    <col min="3075" max="3080" width="20.140625" style="295" bestFit="1" customWidth="1"/>
    <col min="3081" max="3081" width="13" style="295" customWidth="1"/>
    <col min="3082" max="3082" width="20.140625" style="295" bestFit="1" customWidth="1"/>
    <col min="3083" max="3083" width="16.42578125" style="295" customWidth="1"/>
    <col min="3084" max="3084" width="20.140625" style="295" bestFit="1" customWidth="1"/>
    <col min="3085" max="3085" width="22.85546875" style="295" customWidth="1"/>
    <col min="3086" max="3086" width="15.7109375" style="295" bestFit="1" customWidth="1"/>
    <col min="3087" max="3087" width="14.7109375" style="295" bestFit="1" customWidth="1"/>
    <col min="3088" max="3088" width="17.7109375" style="295" customWidth="1"/>
    <col min="3089" max="3089" width="14.5703125" style="295" bestFit="1" customWidth="1"/>
    <col min="3090" max="3090" width="19.5703125" style="295" customWidth="1"/>
    <col min="3091" max="3092" width="14.5703125" style="295" bestFit="1" customWidth="1"/>
    <col min="3093" max="3093" width="16.42578125" style="295" customWidth="1"/>
    <col min="3094" max="3094" width="12.5703125" style="295" customWidth="1"/>
    <col min="3095" max="3327" width="11.42578125" style="295"/>
    <col min="3328" max="3328" width="2.85546875" style="295" customWidth="1"/>
    <col min="3329" max="3329" width="6.42578125" style="295" customWidth="1"/>
    <col min="3330" max="3330" width="12.28515625" style="295" customWidth="1"/>
    <col min="3331" max="3336" width="20.140625" style="295" bestFit="1" customWidth="1"/>
    <col min="3337" max="3337" width="13" style="295" customWidth="1"/>
    <col min="3338" max="3338" width="20.140625" style="295" bestFit="1" customWidth="1"/>
    <col min="3339" max="3339" width="16.42578125" style="295" customWidth="1"/>
    <col min="3340" max="3340" width="20.140625" style="295" bestFit="1" customWidth="1"/>
    <col min="3341" max="3341" width="22.85546875" style="295" customWidth="1"/>
    <col min="3342" max="3342" width="15.7109375" style="295" bestFit="1" customWidth="1"/>
    <col min="3343" max="3343" width="14.7109375" style="295" bestFit="1" customWidth="1"/>
    <col min="3344" max="3344" width="17.7109375" style="295" customWidth="1"/>
    <col min="3345" max="3345" width="14.5703125" style="295" bestFit="1" customWidth="1"/>
    <col min="3346" max="3346" width="19.5703125" style="295" customWidth="1"/>
    <col min="3347" max="3348" width="14.5703125" style="295" bestFit="1" customWidth="1"/>
    <col min="3349" max="3349" width="16.42578125" style="295" customWidth="1"/>
    <col min="3350" max="3350" width="12.5703125" style="295" customWidth="1"/>
    <col min="3351" max="3583" width="11.42578125" style="295"/>
    <col min="3584" max="3584" width="2.85546875" style="295" customWidth="1"/>
    <col min="3585" max="3585" width="6.42578125" style="295" customWidth="1"/>
    <col min="3586" max="3586" width="12.28515625" style="295" customWidth="1"/>
    <col min="3587" max="3592" width="20.140625" style="295" bestFit="1" customWidth="1"/>
    <col min="3593" max="3593" width="13" style="295" customWidth="1"/>
    <col min="3594" max="3594" width="20.140625" style="295" bestFit="1" customWidth="1"/>
    <col min="3595" max="3595" width="16.42578125" style="295" customWidth="1"/>
    <col min="3596" max="3596" width="20.140625" style="295" bestFit="1" customWidth="1"/>
    <col min="3597" max="3597" width="22.85546875" style="295" customWidth="1"/>
    <col min="3598" max="3598" width="15.7109375" style="295" bestFit="1" customWidth="1"/>
    <col min="3599" max="3599" width="14.7109375" style="295" bestFit="1" customWidth="1"/>
    <col min="3600" max="3600" width="17.7109375" style="295" customWidth="1"/>
    <col min="3601" max="3601" width="14.5703125" style="295" bestFit="1" customWidth="1"/>
    <col min="3602" max="3602" width="19.5703125" style="295" customWidth="1"/>
    <col min="3603" max="3604" width="14.5703125" style="295" bestFit="1" customWidth="1"/>
    <col min="3605" max="3605" width="16.42578125" style="295" customWidth="1"/>
    <col min="3606" max="3606" width="12.5703125" style="295" customWidth="1"/>
    <col min="3607" max="3839" width="11.42578125" style="295"/>
    <col min="3840" max="3840" width="2.85546875" style="295" customWidth="1"/>
    <col min="3841" max="3841" width="6.42578125" style="295" customWidth="1"/>
    <col min="3842" max="3842" width="12.28515625" style="295" customWidth="1"/>
    <col min="3843" max="3848" width="20.140625" style="295" bestFit="1" customWidth="1"/>
    <col min="3849" max="3849" width="13" style="295" customWidth="1"/>
    <col min="3850" max="3850" width="20.140625" style="295" bestFit="1" customWidth="1"/>
    <col min="3851" max="3851" width="16.42578125" style="295" customWidth="1"/>
    <col min="3852" max="3852" width="20.140625" style="295" bestFit="1" customWidth="1"/>
    <col min="3853" max="3853" width="22.85546875" style="295" customWidth="1"/>
    <col min="3854" max="3854" width="15.7109375" style="295" bestFit="1" customWidth="1"/>
    <col min="3855" max="3855" width="14.7109375" style="295" bestFit="1" customWidth="1"/>
    <col min="3856" max="3856" width="17.7109375" style="295" customWidth="1"/>
    <col min="3857" max="3857" width="14.5703125" style="295" bestFit="1" customWidth="1"/>
    <col min="3858" max="3858" width="19.5703125" style="295" customWidth="1"/>
    <col min="3859" max="3860" width="14.5703125" style="295" bestFit="1" customWidth="1"/>
    <col min="3861" max="3861" width="16.42578125" style="295" customWidth="1"/>
    <col min="3862" max="3862" width="12.5703125" style="295" customWidth="1"/>
    <col min="3863" max="4095" width="11.42578125" style="295"/>
    <col min="4096" max="4096" width="2.85546875" style="295" customWidth="1"/>
    <col min="4097" max="4097" width="6.42578125" style="295" customWidth="1"/>
    <col min="4098" max="4098" width="12.28515625" style="295" customWidth="1"/>
    <col min="4099" max="4104" width="20.140625" style="295" bestFit="1" customWidth="1"/>
    <col min="4105" max="4105" width="13" style="295" customWidth="1"/>
    <col min="4106" max="4106" width="20.140625" style="295" bestFit="1" customWidth="1"/>
    <col min="4107" max="4107" width="16.42578125" style="295" customWidth="1"/>
    <col min="4108" max="4108" width="20.140625" style="295" bestFit="1" customWidth="1"/>
    <col min="4109" max="4109" width="22.85546875" style="295" customWidth="1"/>
    <col min="4110" max="4110" width="15.7109375" style="295" bestFit="1" customWidth="1"/>
    <col min="4111" max="4111" width="14.7109375" style="295" bestFit="1" customWidth="1"/>
    <col min="4112" max="4112" width="17.7109375" style="295" customWidth="1"/>
    <col min="4113" max="4113" width="14.5703125" style="295" bestFit="1" customWidth="1"/>
    <col min="4114" max="4114" width="19.5703125" style="295" customWidth="1"/>
    <col min="4115" max="4116" width="14.5703125" style="295" bestFit="1" customWidth="1"/>
    <col min="4117" max="4117" width="16.42578125" style="295" customWidth="1"/>
    <col min="4118" max="4118" width="12.5703125" style="295" customWidth="1"/>
    <col min="4119" max="4351" width="11.42578125" style="295"/>
    <col min="4352" max="4352" width="2.85546875" style="295" customWidth="1"/>
    <col min="4353" max="4353" width="6.42578125" style="295" customWidth="1"/>
    <col min="4354" max="4354" width="12.28515625" style="295" customWidth="1"/>
    <col min="4355" max="4360" width="20.140625" style="295" bestFit="1" customWidth="1"/>
    <col min="4361" max="4361" width="13" style="295" customWidth="1"/>
    <col min="4362" max="4362" width="20.140625" style="295" bestFit="1" customWidth="1"/>
    <col min="4363" max="4363" width="16.42578125" style="295" customWidth="1"/>
    <col min="4364" max="4364" width="20.140625" style="295" bestFit="1" customWidth="1"/>
    <col min="4365" max="4365" width="22.85546875" style="295" customWidth="1"/>
    <col min="4366" max="4366" width="15.7109375" style="295" bestFit="1" customWidth="1"/>
    <col min="4367" max="4367" width="14.7109375" style="295" bestFit="1" customWidth="1"/>
    <col min="4368" max="4368" width="17.7109375" style="295" customWidth="1"/>
    <col min="4369" max="4369" width="14.5703125" style="295" bestFit="1" customWidth="1"/>
    <col min="4370" max="4370" width="19.5703125" style="295" customWidth="1"/>
    <col min="4371" max="4372" width="14.5703125" style="295" bestFit="1" customWidth="1"/>
    <col min="4373" max="4373" width="16.42578125" style="295" customWidth="1"/>
    <col min="4374" max="4374" width="12.5703125" style="295" customWidth="1"/>
    <col min="4375" max="4607" width="11.42578125" style="295"/>
    <col min="4608" max="4608" width="2.85546875" style="295" customWidth="1"/>
    <col min="4609" max="4609" width="6.42578125" style="295" customWidth="1"/>
    <col min="4610" max="4610" width="12.28515625" style="295" customWidth="1"/>
    <col min="4611" max="4616" width="20.140625" style="295" bestFit="1" customWidth="1"/>
    <col min="4617" max="4617" width="13" style="295" customWidth="1"/>
    <col min="4618" max="4618" width="20.140625" style="295" bestFit="1" customWidth="1"/>
    <col min="4619" max="4619" width="16.42578125" style="295" customWidth="1"/>
    <col min="4620" max="4620" width="20.140625" style="295" bestFit="1" customWidth="1"/>
    <col min="4621" max="4621" width="22.85546875" style="295" customWidth="1"/>
    <col min="4622" max="4622" width="15.7109375" style="295" bestFit="1" customWidth="1"/>
    <col min="4623" max="4623" width="14.7109375" style="295" bestFit="1" customWidth="1"/>
    <col min="4624" max="4624" width="17.7109375" style="295" customWidth="1"/>
    <col min="4625" max="4625" width="14.5703125" style="295" bestFit="1" customWidth="1"/>
    <col min="4626" max="4626" width="19.5703125" style="295" customWidth="1"/>
    <col min="4627" max="4628" width="14.5703125" style="295" bestFit="1" customWidth="1"/>
    <col min="4629" max="4629" width="16.42578125" style="295" customWidth="1"/>
    <col min="4630" max="4630" width="12.5703125" style="295" customWidth="1"/>
    <col min="4631" max="4863" width="11.42578125" style="295"/>
    <col min="4864" max="4864" width="2.85546875" style="295" customWidth="1"/>
    <col min="4865" max="4865" width="6.42578125" style="295" customWidth="1"/>
    <col min="4866" max="4866" width="12.28515625" style="295" customWidth="1"/>
    <col min="4867" max="4872" width="20.140625" style="295" bestFit="1" customWidth="1"/>
    <col min="4873" max="4873" width="13" style="295" customWidth="1"/>
    <col min="4874" max="4874" width="20.140625" style="295" bestFit="1" customWidth="1"/>
    <col min="4875" max="4875" width="16.42578125" style="295" customWidth="1"/>
    <col min="4876" max="4876" width="20.140625" style="295" bestFit="1" customWidth="1"/>
    <col min="4877" max="4877" width="22.85546875" style="295" customWidth="1"/>
    <col min="4878" max="4878" width="15.7109375" style="295" bestFit="1" customWidth="1"/>
    <col min="4879" max="4879" width="14.7109375" style="295" bestFit="1" customWidth="1"/>
    <col min="4880" max="4880" width="17.7109375" style="295" customWidth="1"/>
    <col min="4881" max="4881" width="14.5703125" style="295" bestFit="1" customWidth="1"/>
    <col min="4882" max="4882" width="19.5703125" style="295" customWidth="1"/>
    <col min="4883" max="4884" width="14.5703125" style="295" bestFit="1" customWidth="1"/>
    <col min="4885" max="4885" width="16.42578125" style="295" customWidth="1"/>
    <col min="4886" max="4886" width="12.5703125" style="295" customWidth="1"/>
    <col min="4887" max="5119" width="11.42578125" style="295"/>
    <col min="5120" max="5120" width="2.85546875" style="295" customWidth="1"/>
    <col min="5121" max="5121" width="6.42578125" style="295" customWidth="1"/>
    <col min="5122" max="5122" width="12.28515625" style="295" customWidth="1"/>
    <col min="5123" max="5128" width="20.140625" style="295" bestFit="1" customWidth="1"/>
    <col min="5129" max="5129" width="13" style="295" customWidth="1"/>
    <col min="5130" max="5130" width="20.140625" style="295" bestFit="1" customWidth="1"/>
    <col min="5131" max="5131" width="16.42578125" style="295" customWidth="1"/>
    <col min="5132" max="5132" width="20.140625" style="295" bestFit="1" customWidth="1"/>
    <col min="5133" max="5133" width="22.85546875" style="295" customWidth="1"/>
    <col min="5134" max="5134" width="15.7109375" style="295" bestFit="1" customWidth="1"/>
    <col min="5135" max="5135" width="14.7109375" style="295" bestFit="1" customWidth="1"/>
    <col min="5136" max="5136" width="17.7109375" style="295" customWidth="1"/>
    <col min="5137" max="5137" width="14.5703125" style="295" bestFit="1" customWidth="1"/>
    <col min="5138" max="5138" width="19.5703125" style="295" customWidth="1"/>
    <col min="5139" max="5140" width="14.5703125" style="295" bestFit="1" customWidth="1"/>
    <col min="5141" max="5141" width="16.42578125" style="295" customWidth="1"/>
    <col min="5142" max="5142" width="12.5703125" style="295" customWidth="1"/>
    <col min="5143" max="5375" width="11.42578125" style="295"/>
    <col min="5376" max="5376" width="2.85546875" style="295" customWidth="1"/>
    <col min="5377" max="5377" width="6.42578125" style="295" customWidth="1"/>
    <col min="5378" max="5378" width="12.28515625" style="295" customWidth="1"/>
    <col min="5379" max="5384" width="20.140625" style="295" bestFit="1" customWidth="1"/>
    <col min="5385" max="5385" width="13" style="295" customWidth="1"/>
    <col min="5386" max="5386" width="20.140625" style="295" bestFit="1" customWidth="1"/>
    <col min="5387" max="5387" width="16.42578125" style="295" customWidth="1"/>
    <col min="5388" max="5388" width="20.140625" style="295" bestFit="1" customWidth="1"/>
    <col min="5389" max="5389" width="22.85546875" style="295" customWidth="1"/>
    <col min="5390" max="5390" width="15.7109375" style="295" bestFit="1" customWidth="1"/>
    <col min="5391" max="5391" width="14.7109375" style="295" bestFit="1" customWidth="1"/>
    <col min="5392" max="5392" width="17.7109375" style="295" customWidth="1"/>
    <col min="5393" max="5393" width="14.5703125" style="295" bestFit="1" customWidth="1"/>
    <col min="5394" max="5394" width="19.5703125" style="295" customWidth="1"/>
    <col min="5395" max="5396" width="14.5703125" style="295" bestFit="1" customWidth="1"/>
    <col min="5397" max="5397" width="16.42578125" style="295" customWidth="1"/>
    <col min="5398" max="5398" width="12.5703125" style="295" customWidth="1"/>
    <col min="5399" max="5631" width="11.42578125" style="295"/>
    <col min="5632" max="5632" width="2.85546875" style="295" customWidth="1"/>
    <col min="5633" max="5633" width="6.42578125" style="295" customWidth="1"/>
    <col min="5634" max="5634" width="12.28515625" style="295" customWidth="1"/>
    <col min="5635" max="5640" width="20.140625" style="295" bestFit="1" customWidth="1"/>
    <col min="5641" max="5641" width="13" style="295" customWidth="1"/>
    <col min="5642" max="5642" width="20.140625" style="295" bestFit="1" customWidth="1"/>
    <col min="5643" max="5643" width="16.42578125" style="295" customWidth="1"/>
    <col min="5644" max="5644" width="20.140625" style="295" bestFit="1" customWidth="1"/>
    <col min="5645" max="5645" width="22.85546875" style="295" customWidth="1"/>
    <col min="5646" max="5646" width="15.7109375" style="295" bestFit="1" customWidth="1"/>
    <col min="5647" max="5647" width="14.7109375" style="295" bestFit="1" customWidth="1"/>
    <col min="5648" max="5648" width="17.7109375" style="295" customWidth="1"/>
    <col min="5649" max="5649" width="14.5703125" style="295" bestFit="1" customWidth="1"/>
    <col min="5650" max="5650" width="19.5703125" style="295" customWidth="1"/>
    <col min="5651" max="5652" width="14.5703125" style="295" bestFit="1" customWidth="1"/>
    <col min="5653" max="5653" width="16.42578125" style="295" customWidth="1"/>
    <col min="5654" max="5654" width="12.5703125" style="295" customWidth="1"/>
    <col min="5655" max="5887" width="11.42578125" style="295"/>
    <col min="5888" max="5888" width="2.85546875" style="295" customWidth="1"/>
    <col min="5889" max="5889" width="6.42578125" style="295" customWidth="1"/>
    <col min="5890" max="5890" width="12.28515625" style="295" customWidth="1"/>
    <col min="5891" max="5896" width="20.140625" style="295" bestFit="1" customWidth="1"/>
    <col min="5897" max="5897" width="13" style="295" customWidth="1"/>
    <col min="5898" max="5898" width="20.140625" style="295" bestFit="1" customWidth="1"/>
    <col min="5899" max="5899" width="16.42578125" style="295" customWidth="1"/>
    <col min="5900" max="5900" width="20.140625" style="295" bestFit="1" customWidth="1"/>
    <col min="5901" max="5901" width="22.85546875" style="295" customWidth="1"/>
    <col min="5902" max="5902" width="15.7109375" style="295" bestFit="1" customWidth="1"/>
    <col min="5903" max="5903" width="14.7109375" style="295" bestFit="1" customWidth="1"/>
    <col min="5904" max="5904" width="17.7109375" style="295" customWidth="1"/>
    <col min="5905" max="5905" width="14.5703125" style="295" bestFit="1" customWidth="1"/>
    <col min="5906" max="5906" width="19.5703125" style="295" customWidth="1"/>
    <col min="5907" max="5908" width="14.5703125" style="295" bestFit="1" customWidth="1"/>
    <col min="5909" max="5909" width="16.42578125" style="295" customWidth="1"/>
    <col min="5910" max="5910" width="12.5703125" style="295" customWidth="1"/>
    <col min="5911" max="6143" width="11.42578125" style="295"/>
    <col min="6144" max="6144" width="2.85546875" style="295" customWidth="1"/>
    <col min="6145" max="6145" width="6.42578125" style="295" customWidth="1"/>
    <col min="6146" max="6146" width="12.28515625" style="295" customWidth="1"/>
    <col min="6147" max="6152" width="20.140625" style="295" bestFit="1" customWidth="1"/>
    <col min="6153" max="6153" width="13" style="295" customWidth="1"/>
    <col min="6154" max="6154" width="20.140625" style="295" bestFit="1" customWidth="1"/>
    <col min="6155" max="6155" width="16.42578125" style="295" customWidth="1"/>
    <col min="6156" max="6156" width="20.140625" style="295" bestFit="1" customWidth="1"/>
    <col min="6157" max="6157" width="22.85546875" style="295" customWidth="1"/>
    <col min="6158" max="6158" width="15.7109375" style="295" bestFit="1" customWidth="1"/>
    <col min="6159" max="6159" width="14.7109375" style="295" bestFit="1" customWidth="1"/>
    <col min="6160" max="6160" width="17.7109375" style="295" customWidth="1"/>
    <col min="6161" max="6161" width="14.5703125" style="295" bestFit="1" customWidth="1"/>
    <col min="6162" max="6162" width="19.5703125" style="295" customWidth="1"/>
    <col min="6163" max="6164" width="14.5703125" style="295" bestFit="1" customWidth="1"/>
    <col min="6165" max="6165" width="16.42578125" style="295" customWidth="1"/>
    <col min="6166" max="6166" width="12.5703125" style="295" customWidth="1"/>
    <col min="6167" max="6399" width="11.42578125" style="295"/>
    <col min="6400" max="6400" width="2.85546875" style="295" customWidth="1"/>
    <col min="6401" max="6401" width="6.42578125" style="295" customWidth="1"/>
    <col min="6402" max="6402" width="12.28515625" style="295" customWidth="1"/>
    <col min="6403" max="6408" width="20.140625" style="295" bestFit="1" customWidth="1"/>
    <col min="6409" max="6409" width="13" style="295" customWidth="1"/>
    <col min="6410" max="6410" width="20.140625" style="295" bestFit="1" customWidth="1"/>
    <col min="6411" max="6411" width="16.42578125" style="295" customWidth="1"/>
    <col min="6412" max="6412" width="20.140625" style="295" bestFit="1" customWidth="1"/>
    <col min="6413" max="6413" width="22.85546875" style="295" customWidth="1"/>
    <col min="6414" max="6414" width="15.7109375" style="295" bestFit="1" customWidth="1"/>
    <col min="6415" max="6415" width="14.7109375" style="295" bestFit="1" customWidth="1"/>
    <col min="6416" max="6416" width="17.7109375" style="295" customWidth="1"/>
    <col min="6417" max="6417" width="14.5703125" style="295" bestFit="1" customWidth="1"/>
    <col min="6418" max="6418" width="19.5703125" style="295" customWidth="1"/>
    <col min="6419" max="6420" width="14.5703125" style="295" bestFit="1" customWidth="1"/>
    <col min="6421" max="6421" width="16.42578125" style="295" customWidth="1"/>
    <col min="6422" max="6422" width="12.5703125" style="295" customWidth="1"/>
    <col min="6423" max="6655" width="11.42578125" style="295"/>
    <col min="6656" max="6656" width="2.85546875" style="295" customWidth="1"/>
    <col min="6657" max="6657" width="6.42578125" style="295" customWidth="1"/>
    <col min="6658" max="6658" width="12.28515625" style="295" customWidth="1"/>
    <col min="6659" max="6664" width="20.140625" style="295" bestFit="1" customWidth="1"/>
    <col min="6665" max="6665" width="13" style="295" customWidth="1"/>
    <col min="6666" max="6666" width="20.140625" style="295" bestFit="1" customWidth="1"/>
    <col min="6667" max="6667" width="16.42578125" style="295" customWidth="1"/>
    <col min="6668" max="6668" width="20.140625" style="295" bestFit="1" customWidth="1"/>
    <col min="6669" max="6669" width="22.85546875" style="295" customWidth="1"/>
    <col min="6670" max="6670" width="15.7109375" style="295" bestFit="1" customWidth="1"/>
    <col min="6671" max="6671" width="14.7109375" style="295" bestFit="1" customWidth="1"/>
    <col min="6672" max="6672" width="17.7109375" style="295" customWidth="1"/>
    <col min="6673" max="6673" width="14.5703125" style="295" bestFit="1" customWidth="1"/>
    <col min="6674" max="6674" width="19.5703125" style="295" customWidth="1"/>
    <col min="6675" max="6676" width="14.5703125" style="295" bestFit="1" customWidth="1"/>
    <col min="6677" max="6677" width="16.42578125" style="295" customWidth="1"/>
    <col min="6678" max="6678" width="12.5703125" style="295" customWidth="1"/>
    <col min="6679" max="6911" width="11.42578125" style="295"/>
    <col min="6912" max="6912" width="2.85546875" style="295" customWidth="1"/>
    <col min="6913" max="6913" width="6.42578125" style="295" customWidth="1"/>
    <col min="6914" max="6914" width="12.28515625" style="295" customWidth="1"/>
    <col min="6915" max="6920" width="20.140625" style="295" bestFit="1" customWidth="1"/>
    <col min="6921" max="6921" width="13" style="295" customWidth="1"/>
    <col min="6922" max="6922" width="20.140625" style="295" bestFit="1" customWidth="1"/>
    <col min="6923" max="6923" width="16.42578125" style="295" customWidth="1"/>
    <col min="6924" max="6924" width="20.140625" style="295" bestFit="1" customWidth="1"/>
    <col min="6925" max="6925" width="22.85546875" style="295" customWidth="1"/>
    <col min="6926" max="6926" width="15.7109375" style="295" bestFit="1" customWidth="1"/>
    <col min="6927" max="6927" width="14.7109375" style="295" bestFit="1" customWidth="1"/>
    <col min="6928" max="6928" width="17.7109375" style="295" customWidth="1"/>
    <col min="6929" max="6929" width="14.5703125" style="295" bestFit="1" customWidth="1"/>
    <col min="6930" max="6930" width="19.5703125" style="295" customWidth="1"/>
    <col min="6931" max="6932" width="14.5703125" style="295" bestFit="1" customWidth="1"/>
    <col min="6933" max="6933" width="16.42578125" style="295" customWidth="1"/>
    <col min="6934" max="6934" width="12.5703125" style="295" customWidth="1"/>
    <col min="6935" max="7167" width="11.42578125" style="295"/>
    <col min="7168" max="7168" width="2.85546875" style="295" customWidth="1"/>
    <col min="7169" max="7169" width="6.42578125" style="295" customWidth="1"/>
    <col min="7170" max="7170" width="12.28515625" style="295" customWidth="1"/>
    <col min="7171" max="7176" width="20.140625" style="295" bestFit="1" customWidth="1"/>
    <col min="7177" max="7177" width="13" style="295" customWidth="1"/>
    <col min="7178" max="7178" width="20.140625" style="295" bestFit="1" customWidth="1"/>
    <col min="7179" max="7179" width="16.42578125" style="295" customWidth="1"/>
    <col min="7180" max="7180" width="20.140625" style="295" bestFit="1" customWidth="1"/>
    <col min="7181" max="7181" width="22.85546875" style="295" customWidth="1"/>
    <col min="7182" max="7182" width="15.7109375" style="295" bestFit="1" customWidth="1"/>
    <col min="7183" max="7183" width="14.7109375" style="295" bestFit="1" customWidth="1"/>
    <col min="7184" max="7184" width="17.7109375" style="295" customWidth="1"/>
    <col min="7185" max="7185" width="14.5703125" style="295" bestFit="1" customWidth="1"/>
    <col min="7186" max="7186" width="19.5703125" style="295" customWidth="1"/>
    <col min="7187" max="7188" width="14.5703125" style="295" bestFit="1" customWidth="1"/>
    <col min="7189" max="7189" width="16.42578125" style="295" customWidth="1"/>
    <col min="7190" max="7190" width="12.5703125" style="295" customWidth="1"/>
    <col min="7191" max="7423" width="11.42578125" style="295"/>
    <col min="7424" max="7424" width="2.85546875" style="295" customWidth="1"/>
    <col min="7425" max="7425" width="6.42578125" style="295" customWidth="1"/>
    <col min="7426" max="7426" width="12.28515625" style="295" customWidth="1"/>
    <col min="7427" max="7432" width="20.140625" style="295" bestFit="1" customWidth="1"/>
    <col min="7433" max="7433" width="13" style="295" customWidth="1"/>
    <col min="7434" max="7434" width="20.140625" style="295" bestFit="1" customWidth="1"/>
    <col min="7435" max="7435" width="16.42578125" style="295" customWidth="1"/>
    <col min="7436" max="7436" width="20.140625" style="295" bestFit="1" customWidth="1"/>
    <col min="7437" max="7437" width="22.85546875" style="295" customWidth="1"/>
    <col min="7438" max="7438" width="15.7109375" style="295" bestFit="1" customWidth="1"/>
    <col min="7439" max="7439" width="14.7109375" style="295" bestFit="1" customWidth="1"/>
    <col min="7440" max="7440" width="17.7109375" style="295" customWidth="1"/>
    <col min="7441" max="7441" width="14.5703125" style="295" bestFit="1" customWidth="1"/>
    <col min="7442" max="7442" width="19.5703125" style="295" customWidth="1"/>
    <col min="7443" max="7444" width="14.5703125" style="295" bestFit="1" customWidth="1"/>
    <col min="7445" max="7445" width="16.42578125" style="295" customWidth="1"/>
    <col min="7446" max="7446" width="12.5703125" style="295" customWidth="1"/>
    <col min="7447" max="7679" width="11.42578125" style="295"/>
    <col min="7680" max="7680" width="2.85546875" style="295" customWidth="1"/>
    <col min="7681" max="7681" width="6.42578125" style="295" customWidth="1"/>
    <col min="7682" max="7682" width="12.28515625" style="295" customWidth="1"/>
    <col min="7683" max="7688" width="20.140625" style="295" bestFit="1" customWidth="1"/>
    <col min="7689" max="7689" width="13" style="295" customWidth="1"/>
    <col min="7690" max="7690" width="20.140625" style="295" bestFit="1" customWidth="1"/>
    <col min="7691" max="7691" width="16.42578125" style="295" customWidth="1"/>
    <col min="7692" max="7692" width="20.140625" style="295" bestFit="1" customWidth="1"/>
    <col min="7693" max="7693" width="22.85546875" style="295" customWidth="1"/>
    <col min="7694" max="7694" width="15.7109375" style="295" bestFit="1" customWidth="1"/>
    <col min="7695" max="7695" width="14.7109375" style="295" bestFit="1" customWidth="1"/>
    <col min="7696" max="7696" width="17.7109375" style="295" customWidth="1"/>
    <col min="7697" max="7697" width="14.5703125" style="295" bestFit="1" customWidth="1"/>
    <col min="7698" max="7698" width="19.5703125" style="295" customWidth="1"/>
    <col min="7699" max="7700" width="14.5703125" style="295" bestFit="1" customWidth="1"/>
    <col min="7701" max="7701" width="16.42578125" style="295" customWidth="1"/>
    <col min="7702" max="7702" width="12.5703125" style="295" customWidth="1"/>
    <col min="7703" max="7935" width="11.42578125" style="295"/>
    <col min="7936" max="7936" width="2.85546875" style="295" customWidth="1"/>
    <col min="7937" max="7937" width="6.42578125" style="295" customWidth="1"/>
    <col min="7938" max="7938" width="12.28515625" style="295" customWidth="1"/>
    <col min="7939" max="7944" width="20.140625" style="295" bestFit="1" customWidth="1"/>
    <col min="7945" max="7945" width="13" style="295" customWidth="1"/>
    <col min="7946" max="7946" width="20.140625" style="295" bestFit="1" customWidth="1"/>
    <col min="7947" max="7947" width="16.42578125" style="295" customWidth="1"/>
    <col min="7948" max="7948" width="20.140625" style="295" bestFit="1" customWidth="1"/>
    <col min="7949" max="7949" width="22.85546875" style="295" customWidth="1"/>
    <col min="7950" max="7950" width="15.7109375" style="295" bestFit="1" customWidth="1"/>
    <col min="7951" max="7951" width="14.7109375" style="295" bestFit="1" customWidth="1"/>
    <col min="7952" max="7952" width="17.7109375" style="295" customWidth="1"/>
    <col min="7953" max="7953" width="14.5703125" style="295" bestFit="1" customWidth="1"/>
    <col min="7954" max="7954" width="19.5703125" style="295" customWidth="1"/>
    <col min="7955" max="7956" width="14.5703125" style="295" bestFit="1" customWidth="1"/>
    <col min="7957" max="7957" width="16.42578125" style="295" customWidth="1"/>
    <col min="7958" max="7958" width="12.5703125" style="295" customWidth="1"/>
    <col min="7959" max="8191" width="11.42578125" style="295"/>
    <col min="8192" max="8192" width="2.85546875" style="295" customWidth="1"/>
    <col min="8193" max="8193" width="6.42578125" style="295" customWidth="1"/>
    <col min="8194" max="8194" width="12.28515625" style="295" customWidth="1"/>
    <col min="8195" max="8200" width="20.140625" style="295" bestFit="1" customWidth="1"/>
    <col min="8201" max="8201" width="13" style="295" customWidth="1"/>
    <col min="8202" max="8202" width="20.140625" style="295" bestFit="1" customWidth="1"/>
    <col min="8203" max="8203" width="16.42578125" style="295" customWidth="1"/>
    <col min="8204" max="8204" width="20.140625" style="295" bestFit="1" customWidth="1"/>
    <col min="8205" max="8205" width="22.85546875" style="295" customWidth="1"/>
    <col min="8206" max="8206" width="15.7109375" style="295" bestFit="1" customWidth="1"/>
    <col min="8207" max="8207" width="14.7109375" style="295" bestFit="1" customWidth="1"/>
    <col min="8208" max="8208" width="17.7109375" style="295" customWidth="1"/>
    <col min="8209" max="8209" width="14.5703125" style="295" bestFit="1" customWidth="1"/>
    <col min="8210" max="8210" width="19.5703125" style="295" customWidth="1"/>
    <col min="8211" max="8212" width="14.5703125" style="295" bestFit="1" customWidth="1"/>
    <col min="8213" max="8213" width="16.42578125" style="295" customWidth="1"/>
    <col min="8214" max="8214" width="12.5703125" style="295" customWidth="1"/>
    <col min="8215" max="8447" width="11.42578125" style="295"/>
    <col min="8448" max="8448" width="2.85546875" style="295" customWidth="1"/>
    <col min="8449" max="8449" width="6.42578125" style="295" customWidth="1"/>
    <col min="8450" max="8450" width="12.28515625" style="295" customWidth="1"/>
    <col min="8451" max="8456" width="20.140625" style="295" bestFit="1" customWidth="1"/>
    <col min="8457" max="8457" width="13" style="295" customWidth="1"/>
    <col min="8458" max="8458" width="20.140625" style="295" bestFit="1" customWidth="1"/>
    <col min="8459" max="8459" width="16.42578125" style="295" customWidth="1"/>
    <col min="8460" max="8460" width="20.140625" style="295" bestFit="1" customWidth="1"/>
    <col min="8461" max="8461" width="22.85546875" style="295" customWidth="1"/>
    <col min="8462" max="8462" width="15.7109375" style="295" bestFit="1" customWidth="1"/>
    <col min="8463" max="8463" width="14.7109375" style="295" bestFit="1" customWidth="1"/>
    <col min="8464" max="8464" width="17.7109375" style="295" customWidth="1"/>
    <col min="8465" max="8465" width="14.5703125" style="295" bestFit="1" customWidth="1"/>
    <col min="8466" max="8466" width="19.5703125" style="295" customWidth="1"/>
    <col min="8467" max="8468" width="14.5703125" style="295" bestFit="1" customWidth="1"/>
    <col min="8469" max="8469" width="16.42578125" style="295" customWidth="1"/>
    <col min="8470" max="8470" width="12.5703125" style="295" customWidth="1"/>
    <col min="8471" max="8703" width="11.42578125" style="295"/>
    <col min="8704" max="8704" width="2.85546875" style="295" customWidth="1"/>
    <col min="8705" max="8705" width="6.42578125" style="295" customWidth="1"/>
    <col min="8706" max="8706" width="12.28515625" style="295" customWidth="1"/>
    <col min="8707" max="8712" width="20.140625" style="295" bestFit="1" customWidth="1"/>
    <col min="8713" max="8713" width="13" style="295" customWidth="1"/>
    <col min="8714" max="8714" width="20.140625" style="295" bestFit="1" customWidth="1"/>
    <col min="8715" max="8715" width="16.42578125" style="295" customWidth="1"/>
    <col min="8716" max="8716" width="20.140625" style="295" bestFit="1" customWidth="1"/>
    <col min="8717" max="8717" width="22.85546875" style="295" customWidth="1"/>
    <col min="8718" max="8718" width="15.7109375" style="295" bestFit="1" customWidth="1"/>
    <col min="8719" max="8719" width="14.7109375" style="295" bestFit="1" customWidth="1"/>
    <col min="8720" max="8720" width="17.7109375" style="295" customWidth="1"/>
    <col min="8721" max="8721" width="14.5703125" style="295" bestFit="1" customWidth="1"/>
    <col min="8722" max="8722" width="19.5703125" style="295" customWidth="1"/>
    <col min="8723" max="8724" width="14.5703125" style="295" bestFit="1" customWidth="1"/>
    <col min="8725" max="8725" width="16.42578125" style="295" customWidth="1"/>
    <col min="8726" max="8726" width="12.5703125" style="295" customWidth="1"/>
    <col min="8727" max="8959" width="11.42578125" style="295"/>
    <col min="8960" max="8960" width="2.85546875" style="295" customWidth="1"/>
    <col min="8961" max="8961" width="6.42578125" style="295" customWidth="1"/>
    <col min="8962" max="8962" width="12.28515625" style="295" customWidth="1"/>
    <col min="8963" max="8968" width="20.140625" style="295" bestFit="1" customWidth="1"/>
    <col min="8969" max="8969" width="13" style="295" customWidth="1"/>
    <col min="8970" max="8970" width="20.140625" style="295" bestFit="1" customWidth="1"/>
    <col min="8971" max="8971" width="16.42578125" style="295" customWidth="1"/>
    <col min="8972" max="8972" width="20.140625" style="295" bestFit="1" customWidth="1"/>
    <col min="8973" max="8973" width="22.85546875" style="295" customWidth="1"/>
    <col min="8974" max="8974" width="15.7109375" style="295" bestFit="1" customWidth="1"/>
    <col min="8975" max="8975" width="14.7109375" style="295" bestFit="1" customWidth="1"/>
    <col min="8976" max="8976" width="17.7109375" style="295" customWidth="1"/>
    <col min="8977" max="8977" width="14.5703125" style="295" bestFit="1" customWidth="1"/>
    <col min="8978" max="8978" width="19.5703125" style="295" customWidth="1"/>
    <col min="8979" max="8980" width="14.5703125" style="295" bestFit="1" customWidth="1"/>
    <col min="8981" max="8981" width="16.42578125" style="295" customWidth="1"/>
    <col min="8982" max="8982" width="12.5703125" style="295" customWidth="1"/>
    <col min="8983" max="9215" width="11.42578125" style="295"/>
    <col min="9216" max="9216" width="2.85546875" style="295" customWidth="1"/>
    <col min="9217" max="9217" width="6.42578125" style="295" customWidth="1"/>
    <col min="9218" max="9218" width="12.28515625" style="295" customWidth="1"/>
    <col min="9219" max="9224" width="20.140625" style="295" bestFit="1" customWidth="1"/>
    <col min="9225" max="9225" width="13" style="295" customWidth="1"/>
    <col min="9226" max="9226" width="20.140625" style="295" bestFit="1" customWidth="1"/>
    <col min="9227" max="9227" width="16.42578125" style="295" customWidth="1"/>
    <col min="9228" max="9228" width="20.140625" style="295" bestFit="1" customWidth="1"/>
    <col min="9229" max="9229" width="22.85546875" style="295" customWidth="1"/>
    <col min="9230" max="9230" width="15.7109375" style="295" bestFit="1" customWidth="1"/>
    <col min="9231" max="9231" width="14.7109375" style="295" bestFit="1" customWidth="1"/>
    <col min="9232" max="9232" width="17.7109375" style="295" customWidth="1"/>
    <col min="9233" max="9233" width="14.5703125" style="295" bestFit="1" customWidth="1"/>
    <col min="9234" max="9234" width="19.5703125" style="295" customWidth="1"/>
    <col min="9235" max="9236" width="14.5703125" style="295" bestFit="1" customWidth="1"/>
    <col min="9237" max="9237" width="16.42578125" style="295" customWidth="1"/>
    <col min="9238" max="9238" width="12.5703125" style="295" customWidth="1"/>
    <col min="9239" max="9471" width="11.42578125" style="295"/>
    <col min="9472" max="9472" width="2.85546875" style="295" customWidth="1"/>
    <col min="9473" max="9473" width="6.42578125" style="295" customWidth="1"/>
    <col min="9474" max="9474" width="12.28515625" style="295" customWidth="1"/>
    <col min="9475" max="9480" width="20.140625" style="295" bestFit="1" customWidth="1"/>
    <col min="9481" max="9481" width="13" style="295" customWidth="1"/>
    <col min="9482" max="9482" width="20.140625" style="295" bestFit="1" customWidth="1"/>
    <col min="9483" max="9483" width="16.42578125" style="295" customWidth="1"/>
    <col min="9484" max="9484" width="20.140625" style="295" bestFit="1" customWidth="1"/>
    <col min="9485" max="9485" width="22.85546875" style="295" customWidth="1"/>
    <col min="9486" max="9486" width="15.7109375" style="295" bestFit="1" customWidth="1"/>
    <col min="9487" max="9487" width="14.7109375" style="295" bestFit="1" customWidth="1"/>
    <col min="9488" max="9488" width="17.7109375" style="295" customWidth="1"/>
    <col min="9489" max="9489" width="14.5703125" style="295" bestFit="1" customWidth="1"/>
    <col min="9490" max="9490" width="19.5703125" style="295" customWidth="1"/>
    <col min="9491" max="9492" width="14.5703125" style="295" bestFit="1" customWidth="1"/>
    <col min="9493" max="9493" width="16.42578125" style="295" customWidth="1"/>
    <col min="9494" max="9494" width="12.5703125" style="295" customWidth="1"/>
    <col min="9495" max="9727" width="11.42578125" style="295"/>
    <col min="9728" max="9728" width="2.85546875" style="295" customWidth="1"/>
    <col min="9729" max="9729" width="6.42578125" style="295" customWidth="1"/>
    <col min="9730" max="9730" width="12.28515625" style="295" customWidth="1"/>
    <col min="9731" max="9736" width="20.140625" style="295" bestFit="1" customWidth="1"/>
    <col min="9737" max="9737" width="13" style="295" customWidth="1"/>
    <col min="9738" max="9738" width="20.140625" style="295" bestFit="1" customWidth="1"/>
    <col min="9739" max="9739" width="16.42578125" style="295" customWidth="1"/>
    <col min="9740" max="9740" width="20.140625" style="295" bestFit="1" customWidth="1"/>
    <col min="9741" max="9741" width="22.85546875" style="295" customWidth="1"/>
    <col min="9742" max="9742" width="15.7109375" style="295" bestFit="1" customWidth="1"/>
    <col min="9743" max="9743" width="14.7109375" style="295" bestFit="1" customWidth="1"/>
    <col min="9744" max="9744" width="17.7109375" style="295" customWidth="1"/>
    <col min="9745" max="9745" width="14.5703125" style="295" bestFit="1" customWidth="1"/>
    <col min="9746" max="9746" width="19.5703125" style="295" customWidth="1"/>
    <col min="9747" max="9748" width="14.5703125" style="295" bestFit="1" customWidth="1"/>
    <col min="9749" max="9749" width="16.42578125" style="295" customWidth="1"/>
    <col min="9750" max="9750" width="12.5703125" style="295" customWidth="1"/>
    <col min="9751" max="9983" width="11.42578125" style="295"/>
    <col min="9984" max="9984" width="2.85546875" style="295" customWidth="1"/>
    <col min="9985" max="9985" width="6.42578125" style="295" customWidth="1"/>
    <col min="9986" max="9986" width="12.28515625" style="295" customWidth="1"/>
    <col min="9987" max="9992" width="20.140625" style="295" bestFit="1" customWidth="1"/>
    <col min="9993" max="9993" width="13" style="295" customWidth="1"/>
    <col min="9994" max="9994" width="20.140625" style="295" bestFit="1" customWidth="1"/>
    <col min="9995" max="9995" width="16.42578125" style="295" customWidth="1"/>
    <col min="9996" max="9996" width="20.140625" style="295" bestFit="1" customWidth="1"/>
    <col min="9997" max="9997" width="22.85546875" style="295" customWidth="1"/>
    <col min="9998" max="9998" width="15.7109375" style="295" bestFit="1" customWidth="1"/>
    <col min="9999" max="9999" width="14.7109375" style="295" bestFit="1" customWidth="1"/>
    <col min="10000" max="10000" width="17.7109375" style="295" customWidth="1"/>
    <col min="10001" max="10001" width="14.5703125" style="295" bestFit="1" customWidth="1"/>
    <col min="10002" max="10002" width="19.5703125" style="295" customWidth="1"/>
    <col min="10003" max="10004" width="14.5703125" style="295" bestFit="1" customWidth="1"/>
    <col min="10005" max="10005" width="16.42578125" style="295" customWidth="1"/>
    <col min="10006" max="10006" width="12.5703125" style="295" customWidth="1"/>
    <col min="10007" max="10239" width="11.42578125" style="295"/>
    <col min="10240" max="10240" width="2.85546875" style="295" customWidth="1"/>
    <col min="10241" max="10241" width="6.42578125" style="295" customWidth="1"/>
    <col min="10242" max="10242" width="12.28515625" style="295" customWidth="1"/>
    <col min="10243" max="10248" width="20.140625" style="295" bestFit="1" customWidth="1"/>
    <col min="10249" max="10249" width="13" style="295" customWidth="1"/>
    <col min="10250" max="10250" width="20.140625" style="295" bestFit="1" customWidth="1"/>
    <col min="10251" max="10251" width="16.42578125" style="295" customWidth="1"/>
    <col min="10252" max="10252" width="20.140625" style="295" bestFit="1" customWidth="1"/>
    <col min="10253" max="10253" width="22.85546875" style="295" customWidth="1"/>
    <col min="10254" max="10254" width="15.7109375" style="295" bestFit="1" customWidth="1"/>
    <col min="10255" max="10255" width="14.7109375" style="295" bestFit="1" customWidth="1"/>
    <col min="10256" max="10256" width="17.7109375" style="295" customWidth="1"/>
    <col min="10257" max="10257" width="14.5703125" style="295" bestFit="1" customWidth="1"/>
    <col min="10258" max="10258" width="19.5703125" style="295" customWidth="1"/>
    <col min="10259" max="10260" width="14.5703125" style="295" bestFit="1" customWidth="1"/>
    <col min="10261" max="10261" width="16.42578125" style="295" customWidth="1"/>
    <col min="10262" max="10262" width="12.5703125" style="295" customWidth="1"/>
    <col min="10263" max="10495" width="11.42578125" style="295"/>
    <col min="10496" max="10496" width="2.85546875" style="295" customWidth="1"/>
    <col min="10497" max="10497" width="6.42578125" style="295" customWidth="1"/>
    <col min="10498" max="10498" width="12.28515625" style="295" customWidth="1"/>
    <col min="10499" max="10504" width="20.140625" style="295" bestFit="1" customWidth="1"/>
    <col min="10505" max="10505" width="13" style="295" customWidth="1"/>
    <col min="10506" max="10506" width="20.140625" style="295" bestFit="1" customWidth="1"/>
    <col min="10507" max="10507" width="16.42578125" style="295" customWidth="1"/>
    <col min="10508" max="10508" width="20.140625" style="295" bestFit="1" customWidth="1"/>
    <col min="10509" max="10509" width="22.85546875" style="295" customWidth="1"/>
    <col min="10510" max="10510" width="15.7109375" style="295" bestFit="1" customWidth="1"/>
    <col min="10511" max="10511" width="14.7109375" style="295" bestFit="1" customWidth="1"/>
    <col min="10512" max="10512" width="17.7109375" style="295" customWidth="1"/>
    <col min="10513" max="10513" width="14.5703125" style="295" bestFit="1" customWidth="1"/>
    <col min="10514" max="10514" width="19.5703125" style="295" customWidth="1"/>
    <col min="10515" max="10516" width="14.5703125" style="295" bestFit="1" customWidth="1"/>
    <col min="10517" max="10517" width="16.42578125" style="295" customWidth="1"/>
    <col min="10518" max="10518" width="12.5703125" style="295" customWidth="1"/>
    <col min="10519" max="10751" width="11.42578125" style="295"/>
    <col min="10752" max="10752" width="2.85546875" style="295" customWidth="1"/>
    <col min="10753" max="10753" width="6.42578125" style="295" customWidth="1"/>
    <col min="10754" max="10754" width="12.28515625" style="295" customWidth="1"/>
    <col min="10755" max="10760" width="20.140625" style="295" bestFit="1" customWidth="1"/>
    <col min="10761" max="10761" width="13" style="295" customWidth="1"/>
    <col min="10762" max="10762" width="20.140625" style="295" bestFit="1" customWidth="1"/>
    <col min="10763" max="10763" width="16.42578125" style="295" customWidth="1"/>
    <col min="10764" max="10764" width="20.140625" style="295" bestFit="1" customWidth="1"/>
    <col min="10765" max="10765" width="22.85546875" style="295" customWidth="1"/>
    <col min="10766" max="10766" width="15.7109375" style="295" bestFit="1" customWidth="1"/>
    <col min="10767" max="10767" width="14.7109375" style="295" bestFit="1" customWidth="1"/>
    <col min="10768" max="10768" width="17.7109375" style="295" customWidth="1"/>
    <col min="10769" max="10769" width="14.5703125" style="295" bestFit="1" customWidth="1"/>
    <col min="10770" max="10770" width="19.5703125" style="295" customWidth="1"/>
    <col min="10771" max="10772" width="14.5703125" style="295" bestFit="1" customWidth="1"/>
    <col min="10773" max="10773" width="16.42578125" style="295" customWidth="1"/>
    <col min="10774" max="10774" width="12.5703125" style="295" customWidth="1"/>
    <col min="10775" max="11007" width="11.42578125" style="295"/>
    <col min="11008" max="11008" width="2.85546875" style="295" customWidth="1"/>
    <col min="11009" max="11009" width="6.42578125" style="295" customWidth="1"/>
    <col min="11010" max="11010" width="12.28515625" style="295" customWidth="1"/>
    <col min="11011" max="11016" width="20.140625" style="295" bestFit="1" customWidth="1"/>
    <col min="11017" max="11017" width="13" style="295" customWidth="1"/>
    <col min="11018" max="11018" width="20.140625" style="295" bestFit="1" customWidth="1"/>
    <col min="11019" max="11019" width="16.42578125" style="295" customWidth="1"/>
    <col min="11020" max="11020" width="20.140625" style="295" bestFit="1" customWidth="1"/>
    <col min="11021" max="11021" width="22.85546875" style="295" customWidth="1"/>
    <col min="11022" max="11022" width="15.7109375" style="295" bestFit="1" customWidth="1"/>
    <col min="11023" max="11023" width="14.7109375" style="295" bestFit="1" customWidth="1"/>
    <col min="11024" max="11024" width="17.7109375" style="295" customWidth="1"/>
    <col min="11025" max="11025" width="14.5703125" style="295" bestFit="1" customWidth="1"/>
    <col min="11026" max="11026" width="19.5703125" style="295" customWidth="1"/>
    <col min="11027" max="11028" width="14.5703125" style="295" bestFit="1" customWidth="1"/>
    <col min="11029" max="11029" width="16.42578125" style="295" customWidth="1"/>
    <col min="11030" max="11030" width="12.5703125" style="295" customWidth="1"/>
    <col min="11031" max="11263" width="11.42578125" style="295"/>
    <col min="11264" max="11264" width="2.85546875" style="295" customWidth="1"/>
    <col min="11265" max="11265" width="6.42578125" style="295" customWidth="1"/>
    <col min="11266" max="11266" width="12.28515625" style="295" customWidth="1"/>
    <col min="11267" max="11272" width="20.140625" style="295" bestFit="1" customWidth="1"/>
    <col min="11273" max="11273" width="13" style="295" customWidth="1"/>
    <col min="11274" max="11274" width="20.140625" style="295" bestFit="1" customWidth="1"/>
    <col min="11275" max="11275" width="16.42578125" style="295" customWidth="1"/>
    <col min="11276" max="11276" width="20.140625" style="295" bestFit="1" customWidth="1"/>
    <col min="11277" max="11277" width="22.85546875" style="295" customWidth="1"/>
    <col min="11278" max="11278" width="15.7109375" style="295" bestFit="1" customWidth="1"/>
    <col min="11279" max="11279" width="14.7109375" style="295" bestFit="1" customWidth="1"/>
    <col min="11280" max="11280" width="17.7109375" style="295" customWidth="1"/>
    <col min="11281" max="11281" width="14.5703125" style="295" bestFit="1" customWidth="1"/>
    <col min="11282" max="11282" width="19.5703125" style="295" customWidth="1"/>
    <col min="11283" max="11284" width="14.5703125" style="295" bestFit="1" customWidth="1"/>
    <col min="11285" max="11285" width="16.42578125" style="295" customWidth="1"/>
    <col min="11286" max="11286" width="12.5703125" style="295" customWidth="1"/>
    <col min="11287" max="11519" width="11.42578125" style="295"/>
    <col min="11520" max="11520" width="2.85546875" style="295" customWidth="1"/>
    <col min="11521" max="11521" width="6.42578125" style="295" customWidth="1"/>
    <col min="11522" max="11522" width="12.28515625" style="295" customWidth="1"/>
    <col min="11523" max="11528" width="20.140625" style="295" bestFit="1" customWidth="1"/>
    <col min="11529" max="11529" width="13" style="295" customWidth="1"/>
    <col min="11530" max="11530" width="20.140625" style="295" bestFit="1" customWidth="1"/>
    <col min="11531" max="11531" width="16.42578125" style="295" customWidth="1"/>
    <col min="11532" max="11532" width="20.140625" style="295" bestFit="1" customWidth="1"/>
    <col min="11533" max="11533" width="22.85546875" style="295" customWidth="1"/>
    <col min="11534" max="11534" width="15.7109375" style="295" bestFit="1" customWidth="1"/>
    <col min="11535" max="11535" width="14.7109375" style="295" bestFit="1" customWidth="1"/>
    <col min="11536" max="11536" width="17.7109375" style="295" customWidth="1"/>
    <col min="11537" max="11537" width="14.5703125" style="295" bestFit="1" customWidth="1"/>
    <col min="11538" max="11538" width="19.5703125" style="295" customWidth="1"/>
    <col min="11539" max="11540" width="14.5703125" style="295" bestFit="1" customWidth="1"/>
    <col min="11541" max="11541" width="16.42578125" style="295" customWidth="1"/>
    <col min="11542" max="11542" width="12.5703125" style="295" customWidth="1"/>
    <col min="11543" max="11775" width="11.42578125" style="295"/>
    <col min="11776" max="11776" width="2.85546875" style="295" customWidth="1"/>
    <col min="11777" max="11777" width="6.42578125" style="295" customWidth="1"/>
    <col min="11778" max="11778" width="12.28515625" style="295" customWidth="1"/>
    <col min="11779" max="11784" width="20.140625" style="295" bestFit="1" customWidth="1"/>
    <col min="11785" max="11785" width="13" style="295" customWidth="1"/>
    <col min="11786" max="11786" width="20.140625" style="295" bestFit="1" customWidth="1"/>
    <col min="11787" max="11787" width="16.42578125" style="295" customWidth="1"/>
    <col min="11788" max="11788" width="20.140625" style="295" bestFit="1" customWidth="1"/>
    <col min="11789" max="11789" width="22.85546875" style="295" customWidth="1"/>
    <col min="11790" max="11790" width="15.7109375" style="295" bestFit="1" customWidth="1"/>
    <col min="11791" max="11791" width="14.7109375" style="295" bestFit="1" customWidth="1"/>
    <col min="11792" max="11792" width="17.7109375" style="295" customWidth="1"/>
    <col min="11793" max="11793" width="14.5703125" style="295" bestFit="1" customWidth="1"/>
    <col min="11794" max="11794" width="19.5703125" style="295" customWidth="1"/>
    <col min="11795" max="11796" width="14.5703125" style="295" bestFit="1" customWidth="1"/>
    <col min="11797" max="11797" width="16.42578125" style="295" customWidth="1"/>
    <col min="11798" max="11798" width="12.5703125" style="295" customWidth="1"/>
    <col min="11799" max="12031" width="11.42578125" style="295"/>
    <col min="12032" max="12032" width="2.85546875" style="295" customWidth="1"/>
    <col min="12033" max="12033" width="6.42578125" style="295" customWidth="1"/>
    <col min="12034" max="12034" width="12.28515625" style="295" customWidth="1"/>
    <col min="12035" max="12040" width="20.140625" style="295" bestFit="1" customWidth="1"/>
    <col min="12041" max="12041" width="13" style="295" customWidth="1"/>
    <col min="12042" max="12042" width="20.140625" style="295" bestFit="1" customWidth="1"/>
    <col min="12043" max="12043" width="16.42578125" style="295" customWidth="1"/>
    <col min="12044" max="12044" width="20.140625" style="295" bestFit="1" customWidth="1"/>
    <col min="12045" max="12045" width="22.85546875" style="295" customWidth="1"/>
    <col min="12046" max="12046" width="15.7109375" style="295" bestFit="1" customWidth="1"/>
    <col min="12047" max="12047" width="14.7109375" style="295" bestFit="1" customWidth="1"/>
    <col min="12048" max="12048" width="17.7109375" style="295" customWidth="1"/>
    <col min="12049" max="12049" width="14.5703125" style="295" bestFit="1" customWidth="1"/>
    <col min="12050" max="12050" width="19.5703125" style="295" customWidth="1"/>
    <col min="12051" max="12052" width="14.5703125" style="295" bestFit="1" customWidth="1"/>
    <col min="12053" max="12053" width="16.42578125" style="295" customWidth="1"/>
    <col min="12054" max="12054" width="12.5703125" style="295" customWidth="1"/>
    <col min="12055" max="12287" width="11.42578125" style="295"/>
    <col min="12288" max="12288" width="2.85546875" style="295" customWidth="1"/>
    <col min="12289" max="12289" width="6.42578125" style="295" customWidth="1"/>
    <col min="12290" max="12290" width="12.28515625" style="295" customWidth="1"/>
    <col min="12291" max="12296" width="20.140625" style="295" bestFit="1" customWidth="1"/>
    <col min="12297" max="12297" width="13" style="295" customWidth="1"/>
    <col min="12298" max="12298" width="20.140625" style="295" bestFit="1" customWidth="1"/>
    <col min="12299" max="12299" width="16.42578125" style="295" customWidth="1"/>
    <col min="12300" max="12300" width="20.140625" style="295" bestFit="1" customWidth="1"/>
    <col min="12301" max="12301" width="22.85546875" style="295" customWidth="1"/>
    <col min="12302" max="12302" width="15.7109375" style="295" bestFit="1" customWidth="1"/>
    <col min="12303" max="12303" width="14.7109375" style="295" bestFit="1" customWidth="1"/>
    <col min="12304" max="12304" width="17.7109375" style="295" customWidth="1"/>
    <col min="12305" max="12305" width="14.5703125" style="295" bestFit="1" customWidth="1"/>
    <col min="12306" max="12306" width="19.5703125" style="295" customWidth="1"/>
    <col min="12307" max="12308" width="14.5703125" style="295" bestFit="1" customWidth="1"/>
    <col min="12309" max="12309" width="16.42578125" style="295" customWidth="1"/>
    <col min="12310" max="12310" width="12.5703125" style="295" customWidth="1"/>
    <col min="12311" max="12543" width="11.42578125" style="295"/>
    <col min="12544" max="12544" width="2.85546875" style="295" customWidth="1"/>
    <col min="12545" max="12545" width="6.42578125" style="295" customWidth="1"/>
    <col min="12546" max="12546" width="12.28515625" style="295" customWidth="1"/>
    <col min="12547" max="12552" width="20.140625" style="295" bestFit="1" customWidth="1"/>
    <col min="12553" max="12553" width="13" style="295" customWidth="1"/>
    <col min="12554" max="12554" width="20.140625" style="295" bestFit="1" customWidth="1"/>
    <col min="12555" max="12555" width="16.42578125" style="295" customWidth="1"/>
    <col min="12556" max="12556" width="20.140625" style="295" bestFit="1" customWidth="1"/>
    <col min="12557" max="12557" width="22.85546875" style="295" customWidth="1"/>
    <col min="12558" max="12558" width="15.7109375" style="295" bestFit="1" customWidth="1"/>
    <col min="12559" max="12559" width="14.7109375" style="295" bestFit="1" customWidth="1"/>
    <col min="12560" max="12560" width="17.7109375" style="295" customWidth="1"/>
    <col min="12561" max="12561" width="14.5703125" style="295" bestFit="1" customWidth="1"/>
    <col min="12562" max="12562" width="19.5703125" style="295" customWidth="1"/>
    <col min="12563" max="12564" width="14.5703125" style="295" bestFit="1" customWidth="1"/>
    <col min="12565" max="12565" width="16.42578125" style="295" customWidth="1"/>
    <col min="12566" max="12566" width="12.5703125" style="295" customWidth="1"/>
    <col min="12567" max="12799" width="11.42578125" style="295"/>
    <col min="12800" max="12800" width="2.85546875" style="295" customWidth="1"/>
    <col min="12801" max="12801" width="6.42578125" style="295" customWidth="1"/>
    <col min="12802" max="12802" width="12.28515625" style="295" customWidth="1"/>
    <col min="12803" max="12808" width="20.140625" style="295" bestFit="1" customWidth="1"/>
    <col min="12809" max="12809" width="13" style="295" customWidth="1"/>
    <col min="12810" max="12810" width="20.140625" style="295" bestFit="1" customWidth="1"/>
    <col min="12811" max="12811" width="16.42578125" style="295" customWidth="1"/>
    <col min="12812" max="12812" width="20.140625" style="295" bestFit="1" customWidth="1"/>
    <col min="12813" max="12813" width="22.85546875" style="295" customWidth="1"/>
    <col min="12814" max="12814" width="15.7109375" style="295" bestFit="1" customWidth="1"/>
    <col min="12815" max="12815" width="14.7109375" style="295" bestFit="1" customWidth="1"/>
    <col min="12816" max="12816" width="17.7109375" style="295" customWidth="1"/>
    <col min="12817" max="12817" width="14.5703125" style="295" bestFit="1" customWidth="1"/>
    <col min="12818" max="12818" width="19.5703125" style="295" customWidth="1"/>
    <col min="12819" max="12820" width="14.5703125" style="295" bestFit="1" customWidth="1"/>
    <col min="12821" max="12821" width="16.42578125" style="295" customWidth="1"/>
    <col min="12822" max="12822" width="12.5703125" style="295" customWidth="1"/>
    <col min="12823" max="13055" width="11.42578125" style="295"/>
    <col min="13056" max="13056" width="2.85546875" style="295" customWidth="1"/>
    <col min="13057" max="13057" width="6.42578125" style="295" customWidth="1"/>
    <col min="13058" max="13058" width="12.28515625" style="295" customWidth="1"/>
    <col min="13059" max="13064" width="20.140625" style="295" bestFit="1" customWidth="1"/>
    <col min="13065" max="13065" width="13" style="295" customWidth="1"/>
    <col min="13066" max="13066" width="20.140625" style="295" bestFit="1" customWidth="1"/>
    <col min="13067" max="13067" width="16.42578125" style="295" customWidth="1"/>
    <col min="13068" max="13068" width="20.140625" style="295" bestFit="1" customWidth="1"/>
    <col min="13069" max="13069" width="22.85546875" style="295" customWidth="1"/>
    <col min="13070" max="13070" width="15.7109375" style="295" bestFit="1" customWidth="1"/>
    <col min="13071" max="13071" width="14.7109375" style="295" bestFit="1" customWidth="1"/>
    <col min="13072" max="13072" width="17.7109375" style="295" customWidth="1"/>
    <col min="13073" max="13073" width="14.5703125" style="295" bestFit="1" customWidth="1"/>
    <col min="13074" max="13074" width="19.5703125" style="295" customWidth="1"/>
    <col min="13075" max="13076" width="14.5703125" style="295" bestFit="1" customWidth="1"/>
    <col min="13077" max="13077" width="16.42578125" style="295" customWidth="1"/>
    <col min="13078" max="13078" width="12.5703125" style="295" customWidth="1"/>
    <col min="13079" max="13311" width="11.42578125" style="295"/>
    <col min="13312" max="13312" width="2.85546875" style="295" customWidth="1"/>
    <col min="13313" max="13313" width="6.42578125" style="295" customWidth="1"/>
    <col min="13314" max="13314" width="12.28515625" style="295" customWidth="1"/>
    <col min="13315" max="13320" width="20.140625" style="295" bestFit="1" customWidth="1"/>
    <col min="13321" max="13321" width="13" style="295" customWidth="1"/>
    <col min="13322" max="13322" width="20.140625" style="295" bestFit="1" customWidth="1"/>
    <col min="13323" max="13323" width="16.42578125" style="295" customWidth="1"/>
    <col min="13324" max="13324" width="20.140625" style="295" bestFit="1" customWidth="1"/>
    <col min="13325" max="13325" width="22.85546875" style="295" customWidth="1"/>
    <col min="13326" max="13326" width="15.7109375" style="295" bestFit="1" customWidth="1"/>
    <col min="13327" max="13327" width="14.7109375" style="295" bestFit="1" customWidth="1"/>
    <col min="13328" max="13328" width="17.7109375" style="295" customWidth="1"/>
    <col min="13329" max="13329" width="14.5703125" style="295" bestFit="1" customWidth="1"/>
    <col min="13330" max="13330" width="19.5703125" style="295" customWidth="1"/>
    <col min="13331" max="13332" width="14.5703125" style="295" bestFit="1" customWidth="1"/>
    <col min="13333" max="13333" width="16.42578125" style="295" customWidth="1"/>
    <col min="13334" max="13334" width="12.5703125" style="295" customWidth="1"/>
    <col min="13335" max="13567" width="11.42578125" style="295"/>
    <col min="13568" max="13568" width="2.85546875" style="295" customWidth="1"/>
    <col min="13569" max="13569" width="6.42578125" style="295" customWidth="1"/>
    <col min="13570" max="13570" width="12.28515625" style="295" customWidth="1"/>
    <col min="13571" max="13576" width="20.140625" style="295" bestFit="1" customWidth="1"/>
    <col min="13577" max="13577" width="13" style="295" customWidth="1"/>
    <col min="13578" max="13578" width="20.140625" style="295" bestFit="1" customWidth="1"/>
    <col min="13579" max="13579" width="16.42578125" style="295" customWidth="1"/>
    <col min="13580" max="13580" width="20.140625" style="295" bestFit="1" customWidth="1"/>
    <col min="13581" max="13581" width="22.85546875" style="295" customWidth="1"/>
    <col min="13582" max="13582" width="15.7109375" style="295" bestFit="1" customWidth="1"/>
    <col min="13583" max="13583" width="14.7109375" style="295" bestFit="1" customWidth="1"/>
    <col min="13584" max="13584" width="17.7109375" style="295" customWidth="1"/>
    <col min="13585" max="13585" width="14.5703125" style="295" bestFit="1" customWidth="1"/>
    <col min="13586" max="13586" width="19.5703125" style="295" customWidth="1"/>
    <col min="13587" max="13588" width="14.5703125" style="295" bestFit="1" customWidth="1"/>
    <col min="13589" max="13589" width="16.42578125" style="295" customWidth="1"/>
    <col min="13590" max="13590" width="12.5703125" style="295" customWidth="1"/>
    <col min="13591" max="13823" width="11.42578125" style="295"/>
    <col min="13824" max="13824" width="2.85546875" style="295" customWidth="1"/>
    <col min="13825" max="13825" width="6.42578125" style="295" customWidth="1"/>
    <col min="13826" max="13826" width="12.28515625" style="295" customWidth="1"/>
    <col min="13827" max="13832" width="20.140625" style="295" bestFit="1" customWidth="1"/>
    <col min="13833" max="13833" width="13" style="295" customWidth="1"/>
    <col min="13834" max="13834" width="20.140625" style="295" bestFit="1" customWidth="1"/>
    <col min="13835" max="13835" width="16.42578125" style="295" customWidth="1"/>
    <col min="13836" max="13836" width="20.140625" style="295" bestFit="1" customWidth="1"/>
    <col min="13837" max="13837" width="22.85546875" style="295" customWidth="1"/>
    <col min="13838" max="13838" width="15.7109375" style="295" bestFit="1" customWidth="1"/>
    <col min="13839" max="13839" width="14.7109375" style="295" bestFit="1" customWidth="1"/>
    <col min="13840" max="13840" width="17.7109375" style="295" customWidth="1"/>
    <col min="13841" max="13841" width="14.5703125" style="295" bestFit="1" customWidth="1"/>
    <col min="13842" max="13842" width="19.5703125" style="295" customWidth="1"/>
    <col min="13843" max="13844" width="14.5703125" style="295" bestFit="1" customWidth="1"/>
    <col min="13845" max="13845" width="16.42578125" style="295" customWidth="1"/>
    <col min="13846" max="13846" width="12.5703125" style="295" customWidth="1"/>
    <col min="13847" max="14079" width="11.42578125" style="295"/>
    <col min="14080" max="14080" width="2.85546875" style="295" customWidth="1"/>
    <col min="14081" max="14081" width="6.42578125" style="295" customWidth="1"/>
    <col min="14082" max="14082" width="12.28515625" style="295" customWidth="1"/>
    <col min="14083" max="14088" width="20.140625" style="295" bestFit="1" customWidth="1"/>
    <col min="14089" max="14089" width="13" style="295" customWidth="1"/>
    <col min="14090" max="14090" width="20.140625" style="295" bestFit="1" customWidth="1"/>
    <col min="14091" max="14091" width="16.42578125" style="295" customWidth="1"/>
    <col min="14092" max="14092" width="20.140625" style="295" bestFit="1" customWidth="1"/>
    <col min="14093" max="14093" width="22.85546875" style="295" customWidth="1"/>
    <col min="14094" max="14094" width="15.7109375" style="295" bestFit="1" customWidth="1"/>
    <col min="14095" max="14095" width="14.7109375" style="295" bestFit="1" customWidth="1"/>
    <col min="14096" max="14096" width="17.7109375" style="295" customWidth="1"/>
    <col min="14097" max="14097" width="14.5703125" style="295" bestFit="1" customWidth="1"/>
    <col min="14098" max="14098" width="19.5703125" style="295" customWidth="1"/>
    <col min="14099" max="14100" width="14.5703125" style="295" bestFit="1" customWidth="1"/>
    <col min="14101" max="14101" width="16.42578125" style="295" customWidth="1"/>
    <col min="14102" max="14102" width="12.5703125" style="295" customWidth="1"/>
    <col min="14103" max="14335" width="11.42578125" style="295"/>
    <col min="14336" max="14336" width="2.85546875" style="295" customWidth="1"/>
    <col min="14337" max="14337" width="6.42578125" style="295" customWidth="1"/>
    <col min="14338" max="14338" width="12.28515625" style="295" customWidth="1"/>
    <col min="14339" max="14344" width="20.140625" style="295" bestFit="1" customWidth="1"/>
    <col min="14345" max="14345" width="13" style="295" customWidth="1"/>
    <col min="14346" max="14346" width="20.140625" style="295" bestFit="1" customWidth="1"/>
    <col min="14347" max="14347" width="16.42578125" style="295" customWidth="1"/>
    <col min="14348" max="14348" width="20.140625" style="295" bestFit="1" customWidth="1"/>
    <col min="14349" max="14349" width="22.85546875" style="295" customWidth="1"/>
    <col min="14350" max="14350" width="15.7109375" style="295" bestFit="1" customWidth="1"/>
    <col min="14351" max="14351" width="14.7109375" style="295" bestFit="1" customWidth="1"/>
    <col min="14352" max="14352" width="17.7109375" style="295" customWidth="1"/>
    <col min="14353" max="14353" width="14.5703125" style="295" bestFit="1" customWidth="1"/>
    <col min="14354" max="14354" width="19.5703125" style="295" customWidth="1"/>
    <col min="14355" max="14356" width="14.5703125" style="295" bestFit="1" customWidth="1"/>
    <col min="14357" max="14357" width="16.42578125" style="295" customWidth="1"/>
    <col min="14358" max="14358" width="12.5703125" style="295" customWidth="1"/>
    <col min="14359" max="14591" width="11.42578125" style="295"/>
    <col min="14592" max="14592" width="2.85546875" style="295" customWidth="1"/>
    <col min="14593" max="14593" width="6.42578125" style="295" customWidth="1"/>
    <col min="14594" max="14594" width="12.28515625" style="295" customWidth="1"/>
    <col min="14595" max="14600" width="20.140625" style="295" bestFit="1" customWidth="1"/>
    <col min="14601" max="14601" width="13" style="295" customWidth="1"/>
    <col min="14602" max="14602" width="20.140625" style="295" bestFit="1" customWidth="1"/>
    <col min="14603" max="14603" width="16.42578125" style="295" customWidth="1"/>
    <col min="14604" max="14604" width="20.140625" style="295" bestFit="1" customWidth="1"/>
    <col min="14605" max="14605" width="22.85546875" style="295" customWidth="1"/>
    <col min="14606" max="14606" width="15.7109375" style="295" bestFit="1" customWidth="1"/>
    <col min="14607" max="14607" width="14.7109375" style="295" bestFit="1" customWidth="1"/>
    <col min="14608" max="14608" width="17.7109375" style="295" customWidth="1"/>
    <col min="14609" max="14609" width="14.5703125" style="295" bestFit="1" customWidth="1"/>
    <col min="14610" max="14610" width="19.5703125" style="295" customWidth="1"/>
    <col min="14611" max="14612" width="14.5703125" style="295" bestFit="1" customWidth="1"/>
    <col min="14613" max="14613" width="16.42578125" style="295" customWidth="1"/>
    <col min="14614" max="14614" width="12.5703125" style="295" customWidth="1"/>
    <col min="14615" max="14847" width="11.42578125" style="295"/>
    <col min="14848" max="14848" width="2.85546875" style="295" customWidth="1"/>
    <col min="14849" max="14849" width="6.42578125" style="295" customWidth="1"/>
    <col min="14850" max="14850" width="12.28515625" style="295" customWidth="1"/>
    <col min="14851" max="14856" width="20.140625" style="295" bestFit="1" customWidth="1"/>
    <col min="14857" max="14857" width="13" style="295" customWidth="1"/>
    <col min="14858" max="14858" width="20.140625" style="295" bestFit="1" customWidth="1"/>
    <col min="14859" max="14859" width="16.42578125" style="295" customWidth="1"/>
    <col min="14860" max="14860" width="20.140625" style="295" bestFit="1" customWidth="1"/>
    <col min="14861" max="14861" width="22.85546875" style="295" customWidth="1"/>
    <col min="14862" max="14862" width="15.7109375" style="295" bestFit="1" customWidth="1"/>
    <col min="14863" max="14863" width="14.7109375" style="295" bestFit="1" customWidth="1"/>
    <col min="14864" max="14864" width="17.7109375" style="295" customWidth="1"/>
    <col min="14865" max="14865" width="14.5703125" style="295" bestFit="1" customWidth="1"/>
    <col min="14866" max="14866" width="19.5703125" style="295" customWidth="1"/>
    <col min="14867" max="14868" width="14.5703125" style="295" bestFit="1" customWidth="1"/>
    <col min="14869" max="14869" width="16.42578125" style="295" customWidth="1"/>
    <col min="14870" max="14870" width="12.5703125" style="295" customWidth="1"/>
    <col min="14871" max="15103" width="11.42578125" style="295"/>
    <col min="15104" max="15104" width="2.85546875" style="295" customWidth="1"/>
    <col min="15105" max="15105" width="6.42578125" style="295" customWidth="1"/>
    <col min="15106" max="15106" width="12.28515625" style="295" customWidth="1"/>
    <col min="15107" max="15112" width="20.140625" style="295" bestFit="1" customWidth="1"/>
    <col min="15113" max="15113" width="13" style="295" customWidth="1"/>
    <col min="15114" max="15114" width="20.140625" style="295" bestFit="1" customWidth="1"/>
    <col min="15115" max="15115" width="16.42578125" style="295" customWidth="1"/>
    <col min="15116" max="15116" width="20.140625" style="295" bestFit="1" customWidth="1"/>
    <col min="15117" max="15117" width="22.85546875" style="295" customWidth="1"/>
    <col min="15118" max="15118" width="15.7109375" style="295" bestFit="1" customWidth="1"/>
    <col min="15119" max="15119" width="14.7109375" style="295" bestFit="1" customWidth="1"/>
    <col min="15120" max="15120" width="17.7109375" style="295" customWidth="1"/>
    <col min="15121" max="15121" width="14.5703125" style="295" bestFit="1" customWidth="1"/>
    <col min="15122" max="15122" width="19.5703125" style="295" customWidth="1"/>
    <col min="15123" max="15124" width="14.5703125" style="295" bestFit="1" customWidth="1"/>
    <col min="15125" max="15125" width="16.42578125" style="295" customWidth="1"/>
    <col min="15126" max="15126" width="12.5703125" style="295" customWidth="1"/>
    <col min="15127" max="15359" width="11.42578125" style="295"/>
    <col min="15360" max="15360" width="2.85546875" style="295" customWidth="1"/>
    <col min="15361" max="15361" width="6.42578125" style="295" customWidth="1"/>
    <col min="15362" max="15362" width="12.28515625" style="295" customWidth="1"/>
    <col min="15363" max="15368" width="20.140625" style="295" bestFit="1" customWidth="1"/>
    <col min="15369" max="15369" width="13" style="295" customWidth="1"/>
    <col min="15370" max="15370" width="20.140625" style="295" bestFit="1" customWidth="1"/>
    <col min="15371" max="15371" width="16.42578125" style="295" customWidth="1"/>
    <col min="15372" max="15372" width="20.140625" style="295" bestFit="1" customWidth="1"/>
    <col min="15373" max="15373" width="22.85546875" style="295" customWidth="1"/>
    <col min="15374" max="15374" width="15.7109375" style="295" bestFit="1" customWidth="1"/>
    <col min="15375" max="15375" width="14.7109375" style="295" bestFit="1" customWidth="1"/>
    <col min="15376" max="15376" width="17.7109375" style="295" customWidth="1"/>
    <col min="15377" max="15377" width="14.5703125" style="295" bestFit="1" customWidth="1"/>
    <col min="15378" max="15378" width="19.5703125" style="295" customWidth="1"/>
    <col min="15379" max="15380" width="14.5703125" style="295" bestFit="1" customWidth="1"/>
    <col min="15381" max="15381" width="16.42578125" style="295" customWidth="1"/>
    <col min="15382" max="15382" width="12.5703125" style="295" customWidth="1"/>
    <col min="15383" max="15615" width="11.42578125" style="295"/>
    <col min="15616" max="15616" width="2.85546875" style="295" customWidth="1"/>
    <col min="15617" max="15617" width="6.42578125" style="295" customWidth="1"/>
    <col min="15618" max="15618" width="12.28515625" style="295" customWidth="1"/>
    <col min="15619" max="15624" width="20.140625" style="295" bestFit="1" customWidth="1"/>
    <col min="15625" max="15625" width="13" style="295" customWidth="1"/>
    <col min="15626" max="15626" width="20.140625" style="295" bestFit="1" customWidth="1"/>
    <col min="15627" max="15627" width="16.42578125" style="295" customWidth="1"/>
    <col min="15628" max="15628" width="20.140625" style="295" bestFit="1" customWidth="1"/>
    <col min="15629" max="15629" width="22.85546875" style="295" customWidth="1"/>
    <col min="15630" max="15630" width="15.7109375" style="295" bestFit="1" customWidth="1"/>
    <col min="15631" max="15631" width="14.7109375" style="295" bestFit="1" customWidth="1"/>
    <col min="15632" max="15632" width="17.7109375" style="295" customWidth="1"/>
    <col min="15633" max="15633" width="14.5703125" style="295" bestFit="1" customWidth="1"/>
    <col min="15634" max="15634" width="19.5703125" style="295" customWidth="1"/>
    <col min="15635" max="15636" width="14.5703125" style="295" bestFit="1" customWidth="1"/>
    <col min="15637" max="15637" width="16.42578125" style="295" customWidth="1"/>
    <col min="15638" max="15638" width="12.5703125" style="295" customWidth="1"/>
    <col min="15639" max="15871" width="11.42578125" style="295"/>
    <col min="15872" max="15872" width="2.85546875" style="295" customWidth="1"/>
    <col min="15873" max="15873" width="6.42578125" style="295" customWidth="1"/>
    <col min="15874" max="15874" width="12.28515625" style="295" customWidth="1"/>
    <col min="15875" max="15880" width="20.140625" style="295" bestFit="1" customWidth="1"/>
    <col min="15881" max="15881" width="13" style="295" customWidth="1"/>
    <col min="15882" max="15882" width="20.140625" style="295" bestFit="1" customWidth="1"/>
    <col min="15883" max="15883" width="16.42578125" style="295" customWidth="1"/>
    <col min="15884" max="15884" width="20.140625" style="295" bestFit="1" customWidth="1"/>
    <col min="15885" max="15885" width="22.85546875" style="295" customWidth="1"/>
    <col min="15886" max="15886" width="15.7109375" style="295" bestFit="1" customWidth="1"/>
    <col min="15887" max="15887" width="14.7109375" style="295" bestFit="1" customWidth="1"/>
    <col min="15888" max="15888" width="17.7109375" style="295" customWidth="1"/>
    <col min="15889" max="15889" width="14.5703125" style="295" bestFit="1" customWidth="1"/>
    <col min="15890" max="15890" width="19.5703125" style="295" customWidth="1"/>
    <col min="15891" max="15892" width="14.5703125" style="295" bestFit="1" customWidth="1"/>
    <col min="15893" max="15893" width="16.42578125" style="295" customWidth="1"/>
    <col min="15894" max="15894" width="12.5703125" style="295" customWidth="1"/>
    <col min="15895" max="16127" width="11.42578125" style="295"/>
    <col min="16128" max="16128" width="2.85546875" style="295" customWidth="1"/>
    <col min="16129" max="16129" width="6.42578125" style="295" customWidth="1"/>
    <col min="16130" max="16130" width="12.28515625" style="295" customWidth="1"/>
    <col min="16131" max="16136" width="20.140625" style="295" bestFit="1" customWidth="1"/>
    <col min="16137" max="16137" width="13" style="295" customWidth="1"/>
    <col min="16138" max="16138" width="20.140625" style="295" bestFit="1" customWidth="1"/>
    <col min="16139" max="16139" width="16.42578125" style="295" customWidth="1"/>
    <col min="16140" max="16140" width="20.140625" style="295" bestFit="1" customWidth="1"/>
    <col min="16141" max="16141" width="22.85546875" style="295" customWidth="1"/>
    <col min="16142" max="16142" width="15.7109375" style="295" bestFit="1" customWidth="1"/>
    <col min="16143" max="16143" width="14.7109375" style="295" bestFit="1" customWidth="1"/>
    <col min="16144" max="16144" width="17.7109375" style="295" customWidth="1"/>
    <col min="16145" max="16145" width="14.5703125" style="295" bestFit="1" customWidth="1"/>
    <col min="16146" max="16146" width="19.5703125" style="295" customWidth="1"/>
    <col min="16147" max="16148" width="14.5703125" style="295" bestFit="1" customWidth="1"/>
    <col min="16149" max="16149" width="16.42578125" style="295" customWidth="1"/>
    <col min="16150" max="16150" width="12.5703125" style="295" customWidth="1"/>
    <col min="16151" max="16384" width="11.42578125" style="295"/>
  </cols>
  <sheetData>
    <row r="1" spans="1:26" ht="57" customHeight="1"/>
    <row r="2" spans="1:26" s="71" customFormat="1"/>
    <row r="3" spans="1:26" s="71" customFormat="1" ht="20.25" customHeight="1">
      <c r="B3" s="458" t="s">
        <v>118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</row>
    <row r="4" spans="1:26" s="71" customFormat="1" ht="15.75">
      <c r="B4" s="74" t="s">
        <v>101</v>
      </c>
      <c r="C4" s="75"/>
      <c r="D4" s="75"/>
      <c r="E4" s="75"/>
    </row>
    <row r="5" spans="1:26" s="71" customFormat="1">
      <c r="B5" s="74" t="s">
        <v>48</v>
      </c>
      <c r="C5" s="75"/>
      <c r="D5" s="75"/>
      <c r="E5" s="75"/>
    </row>
    <row r="6" spans="1:26" s="71" customFormat="1">
      <c r="B6" s="126" t="s">
        <v>199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26" s="83" customFormat="1" ht="99.75" customHeight="1" thickBot="1">
      <c r="B7" s="84" t="s">
        <v>32</v>
      </c>
      <c r="C7" s="84" t="s">
        <v>33</v>
      </c>
      <c r="D7" s="78" t="s">
        <v>113</v>
      </c>
      <c r="E7" s="78" t="s">
        <v>116</v>
      </c>
      <c r="F7" s="78" t="s">
        <v>115</v>
      </c>
      <c r="G7" s="78" t="s">
        <v>114</v>
      </c>
      <c r="H7" s="79" t="s">
        <v>54</v>
      </c>
      <c r="I7" s="79" t="s">
        <v>55</v>
      </c>
      <c r="J7" s="79" t="s">
        <v>56</v>
      </c>
      <c r="K7" s="79" t="s">
        <v>57</v>
      </c>
      <c r="L7" s="79" t="s">
        <v>58</v>
      </c>
      <c r="M7" s="79" t="s">
        <v>59</v>
      </c>
      <c r="N7" s="79" t="s">
        <v>60</v>
      </c>
      <c r="O7" s="79" t="s">
        <v>61</v>
      </c>
      <c r="P7" s="79" t="s">
        <v>62</v>
      </c>
      <c r="Q7" s="79" t="s">
        <v>63</v>
      </c>
      <c r="R7" s="79" t="s">
        <v>64</v>
      </c>
      <c r="S7" s="79" t="s">
        <v>65</v>
      </c>
      <c r="T7" s="79" t="s">
        <v>66</v>
      </c>
      <c r="U7" s="79" t="s">
        <v>67</v>
      </c>
      <c r="V7" s="79" t="s">
        <v>68</v>
      </c>
      <c r="W7" s="79" t="s">
        <v>92</v>
      </c>
      <c r="X7" s="79" t="s">
        <v>104</v>
      </c>
      <c r="Y7" s="79" t="s">
        <v>106</v>
      </c>
      <c r="Z7" s="79" t="s">
        <v>107</v>
      </c>
    </row>
    <row r="8" spans="1:26">
      <c r="B8" s="296">
        <v>2019</v>
      </c>
      <c r="C8" s="297" t="s">
        <v>34</v>
      </c>
      <c r="D8" s="298">
        <v>89.922666413870019</v>
      </c>
      <c r="E8" s="298">
        <v>93.044483296655784</v>
      </c>
      <c r="F8" s="298">
        <v>88.227774896348578</v>
      </c>
      <c r="G8" s="298">
        <v>91.882356674818723</v>
      </c>
      <c r="H8" s="298">
        <v>93.371371551100182</v>
      </c>
      <c r="I8" s="298">
        <v>94.223853114516032</v>
      </c>
      <c r="J8" s="298">
        <v>84.09040118135546</v>
      </c>
      <c r="K8" s="298">
        <v>76.650505926238594</v>
      </c>
      <c r="L8" s="298">
        <v>84.167628235751607</v>
      </c>
      <c r="M8" s="298">
        <v>98.228049913490906</v>
      </c>
      <c r="N8" s="298">
        <v>93.673064556569472</v>
      </c>
      <c r="O8" s="298">
        <v>90.886297196572798</v>
      </c>
      <c r="P8" s="298">
        <v>93.356055952012511</v>
      </c>
      <c r="Q8" s="298">
        <v>96.386653216733791</v>
      </c>
      <c r="R8" s="298">
        <v>77.146138081265789</v>
      </c>
      <c r="S8" s="298">
        <v>68.779612257856044</v>
      </c>
      <c r="T8" s="298">
        <v>224.119792836052</v>
      </c>
      <c r="U8" s="298">
        <v>91.441245393192588</v>
      </c>
      <c r="V8" s="298">
        <v>85.325432905581749</v>
      </c>
      <c r="W8" s="298">
        <v>101.07124921316419</v>
      </c>
      <c r="X8" s="298">
        <v>96.693294402555324</v>
      </c>
      <c r="Y8" s="298">
        <v>84.594774532895016</v>
      </c>
      <c r="Z8" s="298">
        <v>62.984655719331016</v>
      </c>
    </row>
    <row r="9" spans="1:26">
      <c r="A9" s="71"/>
      <c r="B9" s="299"/>
      <c r="C9" s="300" t="s">
        <v>35</v>
      </c>
      <c r="D9" s="301">
        <v>86.911171887731015</v>
      </c>
      <c r="E9" s="301">
        <v>87.175171305322166</v>
      </c>
      <c r="F9" s="301">
        <v>85.98897654570581</v>
      </c>
      <c r="G9" s="301">
        <v>86.085945673305872</v>
      </c>
      <c r="H9" s="301">
        <v>89.716395577770854</v>
      </c>
      <c r="I9" s="301">
        <v>90.095655574755611</v>
      </c>
      <c r="J9" s="301">
        <v>73.810107006087208</v>
      </c>
      <c r="K9" s="301">
        <v>63.899898135236569</v>
      </c>
      <c r="L9" s="301">
        <v>68.706543517298357</v>
      </c>
      <c r="M9" s="301">
        <v>89.262819320527811</v>
      </c>
      <c r="N9" s="301">
        <v>89.260720515794731</v>
      </c>
      <c r="O9" s="301">
        <v>84.989768400204369</v>
      </c>
      <c r="P9" s="301">
        <v>84.743473754705249</v>
      </c>
      <c r="Q9" s="301">
        <v>90.250423774048912</v>
      </c>
      <c r="R9" s="301">
        <v>84.038745446594419</v>
      </c>
      <c r="S9" s="301">
        <v>78.697545677714629</v>
      </c>
      <c r="T9" s="301">
        <v>144.40875988082223</v>
      </c>
      <c r="U9" s="301">
        <v>89.737148701938409</v>
      </c>
      <c r="V9" s="301">
        <v>78.716123383407876</v>
      </c>
      <c r="W9" s="301">
        <v>94.966594003091458</v>
      </c>
      <c r="X9" s="301">
        <v>90.595090020073698</v>
      </c>
      <c r="Y9" s="301">
        <v>87.907683611770352</v>
      </c>
      <c r="Z9" s="301">
        <v>82.885408179573304</v>
      </c>
    </row>
    <row r="10" spans="1:26">
      <c r="B10" s="296"/>
      <c r="C10" s="297" t="s">
        <v>36</v>
      </c>
      <c r="D10" s="298">
        <v>95.450670167058647</v>
      </c>
      <c r="E10" s="298">
        <v>95.583727278583126</v>
      </c>
      <c r="F10" s="298">
        <v>95.473115039174118</v>
      </c>
      <c r="G10" s="298">
        <v>95.654661833353956</v>
      </c>
      <c r="H10" s="298">
        <v>102.34086878898195</v>
      </c>
      <c r="I10" s="298">
        <v>101.810868386571</v>
      </c>
      <c r="J10" s="298">
        <v>83.192227860460633</v>
      </c>
      <c r="K10" s="298">
        <v>75.603500045250755</v>
      </c>
      <c r="L10" s="298">
        <v>78.725267157229666</v>
      </c>
      <c r="M10" s="298">
        <v>102.27348859408707</v>
      </c>
      <c r="N10" s="298">
        <v>101.2071511017775</v>
      </c>
      <c r="O10" s="298">
        <v>96.650412880879927</v>
      </c>
      <c r="P10" s="298">
        <v>96.708427316892099</v>
      </c>
      <c r="Q10" s="298">
        <v>101.22945522758954</v>
      </c>
      <c r="R10" s="298">
        <v>94.19200885782719</v>
      </c>
      <c r="S10" s="298">
        <v>93.396017197890288</v>
      </c>
      <c r="T10" s="298">
        <v>85.226431666440291</v>
      </c>
      <c r="U10" s="298">
        <v>97.166033112803902</v>
      </c>
      <c r="V10" s="298">
        <v>86.938990153458235</v>
      </c>
      <c r="W10" s="298">
        <v>95.888009931882252</v>
      </c>
      <c r="X10" s="298">
        <v>95.361009042569819</v>
      </c>
      <c r="Y10" s="298">
        <v>94.063790183200382</v>
      </c>
      <c r="Z10" s="298">
        <v>95.70329169306298</v>
      </c>
    </row>
    <row r="11" spans="1:26">
      <c r="A11" s="71"/>
      <c r="B11" s="299"/>
      <c r="C11" s="300" t="s">
        <v>37</v>
      </c>
      <c r="D11" s="301">
        <v>91.457024359158268</v>
      </c>
      <c r="E11" s="301">
        <v>91.055072948613031</v>
      </c>
      <c r="F11" s="301">
        <v>90.105606251526268</v>
      </c>
      <c r="G11" s="301">
        <v>89.207645969749223</v>
      </c>
      <c r="H11" s="301">
        <v>96.177598010079024</v>
      </c>
      <c r="I11" s="301">
        <v>93.869362399885986</v>
      </c>
      <c r="J11" s="301">
        <v>76.647794119947392</v>
      </c>
      <c r="K11" s="301">
        <v>70.478426325776866</v>
      </c>
      <c r="L11" s="301">
        <v>73.580127543993683</v>
      </c>
      <c r="M11" s="301">
        <v>97.401985489481703</v>
      </c>
      <c r="N11" s="301">
        <v>90.070220206488713</v>
      </c>
      <c r="O11" s="301">
        <v>86.30744057823712</v>
      </c>
      <c r="P11" s="301">
        <v>83.314768234060921</v>
      </c>
      <c r="Q11" s="301">
        <v>92.32400396910208</v>
      </c>
      <c r="R11" s="301">
        <v>81.283486751266835</v>
      </c>
      <c r="S11" s="301">
        <v>79.765768947642954</v>
      </c>
      <c r="T11" s="301">
        <v>72.945981648830752</v>
      </c>
      <c r="U11" s="301">
        <v>91.236502605311543</v>
      </c>
      <c r="V11" s="301">
        <v>85.342959219788497</v>
      </c>
      <c r="W11" s="301">
        <v>96.450737193086184</v>
      </c>
      <c r="X11" s="301">
        <v>96.855570029697745</v>
      </c>
      <c r="Y11" s="301">
        <v>90.638543509192658</v>
      </c>
      <c r="Z11" s="301">
        <v>96.742503420153497</v>
      </c>
    </row>
    <row r="12" spans="1:26">
      <c r="B12" s="296"/>
      <c r="C12" s="297" t="s">
        <v>38</v>
      </c>
      <c r="D12" s="298">
        <v>97.532445932656046</v>
      </c>
      <c r="E12" s="298">
        <v>97.362497986789577</v>
      </c>
      <c r="F12" s="298">
        <v>96.606214656461617</v>
      </c>
      <c r="G12" s="298">
        <v>96.129927550062646</v>
      </c>
      <c r="H12" s="298">
        <v>99.242043254397757</v>
      </c>
      <c r="I12" s="298">
        <v>95.455918177735896</v>
      </c>
      <c r="J12" s="298">
        <v>78.240684368059675</v>
      </c>
      <c r="K12" s="298">
        <v>84.749084976809712</v>
      </c>
      <c r="L12" s="298">
        <v>87.557489911911887</v>
      </c>
      <c r="M12" s="298">
        <v>100.48668786000685</v>
      </c>
      <c r="N12" s="298">
        <v>99.154660574030089</v>
      </c>
      <c r="O12" s="298">
        <v>98.249138670230209</v>
      </c>
      <c r="P12" s="298">
        <v>87.328768159674567</v>
      </c>
      <c r="Q12" s="298">
        <v>97.263958395718589</v>
      </c>
      <c r="R12" s="298">
        <v>92.868734289460477</v>
      </c>
      <c r="S12" s="298">
        <v>95.614134634710396</v>
      </c>
      <c r="T12" s="298">
        <v>80.713868237285354</v>
      </c>
      <c r="U12" s="298">
        <v>99.572964343901944</v>
      </c>
      <c r="V12" s="298">
        <v>91.765711464821706</v>
      </c>
      <c r="W12" s="298">
        <v>103.72599358222341</v>
      </c>
      <c r="X12" s="298">
        <v>101.2324865180077</v>
      </c>
      <c r="Y12" s="298">
        <v>100.25941092536344</v>
      </c>
      <c r="Z12" s="298">
        <v>96.055682935257678</v>
      </c>
    </row>
    <row r="13" spans="1:26">
      <c r="A13" s="71"/>
      <c r="B13" s="299"/>
      <c r="C13" s="300" t="s">
        <v>39</v>
      </c>
      <c r="D13" s="301">
        <v>96.505047173200694</v>
      </c>
      <c r="E13" s="301">
        <v>97.2936075006793</v>
      </c>
      <c r="F13" s="301">
        <v>96.406077740639645</v>
      </c>
      <c r="G13" s="301">
        <v>97.418841014665247</v>
      </c>
      <c r="H13" s="301">
        <v>99.015753339737458</v>
      </c>
      <c r="I13" s="301">
        <v>98.44117543648909</v>
      </c>
      <c r="J13" s="301">
        <v>100.60122638271854</v>
      </c>
      <c r="K13" s="301">
        <v>98.788566596808565</v>
      </c>
      <c r="L13" s="301">
        <v>94.159406616364137</v>
      </c>
      <c r="M13" s="301">
        <v>103.03203656426885</v>
      </c>
      <c r="N13" s="301">
        <v>103.12086138984081</v>
      </c>
      <c r="O13" s="301">
        <v>98.102275202736436</v>
      </c>
      <c r="P13" s="301">
        <v>89.899851633868977</v>
      </c>
      <c r="Q13" s="301">
        <v>100.59300132814393</v>
      </c>
      <c r="R13" s="301">
        <v>89.817036313293244</v>
      </c>
      <c r="S13" s="301">
        <v>112.25682441770063</v>
      </c>
      <c r="T13" s="301">
        <v>65.619867484305914</v>
      </c>
      <c r="U13" s="301">
        <v>93.618132243339716</v>
      </c>
      <c r="V13" s="301">
        <v>92.411310029749444</v>
      </c>
      <c r="W13" s="301">
        <v>93.393903617287535</v>
      </c>
      <c r="X13" s="301">
        <v>96.900402983997438</v>
      </c>
      <c r="Y13" s="301">
        <v>87.335376133167159</v>
      </c>
      <c r="Z13" s="301">
        <v>99.150011473233576</v>
      </c>
    </row>
    <row r="14" spans="1:26">
      <c r="B14" s="296"/>
      <c r="C14" s="297" t="s">
        <v>40</v>
      </c>
      <c r="D14" s="298">
        <v>100.5901205612211</v>
      </c>
      <c r="E14" s="298">
        <v>99.899770464193054</v>
      </c>
      <c r="F14" s="298">
        <v>100.08284319455242</v>
      </c>
      <c r="G14" s="298">
        <v>99.034489307361952</v>
      </c>
      <c r="H14" s="298">
        <v>101.29102055657003</v>
      </c>
      <c r="I14" s="298">
        <v>100.86546807333899</v>
      </c>
      <c r="J14" s="298">
        <v>84.521915347791193</v>
      </c>
      <c r="K14" s="298">
        <v>90.621369618541792</v>
      </c>
      <c r="L14" s="298">
        <v>89.769095385247525</v>
      </c>
      <c r="M14" s="298">
        <v>105.67247258428394</v>
      </c>
      <c r="N14" s="298">
        <v>101.92681238537746</v>
      </c>
      <c r="O14" s="298">
        <v>104.11780870014525</v>
      </c>
      <c r="P14" s="298">
        <v>99.815986746377305</v>
      </c>
      <c r="Q14" s="298">
        <v>102.88771471412318</v>
      </c>
      <c r="R14" s="298">
        <v>92.693886833961443</v>
      </c>
      <c r="S14" s="298">
        <v>96.313609189444918</v>
      </c>
      <c r="T14" s="298">
        <v>84.882566358155032</v>
      </c>
      <c r="U14" s="298">
        <v>102.69148591959274</v>
      </c>
      <c r="V14" s="298">
        <v>91.205425040504366</v>
      </c>
      <c r="W14" s="298">
        <v>104.02639299708866</v>
      </c>
      <c r="X14" s="298">
        <v>102.61655487945762</v>
      </c>
      <c r="Y14" s="298">
        <v>103.95606257886566</v>
      </c>
      <c r="Z14" s="298">
        <v>103.9048282306204</v>
      </c>
    </row>
    <row r="15" spans="1:26">
      <c r="A15" s="71"/>
      <c r="B15" s="299"/>
      <c r="C15" s="300" t="s">
        <v>41</v>
      </c>
      <c r="D15" s="301">
        <v>103.42292794816871</v>
      </c>
      <c r="E15" s="301">
        <v>101.93012999260661</v>
      </c>
      <c r="F15" s="301">
        <v>102.86934552752953</v>
      </c>
      <c r="G15" s="301">
        <v>100.75035966439724</v>
      </c>
      <c r="H15" s="301">
        <v>102.28265102081954</v>
      </c>
      <c r="I15" s="301">
        <v>106.14298224554788</v>
      </c>
      <c r="J15" s="301">
        <v>93.079610395471207</v>
      </c>
      <c r="K15" s="301">
        <v>85.710200710305898</v>
      </c>
      <c r="L15" s="301">
        <v>88.067804018969298</v>
      </c>
      <c r="M15" s="301">
        <v>103.15167648183657</v>
      </c>
      <c r="N15" s="301">
        <v>100.29232030873048</v>
      </c>
      <c r="O15" s="301">
        <v>110.71573135402747</v>
      </c>
      <c r="P15" s="301">
        <v>101.29541578482061</v>
      </c>
      <c r="Q15" s="301">
        <v>102.47673570331983</v>
      </c>
      <c r="R15" s="301">
        <v>108.46827859559502</v>
      </c>
      <c r="S15" s="301">
        <v>104.22370411112084</v>
      </c>
      <c r="T15" s="301">
        <v>97.199620512146609</v>
      </c>
      <c r="U15" s="301">
        <v>105.12383423020856</v>
      </c>
      <c r="V15" s="301">
        <v>96.339776278307482</v>
      </c>
      <c r="W15" s="301">
        <v>102.28560699648632</v>
      </c>
      <c r="X15" s="301">
        <v>105.63433829064586</v>
      </c>
      <c r="Y15" s="301">
        <v>106.30924551729477</v>
      </c>
      <c r="Z15" s="301">
        <v>115.89524469368469</v>
      </c>
    </row>
    <row r="16" spans="1:26">
      <c r="B16" s="296"/>
      <c r="C16" s="297" t="s">
        <v>42</v>
      </c>
      <c r="D16" s="298">
        <v>98.614278403919172</v>
      </c>
      <c r="E16" s="298">
        <v>97.584408974486706</v>
      </c>
      <c r="F16" s="298">
        <v>98.16398591339096</v>
      </c>
      <c r="G16" s="298">
        <v>96.68349453389007</v>
      </c>
      <c r="H16" s="298">
        <v>99.41619577416435</v>
      </c>
      <c r="I16" s="298">
        <v>103.27055278328929</v>
      </c>
      <c r="J16" s="298">
        <v>85.195179208602966</v>
      </c>
      <c r="K16" s="298">
        <v>86.395997997747415</v>
      </c>
      <c r="L16" s="298">
        <v>92.087335145361905</v>
      </c>
      <c r="M16" s="298">
        <v>96.617389159589578</v>
      </c>
      <c r="N16" s="298">
        <v>99.746169321318305</v>
      </c>
      <c r="O16" s="298">
        <v>97.571876791575107</v>
      </c>
      <c r="P16" s="298">
        <v>93.617462044207841</v>
      </c>
      <c r="Q16" s="298">
        <v>100.23742833497933</v>
      </c>
      <c r="R16" s="298">
        <v>91.210767508988752</v>
      </c>
      <c r="S16" s="298">
        <v>94.104413036182947</v>
      </c>
      <c r="T16" s="298">
        <v>78.135787508408043</v>
      </c>
      <c r="U16" s="298">
        <v>102.54567181856208</v>
      </c>
      <c r="V16" s="298">
        <v>92.210929840201061</v>
      </c>
      <c r="W16" s="298">
        <v>101.06371511520662</v>
      </c>
      <c r="X16" s="298">
        <v>100.41307372972476</v>
      </c>
      <c r="Y16" s="298">
        <v>102.47569643128978</v>
      </c>
      <c r="Z16" s="298">
        <v>104.96009789581628</v>
      </c>
    </row>
    <row r="17" spans="1:26">
      <c r="A17" s="71"/>
      <c r="B17" s="299"/>
      <c r="C17" s="300" t="s">
        <v>43</v>
      </c>
      <c r="D17" s="301">
        <v>101.6254979367673</v>
      </c>
      <c r="E17" s="301">
        <v>100.02058227904914</v>
      </c>
      <c r="F17" s="301">
        <v>100.95596305266029</v>
      </c>
      <c r="G17" s="301">
        <v>98.6575768892491</v>
      </c>
      <c r="H17" s="301">
        <v>100.01133321381356</v>
      </c>
      <c r="I17" s="301">
        <v>98.369800054712186</v>
      </c>
      <c r="J17" s="301">
        <v>85.058058170148868</v>
      </c>
      <c r="K17" s="301">
        <v>89.821915012781176</v>
      </c>
      <c r="L17" s="301">
        <v>91.531041352933585</v>
      </c>
      <c r="M17" s="301">
        <v>101.13343936533062</v>
      </c>
      <c r="N17" s="301">
        <v>97.639672406482092</v>
      </c>
      <c r="O17" s="301">
        <v>96.636989906103182</v>
      </c>
      <c r="P17" s="301">
        <v>105.36790729315025</v>
      </c>
      <c r="Q17" s="301">
        <v>100.09543500693732</v>
      </c>
      <c r="R17" s="301">
        <v>98.521065968148946</v>
      </c>
      <c r="S17" s="301">
        <v>92.510776431698147</v>
      </c>
      <c r="T17" s="301">
        <v>74.861420593924535</v>
      </c>
      <c r="U17" s="301">
        <v>107.68800721852789</v>
      </c>
      <c r="V17" s="301">
        <v>100.01621161338795</v>
      </c>
      <c r="W17" s="301">
        <v>104.62131173679334</v>
      </c>
      <c r="X17" s="301">
        <v>104.30010665294363</v>
      </c>
      <c r="Y17" s="301">
        <v>106.9548877210059</v>
      </c>
      <c r="Z17" s="301">
        <v>112.34571108107109</v>
      </c>
    </row>
    <row r="18" spans="1:26">
      <c r="B18" s="296"/>
      <c r="C18" s="297" t="s">
        <v>44</v>
      </c>
      <c r="D18" s="298">
        <v>106.90515149579583</v>
      </c>
      <c r="E18" s="298">
        <v>105.5948371851328</v>
      </c>
      <c r="F18" s="298">
        <v>108.40379313075633</v>
      </c>
      <c r="G18" s="298">
        <v>107.08422909961094</v>
      </c>
      <c r="H18" s="298">
        <v>99.109584084444904</v>
      </c>
      <c r="I18" s="298">
        <v>96.557155895033105</v>
      </c>
      <c r="J18" s="298">
        <v>112.30336542392594</v>
      </c>
      <c r="K18" s="298">
        <v>117.57161388766478</v>
      </c>
      <c r="L18" s="298">
        <v>118.34290542186579</v>
      </c>
      <c r="M18" s="298">
        <v>97.051789470071512</v>
      </c>
      <c r="N18" s="298">
        <v>99.962495330287922</v>
      </c>
      <c r="O18" s="298">
        <v>115.81042942193908</v>
      </c>
      <c r="P18" s="298">
        <v>117.39919579562667</v>
      </c>
      <c r="Q18" s="298">
        <v>101.67707513710248</v>
      </c>
      <c r="R18" s="298">
        <v>127.55454143478883</v>
      </c>
      <c r="S18" s="298">
        <v>138.38705714340742</v>
      </c>
      <c r="T18" s="298">
        <v>74.985351384077646</v>
      </c>
      <c r="U18" s="298">
        <v>111.32989581951395</v>
      </c>
      <c r="V18" s="298">
        <v>126.65541926531716</v>
      </c>
      <c r="W18" s="298">
        <v>97.419914614909075</v>
      </c>
      <c r="X18" s="298">
        <v>100.91848810537958</v>
      </c>
      <c r="Y18" s="298">
        <v>113.7392443303994</v>
      </c>
      <c r="Z18" s="298">
        <v>112.65868261229268</v>
      </c>
    </row>
    <row r="19" spans="1:26">
      <c r="A19" s="71"/>
      <c r="B19" s="299"/>
      <c r="C19" s="300" t="s">
        <v>45</v>
      </c>
      <c r="D19" s="301">
        <v>131.06299772045321</v>
      </c>
      <c r="E19" s="301">
        <v>133.45571078788848</v>
      </c>
      <c r="F19" s="301">
        <v>136.7163040512543</v>
      </c>
      <c r="G19" s="301">
        <v>141.41047178953519</v>
      </c>
      <c r="H19" s="301">
        <v>118.02518482812042</v>
      </c>
      <c r="I19" s="301">
        <v>120.89720785812473</v>
      </c>
      <c r="J19" s="301">
        <v>243.25943053543082</v>
      </c>
      <c r="K19" s="301">
        <v>259.70892076683816</v>
      </c>
      <c r="L19" s="301">
        <v>233.30535569307301</v>
      </c>
      <c r="M19" s="301">
        <v>105.68816519702479</v>
      </c>
      <c r="N19" s="301">
        <v>123.9458519033023</v>
      </c>
      <c r="O19" s="301">
        <v>119.96183089734939</v>
      </c>
      <c r="P19" s="301">
        <v>147.15268728460293</v>
      </c>
      <c r="Q19" s="301">
        <v>114.57811519220097</v>
      </c>
      <c r="R19" s="301">
        <v>162.20530991880901</v>
      </c>
      <c r="S19" s="301">
        <v>145.95053695463085</v>
      </c>
      <c r="T19" s="301">
        <v>116.90055188955141</v>
      </c>
      <c r="U19" s="301">
        <v>107.84907859310644</v>
      </c>
      <c r="V19" s="301">
        <v>173.07171080547425</v>
      </c>
      <c r="W19" s="301">
        <v>105.08657099878067</v>
      </c>
      <c r="X19" s="301">
        <v>108.47958534494711</v>
      </c>
      <c r="Y19" s="301">
        <v>121.76528452555547</v>
      </c>
      <c r="Z19" s="301">
        <v>116.71388206590257</v>
      </c>
    </row>
    <row r="20" spans="1:26">
      <c r="B20" s="296">
        <v>2020</v>
      </c>
      <c r="C20" s="297" t="s">
        <v>34</v>
      </c>
      <c r="D20" s="298">
        <v>96.812743230999956</v>
      </c>
      <c r="E20" s="298">
        <v>98.771112969341971</v>
      </c>
      <c r="F20" s="298">
        <v>95.837940361871205</v>
      </c>
      <c r="G20" s="298">
        <v>98.154602636192095</v>
      </c>
      <c r="H20" s="298">
        <v>99.225859110667415</v>
      </c>
      <c r="I20" s="298">
        <v>102.72535138212898</v>
      </c>
      <c r="J20" s="298">
        <v>85.824661149838292</v>
      </c>
      <c r="K20" s="298">
        <v>80.994827839077388</v>
      </c>
      <c r="L20" s="298">
        <v>89.5384004905995</v>
      </c>
      <c r="M20" s="298">
        <v>101.03788873885453</v>
      </c>
      <c r="N20" s="298">
        <v>100.33246364361631</v>
      </c>
      <c r="O20" s="298">
        <v>103.40474902825703</v>
      </c>
      <c r="P20" s="298">
        <v>98.861068824825551</v>
      </c>
      <c r="Q20" s="298">
        <v>106.51591662703433</v>
      </c>
      <c r="R20" s="298">
        <v>97.8887885424393</v>
      </c>
      <c r="S20" s="298">
        <v>84.835146515840393</v>
      </c>
      <c r="T20" s="298">
        <v>230.56048659755766</v>
      </c>
      <c r="U20" s="298">
        <v>95.382257965134215</v>
      </c>
      <c r="V20" s="298">
        <v>86.216243301971815</v>
      </c>
      <c r="W20" s="298">
        <v>103.10343292625849</v>
      </c>
      <c r="X20" s="298">
        <v>100.70681404375938</v>
      </c>
      <c r="Y20" s="298">
        <v>94.533602353969712</v>
      </c>
      <c r="Z20" s="298">
        <v>78.630038916203759</v>
      </c>
    </row>
    <row r="21" spans="1:26">
      <c r="C21" s="300" t="s">
        <v>35</v>
      </c>
      <c r="D21" s="301">
        <v>98.761049507199345</v>
      </c>
      <c r="E21" s="301">
        <v>97.723518979737875</v>
      </c>
      <c r="F21" s="301">
        <v>98.695524150027936</v>
      </c>
      <c r="G21" s="301">
        <v>97.309703279960488</v>
      </c>
      <c r="H21" s="301">
        <v>100.29789711724159</v>
      </c>
      <c r="I21" s="301">
        <v>105.40370817830754</v>
      </c>
      <c r="J21" s="301">
        <v>84.546325100830373</v>
      </c>
      <c r="K21" s="301">
        <v>70.763207977744628</v>
      </c>
      <c r="L21" s="301">
        <v>78.202987348124907</v>
      </c>
      <c r="M21" s="301">
        <v>94.119647117625718</v>
      </c>
      <c r="N21" s="301">
        <v>100.4877802417171</v>
      </c>
      <c r="O21" s="301">
        <v>105.9493186785194</v>
      </c>
      <c r="P21" s="301">
        <v>96.410545658330918</v>
      </c>
      <c r="Q21" s="301">
        <v>105.71772139478024</v>
      </c>
      <c r="R21" s="301">
        <v>109.1702581532958</v>
      </c>
      <c r="S21" s="301">
        <v>99.036798788187681</v>
      </c>
      <c r="T21" s="301">
        <v>163.10143850883378</v>
      </c>
      <c r="U21" s="301">
        <v>100.39328258220031</v>
      </c>
      <c r="V21" s="301">
        <v>84.810470223570903</v>
      </c>
      <c r="W21" s="301">
        <v>101.03482997666899</v>
      </c>
      <c r="X21" s="301">
        <v>99.022805385169647</v>
      </c>
      <c r="Y21" s="301">
        <v>102.91697571213071</v>
      </c>
      <c r="Z21" s="301">
        <v>104.833070096349</v>
      </c>
    </row>
    <row r="22" spans="1:26">
      <c r="B22" s="296"/>
      <c r="C22" s="297" t="s">
        <v>36</v>
      </c>
      <c r="D22" s="298">
        <v>90.878885071812817</v>
      </c>
      <c r="E22" s="298">
        <v>93.83002709663711</v>
      </c>
      <c r="F22" s="298">
        <v>93.599899942920814</v>
      </c>
      <c r="G22" s="298">
        <v>98.231893820590116</v>
      </c>
      <c r="H22" s="298">
        <v>134.69743345990699</v>
      </c>
      <c r="I22" s="298">
        <v>114.32554955306408</v>
      </c>
      <c r="J22" s="298">
        <v>69.542471103924882</v>
      </c>
      <c r="K22" s="298">
        <v>41.488352346561967</v>
      </c>
      <c r="L22" s="298">
        <v>43.601945938757552</v>
      </c>
      <c r="M22" s="298">
        <v>115.13107270066932</v>
      </c>
      <c r="N22" s="298">
        <v>118.30619028180152</v>
      </c>
      <c r="O22" s="298">
        <v>77.219004600786121</v>
      </c>
      <c r="P22" s="298">
        <v>70.684179802026449</v>
      </c>
      <c r="Q22" s="298">
        <v>135.00375806408249</v>
      </c>
      <c r="R22" s="298">
        <v>88.805928477690586</v>
      </c>
      <c r="S22" s="298">
        <v>81.016932781356829</v>
      </c>
      <c r="T22" s="298">
        <v>60.758367569897885</v>
      </c>
      <c r="U22" s="298">
        <v>72.662554293457916</v>
      </c>
      <c r="V22" s="298">
        <v>78.572532649154525</v>
      </c>
      <c r="W22" s="298">
        <v>75.161949543910936</v>
      </c>
      <c r="X22" s="298">
        <v>80.009174973260784</v>
      </c>
      <c r="Y22" s="298">
        <v>64.288510336561572</v>
      </c>
      <c r="Z22" s="298">
        <v>91.445575828096466</v>
      </c>
    </row>
    <row r="23" spans="1:26">
      <c r="C23" s="300" t="s">
        <v>37</v>
      </c>
      <c r="D23" s="301">
        <v>52.214592312831321</v>
      </c>
      <c r="E23" s="301">
        <v>61.19795560255946</v>
      </c>
      <c r="F23" s="301">
        <v>53.97784492842591</v>
      </c>
      <c r="G23" s="301">
        <v>66.302492444711888</v>
      </c>
      <c r="H23" s="301">
        <v>109.04716636185677</v>
      </c>
      <c r="I23" s="301">
        <v>79.602888851241147</v>
      </c>
      <c r="J23" s="301">
        <v>59.538750235936092</v>
      </c>
      <c r="K23" s="301">
        <v>8.9423819899121959</v>
      </c>
      <c r="L23" s="301">
        <v>6.7542996488984741</v>
      </c>
      <c r="M23" s="301">
        <v>84.256942450542923</v>
      </c>
      <c r="N23" s="301">
        <v>75.517785763981635</v>
      </c>
      <c r="O23" s="301">
        <v>40.851809108876687</v>
      </c>
      <c r="P23" s="301">
        <v>39.645056739425321</v>
      </c>
      <c r="Q23" s="301">
        <v>97.249660095654832</v>
      </c>
      <c r="R23" s="301">
        <v>76.145222902865356</v>
      </c>
      <c r="S23" s="301">
        <v>46.916666348065284</v>
      </c>
      <c r="T23" s="301">
        <v>24.832913778549013</v>
      </c>
      <c r="U23" s="301">
        <v>25.614309639650653</v>
      </c>
      <c r="V23" s="301">
        <v>52.97192622300107</v>
      </c>
      <c r="W23" s="301">
        <v>27.930970130951856</v>
      </c>
      <c r="X23" s="301">
        <v>45.170880436967032</v>
      </c>
      <c r="Y23" s="301">
        <v>4.8755446527924073</v>
      </c>
      <c r="Z23" s="301">
        <v>13.355176271435058</v>
      </c>
    </row>
    <row r="24" spans="1:26">
      <c r="B24" s="296"/>
      <c r="C24" s="297" t="s">
        <v>38</v>
      </c>
      <c r="D24" s="298">
        <v>71.282130860295553</v>
      </c>
      <c r="E24" s="298">
        <v>77.371810525075233</v>
      </c>
      <c r="F24" s="298">
        <v>73.171967585227819</v>
      </c>
      <c r="G24" s="298">
        <v>81.715777577395116</v>
      </c>
      <c r="H24" s="298">
        <v>107.35334342926028</v>
      </c>
      <c r="I24" s="298">
        <v>81.844834003325118</v>
      </c>
      <c r="J24" s="298">
        <v>79.226197250760549</v>
      </c>
      <c r="K24" s="298">
        <v>22.633901574270009</v>
      </c>
      <c r="L24" s="298">
        <v>14.688480652175953</v>
      </c>
      <c r="M24" s="298">
        <v>88.137941563999846</v>
      </c>
      <c r="N24" s="298">
        <v>88.160858376511925</v>
      </c>
      <c r="O24" s="298">
        <v>86.075019579507554</v>
      </c>
      <c r="P24" s="298">
        <v>74.369992898014928</v>
      </c>
      <c r="Q24" s="298">
        <v>117.52441805132071</v>
      </c>
      <c r="R24" s="298">
        <v>114.29317711113217</v>
      </c>
      <c r="S24" s="298">
        <v>83.532627315501998</v>
      </c>
      <c r="T24" s="298">
        <v>46.213903822073519</v>
      </c>
      <c r="U24" s="298">
        <v>67.02181562754069</v>
      </c>
      <c r="V24" s="298">
        <v>65.156588527874007</v>
      </c>
      <c r="W24" s="298">
        <v>55.945765949759249</v>
      </c>
      <c r="X24" s="298">
        <v>63.732750093682505</v>
      </c>
      <c r="Y24" s="298">
        <v>42.945489924577714</v>
      </c>
      <c r="Z24" s="298">
        <v>40.40628875841022</v>
      </c>
    </row>
    <row r="25" spans="1:26">
      <c r="C25" s="300" t="s">
        <v>39</v>
      </c>
      <c r="D25" s="301">
        <v>82.95230545574023</v>
      </c>
      <c r="E25" s="301">
        <v>87.560072846556878</v>
      </c>
      <c r="F25" s="301">
        <v>84.834097308994785</v>
      </c>
      <c r="G25" s="301">
        <v>91.421823366222057</v>
      </c>
      <c r="H25" s="301">
        <v>100.82420338318768</v>
      </c>
      <c r="I25" s="301">
        <v>78.697200614005709</v>
      </c>
      <c r="J25" s="301">
        <v>87.751229245281891</v>
      </c>
      <c r="K25" s="301">
        <v>45.99701563490612</v>
      </c>
      <c r="L25" s="301">
        <v>37.945235578789593</v>
      </c>
      <c r="M25" s="301">
        <v>92.47795835233967</v>
      </c>
      <c r="N25" s="301">
        <v>88.230844112401186</v>
      </c>
      <c r="O25" s="301">
        <v>127.22247652584647</v>
      </c>
      <c r="P25" s="301">
        <v>90.726312567394345</v>
      </c>
      <c r="Q25" s="301">
        <v>117.77698908001997</v>
      </c>
      <c r="R25" s="301">
        <v>139.19087224483988</v>
      </c>
      <c r="S25" s="301">
        <v>144.52705636111824</v>
      </c>
      <c r="T25" s="301">
        <v>53.952545516091057</v>
      </c>
      <c r="U25" s="301">
        <v>83.104099880857405</v>
      </c>
      <c r="V25" s="301">
        <v>74.216490149579968</v>
      </c>
      <c r="W25" s="301">
        <v>73.800241643477193</v>
      </c>
      <c r="X25" s="301">
        <v>75.435061750870318</v>
      </c>
      <c r="Y25" s="301">
        <v>59.827963209794603</v>
      </c>
      <c r="Z25" s="301">
        <v>61.623163743943344</v>
      </c>
    </row>
    <row r="26" spans="1:26" s="294" customFormat="1">
      <c r="B26" s="296"/>
      <c r="C26" s="297" t="s">
        <v>40</v>
      </c>
      <c r="D26" s="298">
        <v>88.289575532435791</v>
      </c>
      <c r="E26" s="298">
        <v>92.446308890866547</v>
      </c>
      <c r="F26" s="298">
        <v>89.547198362677349</v>
      </c>
      <c r="G26" s="298">
        <v>95.37027801399249</v>
      </c>
      <c r="H26" s="298">
        <v>101.94686733289095</v>
      </c>
      <c r="I26" s="298">
        <v>78.556603516821866</v>
      </c>
      <c r="J26" s="298">
        <v>83.868770212063382</v>
      </c>
      <c r="K26" s="298">
        <v>47.769450787739025</v>
      </c>
      <c r="L26" s="298">
        <v>45.474366872761465</v>
      </c>
      <c r="M26" s="298">
        <v>106.33719384375942</v>
      </c>
      <c r="N26" s="298">
        <v>92.409465458575696</v>
      </c>
      <c r="O26" s="298">
        <v>129.59189621631168</v>
      </c>
      <c r="P26" s="298">
        <v>94.0284713394379</v>
      </c>
      <c r="Q26" s="298">
        <v>125.05129178266056</v>
      </c>
      <c r="R26" s="298">
        <v>146.79812852424692</v>
      </c>
      <c r="S26" s="298">
        <v>133.3520806706839</v>
      </c>
      <c r="T26" s="298">
        <v>57.197737862286729</v>
      </c>
      <c r="U26" s="298">
        <v>95.225667123540646</v>
      </c>
      <c r="V26" s="298">
        <v>78.146673576708835</v>
      </c>
      <c r="W26" s="298">
        <v>83.628968640575621</v>
      </c>
      <c r="X26" s="298">
        <v>83.265716338134567</v>
      </c>
      <c r="Y26" s="298">
        <v>72.151181421021491</v>
      </c>
      <c r="Z26" s="298">
        <v>63.344674690297666</v>
      </c>
    </row>
    <row r="27" spans="1:26" s="294" customFormat="1">
      <c r="B27" s="295"/>
      <c r="C27" s="300" t="s">
        <v>41</v>
      </c>
      <c r="D27" s="301">
        <v>85.797849205719402</v>
      </c>
      <c r="E27" s="301">
        <v>89.082068006775984</v>
      </c>
      <c r="F27" s="301">
        <v>86.358549062063972</v>
      </c>
      <c r="G27" s="301">
        <v>90.841451699657057</v>
      </c>
      <c r="H27" s="301">
        <v>97.600511926706531</v>
      </c>
      <c r="I27" s="301">
        <v>76.532684491114637</v>
      </c>
      <c r="J27" s="301">
        <v>82.365274180063864</v>
      </c>
      <c r="K27" s="301">
        <v>46.417141762426105</v>
      </c>
      <c r="L27" s="301">
        <v>40.701118342952817</v>
      </c>
      <c r="M27" s="301">
        <v>99.918718958780104</v>
      </c>
      <c r="N27" s="301">
        <v>86.64437171073989</v>
      </c>
      <c r="O27" s="301">
        <v>110.79570848764725</v>
      </c>
      <c r="P27" s="301">
        <v>89.858122845811366</v>
      </c>
      <c r="Q27" s="301">
        <v>120.94721480793689</v>
      </c>
      <c r="R27" s="301">
        <v>147.02413114195249</v>
      </c>
      <c r="S27" s="301">
        <v>108.10120041243312</v>
      </c>
      <c r="T27" s="301">
        <v>68.404922685610742</v>
      </c>
      <c r="U27" s="301">
        <v>94.85860179748255</v>
      </c>
      <c r="V27" s="301">
        <v>78.828627561177683</v>
      </c>
      <c r="W27" s="301">
        <v>79.656270688424158</v>
      </c>
      <c r="X27" s="301">
        <v>83.558006654515779</v>
      </c>
      <c r="Y27" s="301">
        <v>70.750553387395712</v>
      </c>
      <c r="Z27" s="301">
        <v>68.862515902091673</v>
      </c>
    </row>
    <row r="28" spans="1:26" s="294" customFormat="1">
      <c r="B28" s="296"/>
      <c r="C28" s="297" t="s">
        <v>42</v>
      </c>
      <c r="D28" s="298">
        <v>97.818467745269444</v>
      </c>
      <c r="E28" s="298">
        <v>98.012637938740113</v>
      </c>
      <c r="F28" s="298">
        <v>98.422318677417096</v>
      </c>
      <c r="G28" s="298">
        <v>98.842758908008136</v>
      </c>
      <c r="H28" s="298">
        <v>99.151810362770092</v>
      </c>
      <c r="I28" s="298">
        <v>83.344005785594547</v>
      </c>
      <c r="J28" s="298">
        <v>97.436296915289788</v>
      </c>
      <c r="K28" s="298">
        <v>73.526319516424849</v>
      </c>
      <c r="L28" s="298">
        <v>64.617009298494949</v>
      </c>
      <c r="M28" s="298">
        <v>97.218698111458451</v>
      </c>
      <c r="N28" s="298">
        <v>94.498037842732401</v>
      </c>
      <c r="O28" s="298">
        <v>116.1177012956766</v>
      </c>
      <c r="P28" s="298">
        <v>105.84284975377388</v>
      </c>
      <c r="Q28" s="298">
        <v>124.19526471945161</v>
      </c>
      <c r="R28" s="298">
        <v>137.0431598466154</v>
      </c>
      <c r="S28" s="298">
        <v>109.23340337645912</v>
      </c>
      <c r="T28" s="298">
        <v>72.472631110389941</v>
      </c>
      <c r="U28" s="298">
        <v>109.83156382977411</v>
      </c>
      <c r="V28" s="298">
        <v>89.508433529325998</v>
      </c>
      <c r="W28" s="298">
        <v>96.289422561622843</v>
      </c>
      <c r="X28" s="298">
        <v>95.406248449858907</v>
      </c>
      <c r="Y28" s="298">
        <v>95.668201580146402</v>
      </c>
      <c r="Z28" s="298">
        <v>98.339771358733472</v>
      </c>
    </row>
    <row r="29" spans="1:26" s="294" customFormat="1">
      <c r="B29" s="295"/>
      <c r="C29" s="300" t="s">
        <v>43</v>
      </c>
      <c r="D29" s="301">
        <v>104.95237114696921</v>
      </c>
      <c r="E29" s="301">
        <v>105.30117640683559</v>
      </c>
      <c r="F29" s="301">
        <v>105.24397892800722</v>
      </c>
      <c r="G29" s="301">
        <v>105.78328122511111</v>
      </c>
      <c r="H29" s="301">
        <v>104.74027233257267</v>
      </c>
      <c r="I29" s="301">
        <v>93.30139224108477</v>
      </c>
      <c r="J29" s="301">
        <v>115.69841797697192</v>
      </c>
      <c r="K29" s="301">
        <v>86.036273755414712</v>
      </c>
      <c r="L29" s="301">
        <v>79.028322841107453</v>
      </c>
      <c r="M29" s="301">
        <v>104.1177050671224</v>
      </c>
      <c r="N29" s="301">
        <v>100.40109460983204</v>
      </c>
      <c r="O29" s="301">
        <v>123.6520075769665</v>
      </c>
      <c r="P29" s="301">
        <v>117.50838005256675</v>
      </c>
      <c r="Q29" s="301">
        <v>131.39682941374124</v>
      </c>
      <c r="R29" s="301">
        <v>129.0401010478985</v>
      </c>
      <c r="S29" s="301">
        <v>122.38611859892126</v>
      </c>
      <c r="T29" s="301">
        <v>64.813183151502159</v>
      </c>
      <c r="U29" s="301">
        <v>118.00366664211916</v>
      </c>
      <c r="V29" s="301">
        <v>100.85372761377077</v>
      </c>
      <c r="W29" s="301">
        <v>99.968764688056822</v>
      </c>
      <c r="X29" s="301">
        <v>103.78747782866297</v>
      </c>
      <c r="Y29" s="301">
        <v>109.64511314767023</v>
      </c>
      <c r="Z29" s="301">
        <v>95.555825813406486</v>
      </c>
    </row>
    <row r="30" spans="1:26" s="294" customFormat="1">
      <c r="B30" s="296"/>
      <c r="C30" s="297" t="s">
        <v>44</v>
      </c>
      <c r="D30" s="298">
        <v>112.25112976914066</v>
      </c>
      <c r="E30" s="298">
        <v>113.11695314923162</v>
      </c>
      <c r="F30" s="298">
        <v>116.26295870316761</v>
      </c>
      <c r="G30" s="298">
        <v>118.49695832584602</v>
      </c>
      <c r="H30" s="298">
        <v>102.4805926237793</v>
      </c>
      <c r="I30" s="298">
        <v>88.965946125163867</v>
      </c>
      <c r="J30" s="298">
        <v>119.08630933576354</v>
      </c>
      <c r="K30" s="298">
        <v>122.26587259472063</v>
      </c>
      <c r="L30" s="298">
        <v>116.83238325943297</v>
      </c>
      <c r="M30" s="298">
        <v>102.22679800976883</v>
      </c>
      <c r="N30" s="298">
        <v>100.00870498681357</v>
      </c>
      <c r="O30" s="298">
        <v>165.86226666211718</v>
      </c>
      <c r="P30" s="298">
        <v>138.35381219544868</v>
      </c>
      <c r="Q30" s="298">
        <v>131.59289904807548</v>
      </c>
      <c r="R30" s="298">
        <v>184.79939087617402</v>
      </c>
      <c r="S30" s="298">
        <v>215.10769331590129</v>
      </c>
      <c r="T30" s="298">
        <v>69.259303742801393</v>
      </c>
      <c r="U30" s="298">
        <v>124.92015783175648</v>
      </c>
      <c r="V30" s="298">
        <v>126.09650375033465</v>
      </c>
      <c r="W30" s="298">
        <v>97.371112811520732</v>
      </c>
      <c r="X30" s="298">
        <v>96.224970580933302</v>
      </c>
      <c r="Y30" s="298">
        <v>106.70516982176677</v>
      </c>
      <c r="Z30" s="298">
        <v>109.69353279673686</v>
      </c>
    </row>
    <row r="31" spans="1:26" s="294" customFormat="1">
      <c r="B31" s="295"/>
      <c r="C31" s="300" t="s">
        <v>45</v>
      </c>
      <c r="D31" s="301">
        <v>127.78756038219636</v>
      </c>
      <c r="E31" s="301">
        <v>130.66446707958528</v>
      </c>
      <c r="F31" s="301">
        <v>132.31325304114762</v>
      </c>
      <c r="G31" s="301">
        <v>137.33877962310729</v>
      </c>
      <c r="H31" s="301">
        <v>118.7397579787802</v>
      </c>
      <c r="I31" s="301">
        <v>110.34418329792767</v>
      </c>
      <c r="J31" s="301">
        <v>245.66905147854379</v>
      </c>
      <c r="K31" s="301">
        <v>219.94498298337086</v>
      </c>
      <c r="L31" s="301">
        <v>180.19477888730131</v>
      </c>
      <c r="M31" s="301">
        <v>115.81439760392543</v>
      </c>
      <c r="N31" s="301">
        <v>118.85216178257913</v>
      </c>
      <c r="O31" s="301">
        <v>125.85363670500739</v>
      </c>
      <c r="P31" s="301">
        <v>142.29862476050133</v>
      </c>
      <c r="Q31" s="301">
        <v>141.66526131106906</v>
      </c>
      <c r="R31" s="301">
        <v>171.68641368633214</v>
      </c>
      <c r="S31" s="301">
        <v>133.73723304244649</v>
      </c>
      <c r="T31" s="301">
        <v>102.68113179438404</v>
      </c>
      <c r="U31" s="301">
        <v>113.10187035852023</v>
      </c>
      <c r="V31" s="301">
        <v>157.89830467447831</v>
      </c>
      <c r="W31" s="301">
        <v>104.6576546290479</v>
      </c>
      <c r="X31" s="301">
        <v>109.70865617616595</v>
      </c>
      <c r="Y31" s="301">
        <v>122.68730593392566</v>
      </c>
      <c r="Z31" s="301">
        <v>103.19275705488226</v>
      </c>
    </row>
    <row r="32" spans="1:26" s="294" customFormat="1">
      <c r="B32" s="296">
        <v>2021</v>
      </c>
      <c r="C32" s="297" t="s">
        <v>34</v>
      </c>
      <c r="D32" s="298">
        <v>90.586981933975721</v>
      </c>
      <c r="E32" s="298">
        <v>93.980692266707251</v>
      </c>
      <c r="F32" s="298">
        <v>90.220310981650954</v>
      </c>
      <c r="G32" s="298">
        <v>94.595055660788731</v>
      </c>
      <c r="H32" s="298">
        <v>99.354503044126872</v>
      </c>
      <c r="I32" s="298">
        <v>90.180574783998608</v>
      </c>
      <c r="J32" s="298">
        <v>82.653143517256268</v>
      </c>
      <c r="K32" s="298">
        <v>54.580719776885083</v>
      </c>
      <c r="L32" s="298">
        <v>49.267393483700388</v>
      </c>
      <c r="M32" s="298">
        <v>109.48907290021987</v>
      </c>
      <c r="N32" s="298">
        <v>96.359867109938904</v>
      </c>
      <c r="O32" s="298">
        <v>106.15314861906199</v>
      </c>
      <c r="P32" s="298">
        <v>88.384364128335108</v>
      </c>
      <c r="Q32" s="298">
        <v>131.71510000727719</v>
      </c>
      <c r="R32" s="298">
        <v>139.05234824011214</v>
      </c>
      <c r="S32" s="298">
        <v>86.347838779839961</v>
      </c>
      <c r="T32" s="298">
        <v>109.58840089825655</v>
      </c>
      <c r="U32" s="298">
        <v>97.627525064979025</v>
      </c>
      <c r="V32" s="298">
        <v>82.30421591260982</v>
      </c>
      <c r="W32" s="298">
        <v>89.857005727055693</v>
      </c>
      <c r="X32" s="298">
        <v>92.051732088651136</v>
      </c>
      <c r="Y32" s="298">
        <v>79.658035390352154</v>
      </c>
      <c r="Z32" s="298">
        <v>67.50714994344473</v>
      </c>
    </row>
    <row r="33" spans="1:26" s="294" customFormat="1">
      <c r="B33" s="295"/>
      <c r="C33" s="300" t="s">
        <v>35</v>
      </c>
      <c r="D33" s="301">
        <v>99.998920999046817</v>
      </c>
      <c r="E33" s="301">
        <v>98.343939374543851</v>
      </c>
      <c r="F33" s="301">
        <v>100.88441763637512</v>
      </c>
      <c r="G33" s="301">
        <v>98.943452971795097</v>
      </c>
      <c r="H33" s="301">
        <v>96.648625026923767</v>
      </c>
      <c r="I33" s="301">
        <v>89.942047296319515</v>
      </c>
      <c r="J33" s="301">
        <v>81.799003125628417</v>
      </c>
      <c r="K33" s="301">
        <v>63.611470706076823</v>
      </c>
      <c r="L33" s="301">
        <v>60.669446099226249</v>
      </c>
      <c r="M33" s="301">
        <v>92.674486204465666</v>
      </c>
      <c r="N33" s="301">
        <v>95.792594151379134</v>
      </c>
      <c r="O33" s="301">
        <v>117.38938893079211</v>
      </c>
      <c r="P33" s="301">
        <v>101.22770869029385</v>
      </c>
      <c r="Q33" s="301">
        <v>127.6755984168813</v>
      </c>
      <c r="R33" s="301">
        <v>167.10253666700055</v>
      </c>
      <c r="S33" s="301">
        <v>91.582784800537382</v>
      </c>
      <c r="T33" s="301">
        <v>119.35582403700624</v>
      </c>
      <c r="U33" s="301">
        <v>117.08783439235624</v>
      </c>
      <c r="V33" s="301">
        <v>87.397954297824654</v>
      </c>
      <c r="W33" s="301">
        <v>100.43057819398747</v>
      </c>
      <c r="X33" s="301">
        <v>96.46160415333523</v>
      </c>
      <c r="Y33" s="301">
        <v>108.12321687250839</v>
      </c>
      <c r="Z33" s="301">
        <v>107.87875084776731</v>
      </c>
    </row>
    <row r="34" spans="1:26" s="294" customFormat="1">
      <c r="B34" s="296"/>
      <c r="C34" s="297" t="s">
        <v>36</v>
      </c>
      <c r="D34" s="298">
        <v>109.2567374513076</v>
      </c>
      <c r="E34" s="298">
        <v>108.59079686149596</v>
      </c>
      <c r="F34" s="298">
        <v>108.73825618485183</v>
      </c>
      <c r="G34" s="298">
        <v>107.71903529265305</v>
      </c>
      <c r="H34" s="298">
        <v>108.6127500665566</v>
      </c>
      <c r="I34" s="298">
        <v>96.451864199700935</v>
      </c>
      <c r="J34" s="298">
        <v>97.519919454190372</v>
      </c>
      <c r="K34" s="298">
        <v>78.21868777720475</v>
      </c>
      <c r="L34" s="298">
        <v>72.120597411135734</v>
      </c>
      <c r="M34" s="298">
        <v>107.77246460635551</v>
      </c>
      <c r="N34" s="298">
        <v>103.65631835958438</v>
      </c>
      <c r="O34" s="298">
        <v>125.33016582697898</v>
      </c>
      <c r="P34" s="298">
        <v>116.4799268536002</v>
      </c>
      <c r="Q34" s="298">
        <v>136.37396552176526</v>
      </c>
      <c r="R34" s="298">
        <v>141.51543457903341</v>
      </c>
      <c r="S34" s="298">
        <v>104.63346993272619</v>
      </c>
      <c r="T34" s="298">
        <v>78.444353733039662</v>
      </c>
      <c r="U34" s="298">
        <v>126.79537642280505</v>
      </c>
      <c r="V34" s="298">
        <v>99.839511520286607</v>
      </c>
      <c r="W34" s="298">
        <v>106.91068127604767</v>
      </c>
      <c r="X34" s="298">
        <v>111.32792828445751</v>
      </c>
      <c r="Y34" s="298">
        <v>119.52024623606998</v>
      </c>
      <c r="Z34" s="298">
        <v>103.97984024004029</v>
      </c>
    </row>
    <row r="35" spans="1:26" s="294" customFormat="1">
      <c r="B35" s="295"/>
      <c r="C35" s="300" t="s">
        <v>37</v>
      </c>
      <c r="D35" s="301">
        <v>91.518577201744222</v>
      </c>
      <c r="E35" s="301">
        <v>90.498116082728302</v>
      </c>
      <c r="F35" s="301">
        <v>91.214511388840023</v>
      </c>
      <c r="G35" s="301">
        <v>89.786242163530019</v>
      </c>
      <c r="H35" s="301">
        <v>98.125862918371027</v>
      </c>
      <c r="I35" s="301">
        <v>87.851935503100961</v>
      </c>
      <c r="J35" s="301">
        <v>76.627104995792422</v>
      </c>
      <c r="K35" s="301">
        <v>47.452027390937545</v>
      </c>
      <c r="L35" s="301">
        <v>50.314584561095337</v>
      </c>
      <c r="M35" s="301">
        <v>105.4419332068467</v>
      </c>
      <c r="N35" s="301">
        <v>90.042445171164346</v>
      </c>
      <c r="O35" s="301">
        <v>95.629029811507166</v>
      </c>
      <c r="P35" s="301">
        <v>76.663725510567062</v>
      </c>
      <c r="Q35" s="301">
        <v>123.63564850863027</v>
      </c>
      <c r="R35" s="301">
        <v>108.3522671937463</v>
      </c>
      <c r="S35" s="301">
        <v>75.444982838110747</v>
      </c>
      <c r="T35" s="301">
        <v>52.503125648935985</v>
      </c>
      <c r="U35" s="301">
        <v>104.08646040241825</v>
      </c>
      <c r="V35" s="301">
        <v>82.804108360111059</v>
      </c>
      <c r="W35" s="301">
        <v>89.61129246468019</v>
      </c>
      <c r="X35" s="301">
        <v>92.73323694956197</v>
      </c>
      <c r="Y35" s="301">
        <v>100.41600918671247</v>
      </c>
      <c r="Z35" s="301">
        <v>91.681482106993215</v>
      </c>
    </row>
    <row r="36" spans="1:26" s="294" customFormat="1">
      <c r="B36" s="296"/>
      <c r="C36" s="297" t="s">
        <v>38</v>
      </c>
      <c r="D36" s="298">
        <v>87.406361375186975</v>
      </c>
      <c r="E36" s="298">
        <v>88.408344194209832</v>
      </c>
      <c r="F36" s="298">
        <v>90.588660588345746</v>
      </c>
      <c r="G36" s="298">
        <v>92.776305754254963</v>
      </c>
      <c r="H36" s="298">
        <v>98.885374827953115</v>
      </c>
      <c r="I36" s="298">
        <v>91.439096061550103</v>
      </c>
      <c r="J36" s="298">
        <v>90.067174059168252</v>
      </c>
      <c r="K36" s="298">
        <v>68.49698650835424</v>
      </c>
      <c r="L36" s="298">
        <v>65.204305559842169</v>
      </c>
      <c r="M36" s="298">
        <v>103.28632875845581</v>
      </c>
      <c r="N36" s="298">
        <v>95.552906154004262</v>
      </c>
      <c r="O36" s="298">
        <v>103.48723296431493</v>
      </c>
      <c r="P36" s="298">
        <v>92.63912619378597</v>
      </c>
      <c r="Q36" s="298">
        <v>129.42240397537248</v>
      </c>
      <c r="R36" s="298">
        <v>127.34498939590127</v>
      </c>
      <c r="S36" s="298">
        <v>85.578101025637054</v>
      </c>
      <c r="T36" s="298">
        <v>59.670626796858521</v>
      </c>
      <c r="U36" s="298">
        <v>91.485839765508871</v>
      </c>
      <c r="V36" s="298">
        <v>83.626188651031015</v>
      </c>
      <c r="W36" s="298">
        <v>73.803422304596552</v>
      </c>
      <c r="X36" s="298">
        <v>74.693946510728296</v>
      </c>
      <c r="Y36" s="298">
        <v>79.373328644259487</v>
      </c>
      <c r="Z36" s="298">
        <v>86.396999345745485</v>
      </c>
    </row>
    <row r="37" spans="1:26" s="294" customFormat="1">
      <c r="B37" s="295"/>
      <c r="C37" s="300" t="s">
        <v>39</v>
      </c>
      <c r="D37" s="301">
        <v>103.48569274887672</v>
      </c>
      <c r="E37" s="301">
        <v>100.7932373656753</v>
      </c>
      <c r="F37" s="301">
        <v>105.5100675418917</v>
      </c>
      <c r="G37" s="301">
        <v>102.51131447873311</v>
      </c>
      <c r="H37" s="301">
        <v>95.670818944554085</v>
      </c>
      <c r="I37" s="301">
        <v>92.893548452067535</v>
      </c>
      <c r="J37" s="301">
        <v>102.1557673494566</v>
      </c>
      <c r="K37" s="301">
        <v>94.210956819913406</v>
      </c>
      <c r="L37" s="301">
        <v>87.064096203882059</v>
      </c>
      <c r="M37" s="301">
        <v>115.74324637308506</v>
      </c>
      <c r="N37" s="301">
        <v>99.406967047985248</v>
      </c>
      <c r="O37" s="301">
        <v>117.44797026723734</v>
      </c>
      <c r="P37" s="301">
        <v>105.53404948359784</v>
      </c>
      <c r="Q37" s="301">
        <v>130.6728447467998</v>
      </c>
      <c r="R37" s="301">
        <v>133.58409008456232</v>
      </c>
      <c r="S37" s="301">
        <v>101.76816593249609</v>
      </c>
      <c r="T37" s="301">
        <v>63.656463656686874</v>
      </c>
      <c r="U37" s="301">
        <v>115.21060075524359</v>
      </c>
      <c r="V37" s="301">
        <v>97.932280203920911</v>
      </c>
      <c r="W37" s="301">
        <v>100.43810357408236</v>
      </c>
      <c r="X37" s="301">
        <v>95.398869202069193</v>
      </c>
      <c r="Y37" s="301">
        <v>114.69644540175199</v>
      </c>
      <c r="Z37" s="301">
        <v>118.72860754064526</v>
      </c>
    </row>
    <row r="38" spans="1:26" s="294" customFormat="1">
      <c r="B38" s="296"/>
      <c r="C38" s="297" t="s">
        <v>40</v>
      </c>
      <c r="D38" s="298">
        <v>112.21347141928165</v>
      </c>
      <c r="E38" s="298">
        <v>111.39737209510437</v>
      </c>
      <c r="F38" s="298">
        <v>112.70296305816501</v>
      </c>
      <c r="G38" s="298">
        <v>111.76022849100113</v>
      </c>
      <c r="H38" s="298">
        <v>104.44214246940091</v>
      </c>
      <c r="I38" s="298">
        <v>103.8891192835185</v>
      </c>
      <c r="J38" s="298">
        <v>105.1803900591927</v>
      </c>
      <c r="K38" s="298">
        <v>99.75084371850707</v>
      </c>
      <c r="L38" s="298">
        <v>93.71891250309659</v>
      </c>
      <c r="M38" s="298">
        <v>116.03293704938558</v>
      </c>
      <c r="N38" s="298">
        <v>109.91791399441541</v>
      </c>
      <c r="O38" s="298">
        <v>135.07348809501218</v>
      </c>
      <c r="P38" s="298">
        <v>116.89535317905548</v>
      </c>
      <c r="Q38" s="298">
        <v>144.48960883316639</v>
      </c>
      <c r="R38" s="298">
        <v>152.97333682964489</v>
      </c>
      <c r="S38" s="298">
        <v>112.1859528178784</v>
      </c>
      <c r="T38" s="298">
        <v>76.238360169859902</v>
      </c>
      <c r="U38" s="298">
        <v>121.89751388949902</v>
      </c>
      <c r="V38" s="298">
        <v>103.59162382777785</v>
      </c>
      <c r="W38" s="298">
        <v>110.96739308427273</v>
      </c>
      <c r="X38" s="298">
        <v>110.25808621840564</v>
      </c>
      <c r="Y38" s="298">
        <v>120.07651269849717</v>
      </c>
      <c r="Z38" s="298">
        <v>111.44101064910549</v>
      </c>
    </row>
    <row r="39" spans="1:26" s="294" customFormat="1">
      <c r="B39" s="295"/>
      <c r="C39" s="300" t="s">
        <v>41</v>
      </c>
      <c r="D39" s="301">
        <v>113.28237929737409</v>
      </c>
      <c r="E39" s="301">
        <v>111.32009179148204</v>
      </c>
      <c r="F39" s="301">
        <v>113.76760589801582</v>
      </c>
      <c r="G39" s="301">
        <v>111.31246704162463</v>
      </c>
      <c r="H39" s="301">
        <v>102.2539905074138</v>
      </c>
      <c r="I39" s="301">
        <v>102.91386551927357</v>
      </c>
      <c r="J39" s="301">
        <v>104.28392845902293</v>
      </c>
      <c r="K39" s="301">
        <v>92.860540476511346</v>
      </c>
      <c r="L39" s="301">
        <v>94.13359549783101</v>
      </c>
      <c r="M39" s="301">
        <v>107.26453438801533</v>
      </c>
      <c r="N39" s="301">
        <v>105.66107842882306</v>
      </c>
      <c r="O39" s="301">
        <v>133.64603825229625</v>
      </c>
      <c r="P39" s="301">
        <v>117.19681553078414</v>
      </c>
      <c r="Q39" s="301">
        <v>142.44726055527249</v>
      </c>
      <c r="R39" s="301">
        <v>171.84400678111115</v>
      </c>
      <c r="S39" s="301">
        <v>107.79757593714999</v>
      </c>
      <c r="T39" s="301">
        <v>91.901988788779192</v>
      </c>
      <c r="U39" s="301">
        <v>125.1722615268141</v>
      </c>
      <c r="V39" s="301">
        <v>106.17271457612476</v>
      </c>
      <c r="W39" s="301">
        <v>114.11216747353943</v>
      </c>
      <c r="X39" s="301">
        <v>111.34403175760688</v>
      </c>
      <c r="Y39" s="301">
        <v>123.84101531948271</v>
      </c>
      <c r="Z39" s="301">
        <v>121.50725394072504</v>
      </c>
    </row>
    <row r="40" spans="1:26" s="294" customFormat="1">
      <c r="B40" s="296"/>
      <c r="C40" s="297" t="s">
        <v>42</v>
      </c>
      <c r="D40" s="298">
        <v>112.79887590667043</v>
      </c>
      <c r="E40" s="298">
        <v>108.23517040525606</v>
      </c>
      <c r="F40" s="298">
        <v>113.47311260455862</v>
      </c>
      <c r="G40" s="298">
        <v>107.63948539839201</v>
      </c>
      <c r="H40" s="298">
        <v>98.676384544418454</v>
      </c>
      <c r="I40" s="298">
        <v>102.55133014267379</v>
      </c>
      <c r="J40" s="298">
        <v>107.41324368288277</v>
      </c>
      <c r="K40" s="298">
        <v>97.582531936952634</v>
      </c>
      <c r="L40" s="298">
        <v>94.74830474406258</v>
      </c>
      <c r="M40" s="298">
        <v>106.747497038859</v>
      </c>
      <c r="N40" s="298">
        <v>103.21733931416563</v>
      </c>
      <c r="O40" s="298">
        <v>116.64595606352376</v>
      </c>
      <c r="P40" s="298">
        <v>115.00687148288448</v>
      </c>
      <c r="Q40" s="298">
        <v>137.45196524561533</v>
      </c>
      <c r="R40" s="298">
        <v>141.22634884698934</v>
      </c>
      <c r="S40" s="298">
        <v>90.097822060641334</v>
      </c>
      <c r="T40" s="298">
        <v>79.858206512385792</v>
      </c>
      <c r="U40" s="298">
        <v>125.31670664941646</v>
      </c>
      <c r="V40" s="298">
        <v>106.44928924961847</v>
      </c>
      <c r="W40" s="298">
        <v>117.00444792562013</v>
      </c>
      <c r="X40" s="298">
        <v>110.1054847305811</v>
      </c>
      <c r="Y40" s="298">
        <v>124.67682679689787</v>
      </c>
      <c r="Z40" s="298">
        <v>147.24002137296867</v>
      </c>
    </row>
    <row r="41" spans="1:26" s="294" customFormat="1">
      <c r="B41" s="295"/>
      <c r="C41" s="300" t="s">
        <v>43</v>
      </c>
      <c r="D41" s="301">
        <v>120.03667456895448</v>
      </c>
      <c r="E41" s="301">
        <v>118.27483035466474</v>
      </c>
      <c r="F41" s="301">
        <v>121.39555679238141</v>
      </c>
      <c r="G41" s="301">
        <v>119.44259670403245</v>
      </c>
      <c r="H41" s="301">
        <v>102.6445746151483</v>
      </c>
      <c r="I41" s="301">
        <v>106.26291746016172</v>
      </c>
      <c r="J41" s="301">
        <v>124.67653738780557</v>
      </c>
      <c r="K41" s="301">
        <v>116.52173776369506</v>
      </c>
      <c r="L41" s="301">
        <v>107.99950508100804</v>
      </c>
      <c r="M41" s="301">
        <v>106.91624654214293</v>
      </c>
      <c r="N41" s="301">
        <v>107.97820897683378</v>
      </c>
      <c r="O41" s="301">
        <v>155.23084338847147</v>
      </c>
      <c r="P41" s="301">
        <v>134.11512763462221</v>
      </c>
      <c r="Q41" s="301">
        <v>144.02584981994124</v>
      </c>
      <c r="R41" s="301">
        <v>186.87023998800092</v>
      </c>
      <c r="S41" s="301">
        <v>167.74586317860397</v>
      </c>
      <c r="T41" s="301">
        <v>75.948603671873812</v>
      </c>
      <c r="U41" s="301">
        <v>127.02698878652548</v>
      </c>
      <c r="V41" s="301">
        <v>121.04626770291325</v>
      </c>
      <c r="W41" s="301">
        <v>115.74363353798736</v>
      </c>
      <c r="X41" s="301">
        <v>114.60831179756235</v>
      </c>
      <c r="Y41" s="301">
        <v>125.3992483621184</v>
      </c>
      <c r="Z41" s="301">
        <v>132.39440790933554</v>
      </c>
    </row>
    <row r="42" spans="1:26" s="294" customFormat="1">
      <c r="B42" s="296"/>
      <c r="C42" s="297" t="s">
        <v>44</v>
      </c>
      <c r="D42" s="298">
        <v>119.17724344644857</v>
      </c>
      <c r="E42" s="298">
        <v>119.40879113750495</v>
      </c>
      <c r="F42" s="298">
        <v>121.0129511419609</v>
      </c>
      <c r="G42" s="298">
        <v>121.81810651030284</v>
      </c>
      <c r="H42" s="298">
        <v>98.950150497899998</v>
      </c>
      <c r="I42" s="298">
        <v>100.5206403099197</v>
      </c>
      <c r="J42" s="298">
        <v>134.04562604030068</v>
      </c>
      <c r="K42" s="298">
        <v>138.62634326355845</v>
      </c>
      <c r="L42" s="298">
        <v>126.97393045663097</v>
      </c>
      <c r="M42" s="298">
        <v>107.6553408076627</v>
      </c>
      <c r="N42" s="298">
        <v>106.62823060704633</v>
      </c>
      <c r="O42" s="298">
        <v>147.05288333291514</v>
      </c>
      <c r="P42" s="298">
        <v>148.04656326204039</v>
      </c>
      <c r="Q42" s="298">
        <v>140.5648269626758</v>
      </c>
      <c r="R42" s="298">
        <v>184.95337706928291</v>
      </c>
      <c r="S42" s="298">
        <v>142.27259921873474</v>
      </c>
      <c r="T42" s="298">
        <v>87.110471230381634</v>
      </c>
      <c r="U42" s="298">
        <v>133.11880192173044</v>
      </c>
      <c r="V42" s="298">
        <v>140.98033321968822</v>
      </c>
      <c r="W42" s="298">
        <v>120.9256116324611</v>
      </c>
      <c r="X42" s="298">
        <v>111.84409334581153</v>
      </c>
      <c r="Y42" s="298">
        <v>120.78620192272966</v>
      </c>
      <c r="Z42" s="298">
        <v>114.7587016733099</v>
      </c>
    </row>
    <row r="43" spans="1:26" s="294" customFormat="1">
      <c r="B43" s="295"/>
      <c r="C43" s="300" t="s">
        <v>45</v>
      </c>
      <c r="D43" s="301">
        <v>148.27290009582316</v>
      </c>
      <c r="E43" s="301">
        <v>152.20088747599218</v>
      </c>
      <c r="F43" s="301">
        <v>154.85622997852491</v>
      </c>
      <c r="G43" s="301">
        <v>161.82789289283269</v>
      </c>
      <c r="H43" s="301">
        <v>117.34849679416232</v>
      </c>
      <c r="I43" s="301">
        <v>128.14481705096222</v>
      </c>
      <c r="J43" s="301">
        <v>289.25651384254377</v>
      </c>
      <c r="K43" s="301">
        <v>301.23940814018641</v>
      </c>
      <c r="L43" s="301">
        <v>241.66597528703255</v>
      </c>
      <c r="M43" s="301">
        <v>124.85825306130486</v>
      </c>
      <c r="N43" s="301">
        <v>131.12547273920893</v>
      </c>
      <c r="O43" s="301">
        <v>166.37656487149482</v>
      </c>
      <c r="P43" s="301">
        <v>177.40141932482337</v>
      </c>
      <c r="Q43" s="301">
        <v>160.37556299923955</v>
      </c>
      <c r="R43" s="301">
        <v>253.68254481172855</v>
      </c>
      <c r="S43" s="301">
        <v>178.79395279551665</v>
      </c>
      <c r="T43" s="301">
        <v>128.13355083799701</v>
      </c>
      <c r="U43" s="301">
        <v>130.49340793697658</v>
      </c>
      <c r="V43" s="301">
        <v>189.4923975178385</v>
      </c>
      <c r="W43" s="301">
        <v>122.63258335534059</v>
      </c>
      <c r="X43" s="301">
        <v>121.97429803086489</v>
      </c>
      <c r="Y43" s="301">
        <v>120.02088232149352</v>
      </c>
      <c r="Z43" s="301">
        <v>140.40379129700449</v>
      </c>
    </row>
    <row r="44" spans="1:26" s="294" customFormat="1">
      <c r="B44" s="296">
        <v>2022</v>
      </c>
      <c r="C44" s="297" t="s">
        <v>34</v>
      </c>
      <c r="D44" s="298">
        <v>109.6068526134019</v>
      </c>
      <c r="E44" s="298">
        <v>109.65397117498006</v>
      </c>
      <c r="F44" s="298">
        <v>110.16774768702052</v>
      </c>
      <c r="G44" s="298">
        <v>110.38260430710979</v>
      </c>
      <c r="H44" s="298">
        <v>100.47609169860178</v>
      </c>
      <c r="I44" s="298">
        <v>110.87458337918871</v>
      </c>
      <c r="J44" s="298">
        <v>104.44515995855798</v>
      </c>
      <c r="K44" s="298">
        <v>92.600349478894529</v>
      </c>
      <c r="L44" s="298">
        <v>97.002553920632181</v>
      </c>
      <c r="M44" s="298">
        <v>129.98699228924821</v>
      </c>
      <c r="N44" s="298">
        <v>110.60447289662999</v>
      </c>
      <c r="O44" s="298">
        <v>120.79456862428162</v>
      </c>
      <c r="P44" s="298">
        <v>124.6727704776969</v>
      </c>
      <c r="Q44" s="298">
        <v>137.31624111061811</v>
      </c>
      <c r="R44" s="298">
        <v>157.91607838619635</v>
      </c>
      <c r="S44" s="298">
        <v>89.655059317802696</v>
      </c>
      <c r="T44" s="298">
        <v>205.97581701005402</v>
      </c>
      <c r="U44" s="298">
        <v>111.63062883627394</v>
      </c>
      <c r="V44" s="298">
        <v>100.44659130245553</v>
      </c>
      <c r="W44" s="298">
        <v>113.63515303881958</v>
      </c>
      <c r="X44" s="298">
        <v>107.36623022258847</v>
      </c>
      <c r="Y44" s="298">
        <v>105.12138603723145</v>
      </c>
      <c r="Z44" s="298">
        <v>114.5205495737129</v>
      </c>
    </row>
    <row r="45" spans="1:26" s="294" customFormat="1" ht="17.25" customHeight="1">
      <c r="A45" s="180"/>
      <c r="B45" s="358"/>
      <c r="C45" s="355" t="s">
        <v>35</v>
      </c>
      <c r="D45" s="365">
        <v>104.88098253146792</v>
      </c>
      <c r="E45" s="365">
        <v>104.94131137558841</v>
      </c>
      <c r="F45" s="365">
        <v>104.55212688586357</v>
      </c>
      <c r="G45" s="365">
        <v>104.54212314567491</v>
      </c>
      <c r="H45" s="365">
        <v>95.199909799906919</v>
      </c>
      <c r="I45" s="365">
        <v>104.17007403766667</v>
      </c>
      <c r="J45" s="365">
        <v>91.173182947430448</v>
      </c>
      <c r="K45" s="365">
        <v>82.085852166530813</v>
      </c>
      <c r="L45" s="365">
        <v>90.293627857512803</v>
      </c>
      <c r="M45" s="365">
        <v>100.0187967533152</v>
      </c>
      <c r="N45" s="365">
        <v>103.00996830211169</v>
      </c>
      <c r="O45" s="365">
        <v>109.89070082945385</v>
      </c>
      <c r="P45" s="365">
        <v>113.52842037745266</v>
      </c>
      <c r="Q45" s="365">
        <v>123.38853822529408</v>
      </c>
      <c r="R45" s="365">
        <v>168.92859226712167</v>
      </c>
      <c r="S45" s="365">
        <v>89.396696507198726</v>
      </c>
      <c r="T45" s="365">
        <v>147.18513524169032</v>
      </c>
      <c r="U45" s="365">
        <v>118.23392657357198</v>
      </c>
      <c r="V45" s="365">
        <v>95.859767475908185</v>
      </c>
      <c r="W45" s="365">
        <v>117.36359472804891</v>
      </c>
      <c r="X45" s="365">
        <v>106.19467087986541</v>
      </c>
      <c r="Y45" s="365">
        <v>102.12426834872593</v>
      </c>
      <c r="Z45" s="365">
        <v>107.56552656933191</v>
      </c>
    </row>
    <row r="46" spans="1:26" s="292" customFormat="1" ht="24" customHeight="1">
      <c r="B46" s="478" t="s">
        <v>97</v>
      </c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478"/>
      <c r="Q46" s="478"/>
      <c r="R46" s="478"/>
      <c r="S46" s="478"/>
      <c r="U46" s="108"/>
    </row>
    <row r="47" spans="1:26" s="292" customFormat="1" ht="24" customHeight="1">
      <c r="B47" s="307" t="s">
        <v>99</v>
      </c>
      <c r="C47" s="317"/>
      <c r="D47" s="293"/>
      <c r="E47" s="317"/>
      <c r="F47" s="293"/>
      <c r="G47" s="317"/>
      <c r="H47" s="317"/>
      <c r="I47" s="317"/>
      <c r="J47" s="293"/>
      <c r="K47" s="317"/>
      <c r="L47" s="293"/>
      <c r="M47" s="317"/>
      <c r="N47" s="317"/>
      <c r="O47" s="317"/>
      <c r="P47" s="293"/>
      <c r="Q47" s="317"/>
      <c r="R47" s="293"/>
      <c r="S47" s="317"/>
      <c r="U47" s="108"/>
    </row>
    <row r="48" spans="1:26" s="292" customFormat="1" ht="24" customHeight="1">
      <c r="B48" s="307" t="s">
        <v>100</v>
      </c>
      <c r="C48" s="317"/>
      <c r="D48" s="293"/>
      <c r="E48" s="317"/>
      <c r="F48" s="293"/>
      <c r="G48" s="317"/>
      <c r="H48" s="317"/>
      <c r="I48" s="317"/>
      <c r="J48" s="293"/>
      <c r="K48" s="317"/>
      <c r="L48" s="293"/>
      <c r="M48" s="317"/>
      <c r="N48" s="317"/>
      <c r="O48" s="317"/>
      <c r="P48" s="293"/>
      <c r="Q48" s="317"/>
      <c r="R48" s="293"/>
      <c r="S48" s="317"/>
      <c r="U48" s="108"/>
    </row>
    <row r="49" spans="1:19" s="299" customFormat="1" ht="24" customHeight="1">
      <c r="B49" s="477" t="s">
        <v>93</v>
      </c>
      <c r="C49" s="477"/>
      <c r="D49" s="477"/>
      <c r="E49" s="477"/>
      <c r="F49" s="477"/>
      <c r="G49" s="477"/>
      <c r="H49" s="477"/>
      <c r="I49" s="477"/>
      <c r="J49" s="477"/>
      <c r="K49" s="477"/>
      <c r="L49" s="477"/>
      <c r="M49" s="477"/>
      <c r="N49" s="477"/>
      <c r="O49" s="477"/>
      <c r="P49" s="477"/>
      <c r="Q49" s="477"/>
      <c r="R49" s="477"/>
      <c r="S49" s="477"/>
    </row>
    <row r="50" spans="1:19" s="292" customFormat="1" ht="24" customHeight="1">
      <c r="A50" s="307"/>
      <c r="B50" s="307" t="s">
        <v>135</v>
      </c>
      <c r="C50" s="307"/>
      <c r="D50" s="307"/>
      <c r="E50" s="309"/>
      <c r="F50" s="309"/>
      <c r="G50" s="309"/>
      <c r="H50" s="309"/>
      <c r="I50" s="309"/>
      <c r="J50" s="309"/>
    </row>
    <row r="51" spans="1:19" s="292" customFormat="1" ht="24" customHeight="1">
      <c r="A51" s="307"/>
      <c r="B51" s="307" t="s">
        <v>136</v>
      </c>
      <c r="C51" s="307"/>
      <c r="D51" s="307"/>
      <c r="E51" s="309"/>
      <c r="F51" s="309"/>
      <c r="G51" s="309"/>
      <c r="H51" s="309"/>
      <c r="I51" s="309"/>
      <c r="J51" s="309"/>
    </row>
    <row r="52" spans="1:19" s="292" customFormat="1" ht="24" customHeight="1">
      <c r="A52" s="307"/>
      <c r="B52" s="307" t="s">
        <v>137</v>
      </c>
      <c r="C52" s="307"/>
      <c r="D52" s="307"/>
      <c r="E52" s="307"/>
      <c r="F52" s="309"/>
      <c r="G52" s="309"/>
      <c r="H52" s="309"/>
      <c r="I52" s="309"/>
      <c r="J52" s="309"/>
    </row>
    <row r="53" spans="1:19" s="292" customFormat="1" ht="24" customHeight="1">
      <c r="A53" s="307"/>
      <c r="B53" s="307" t="s">
        <v>138</v>
      </c>
      <c r="C53" s="307"/>
      <c r="D53" s="307"/>
      <c r="E53" s="309"/>
      <c r="F53" s="309"/>
      <c r="G53" s="309"/>
      <c r="H53" s="309"/>
      <c r="I53" s="309"/>
      <c r="J53" s="309"/>
    </row>
    <row r="54" spans="1:19" s="299" customFormat="1" ht="12">
      <c r="B54" s="299" t="s">
        <v>204</v>
      </c>
      <c r="C54" s="300"/>
    </row>
    <row r="55" spans="1:19" s="299" customFormat="1" ht="24" customHeight="1">
      <c r="B55" s="306" t="s">
        <v>156</v>
      </c>
    </row>
    <row r="56" spans="1:19" s="299" customFormat="1" ht="24" customHeight="1">
      <c r="B56" s="288" t="s">
        <v>198</v>
      </c>
    </row>
  </sheetData>
  <mergeCells count="3">
    <mergeCell ref="B3:Z3"/>
    <mergeCell ref="B49:S49"/>
    <mergeCell ref="B46:S46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53"/>
  <sheetViews>
    <sheetView showGridLines="0" zoomScale="70" zoomScaleNormal="70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2.42578125" style="71" customWidth="1"/>
    <col min="2" max="3" width="13" style="71" customWidth="1"/>
    <col min="4" max="4" width="14.5703125" style="71" bestFit="1" customWidth="1"/>
    <col min="5" max="5" width="16.5703125" style="71" customWidth="1"/>
    <col min="6" max="7" width="18" style="71" customWidth="1"/>
    <col min="8" max="8" width="23.140625" style="71" customWidth="1"/>
    <col min="9" max="9" width="20.7109375" style="71" customWidth="1"/>
    <col min="10" max="10" width="21.7109375" style="71" customWidth="1"/>
    <col min="11" max="11" width="23.140625" style="71" customWidth="1"/>
    <col min="12" max="12" width="19.42578125" style="71" customWidth="1"/>
    <col min="13" max="13" width="18" style="71" customWidth="1"/>
    <col min="14" max="14" width="23.42578125" style="71" customWidth="1"/>
    <col min="15" max="18" width="18" style="71" customWidth="1"/>
    <col min="19" max="257" width="11.42578125" style="71"/>
    <col min="258" max="258" width="2.42578125" style="71" customWidth="1"/>
    <col min="259" max="260" width="13" style="71" customWidth="1"/>
    <col min="261" max="261" width="14.5703125" style="71" bestFit="1" customWidth="1"/>
    <col min="262" max="263" width="18" style="71" customWidth="1"/>
    <col min="264" max="264" width="23.140625" style="71" customWidth="1"/>
    <col min="265" max="265" width="20.7109375" style="71" customWidth="1"/>
    <col min="266" max="266" width="21.7109375" style="71" customWidth="1"/>
    <col min="267" max="267" width="23.140625" style="71" customWidth="1"/>
    <col min="268" max="268" width="19.42578125" style="71" customWidth="1"/>
    <col min="269" max="269" width="18" style="71" customWidth="1"/>
    <col min="270" max="270" width="23.42578125" style="71" customWidth="1"/>
    <col min="271" max="273" width="18" style="71" customWidth="1"/>
    <col min="274" max="513" width="11.42578125" style="71"/>
    <col min="514" max="514" width="2.42578125" style="71" customWidth="1"/>
    <col min="515" max="516" width="13" style="71" customWidth="1"/>
    <col min="517" max="517" width="14.5703125" style="71" bestFit="1" customWidth="1"/>
    <col min="518" max="519" width="18" style="71" customWidth="1"/>
    <col min="520" max="520" width="23.140625" style="71" customWidth="1"/>
    <col min="521" max="521" width="20.7109375" style="71" customWidth="1"/>
    <col min="522" max="522" width="21.7109375" style="71" customWidth="1"/>
    <col min="523" max="523" width="23.140625" style="71" customWidth="1"/>
    <col min="524" max="524" width="19.42578125" style="71" customWidth="1"/>
    <col min="525" max="525" width="18" style="71" customWidth="1"/>
    <col min="526" max="526" width="23.42578125" style="71" customWidth="1"/>
    <col min="527" max="529" width="18" style="71" customWidth="1"/>
    <col min="530" max="769" width="11.42578125" style="71"/>
    <col min="770" max="770" width="2.42578125" style="71" customWidth="1"/>
    <col min="771" max="772" width="13" style="71" customWidth="1"/>
    <col min="773" max="773" width="14.5703125" style="71" bestFit="1" customWidth="1"/>
    <col min="774" max="775" width="18" style="71" customWidth="1"/>
    <col min="776" max="776" width="23.140625" style="71" customWidth="1"/>
    <col min="777" max="777" width="20.7109375" style="71" customWidth="1"/>
    <col min="778" max="778" width="21.7109375" style="71" customWidth="1"/>
    <col min="779" max="779" width="23.140625" style="71" customWidth="1"/>
    <col min="780" max="780" width="19.42578125" style="71" customWidth="1"/>
    <col min="781" max="781" width="18" style="71" customWidth="1"/>
    <col min="782" max="782" width="23.42578125" style="71" customWidth="1"/>
    <col min="783" max="785" width="18" style="71" customWidth="1"/>
    <col min="786" max="1025" width="11.42578125" style="71"/>
    <col min="1026" max="1026" width="2.42578125" style="71" customWidth="1"/>
    <col min="1027" max="1028" width="13" style="71" customWidth="1"/>
    <col min="1029" max="1029" width="14.5703125" style="71" bestFit="1" customWidth="1"/>
    <col min="1030" max="1031" width="18" style="71" customWidth="1"/>
    <col min="1032" max="1032" width="23.140625" style="71" customWidth="1"/>
    <col min="1033" max="1033" width="20.7109375" style="71" customWidth="1"/>
    <col min="1034" max="1034" width="21.7109375" style="71" customWidth="1"/>
    <col min="1035" max="1035" width="23.140625" style="71" customWidth="1"/>
    <col min="1036" max="1036" width="19.42578125" style="71" customWidth="1"/>
    <col min="1037" max="1037" width="18" style="71" customWidth="1"/>
    <col min="1038" max="1038" width="23.42578125" style="71" customWidth="1"/>
    <col min="1039" max="1041" width="18" style="71" customWidth="1"/>
    <col min="1042" max="1281" width="11.42578125" style="71"/>
    <col min="1282" max="1282" width="2.42578125" style="71" customWidth="1"/>
    <col min="1283" max="1284" width="13" style="71" customWidth="1"/>
    <col min="1285" max="1285" width="14.5703125" style="71" bestFit="1" customWidth="1"/>
    <col min="1286" max="1287" width="18" style="71" customWidth="1"/>
    <col min="1288" max="1288" width="23.140625" style="71" customWidth="1"/>
    <col min="1289" max="1289" width="20.7109375" style="71" customWidth="1"/>
    <col min="1290" max="1290" width="21.7109375" style="71" customWidth="1"/>
    <col min="1291" max="1291" width="23.140625" style="71" customWidth="1"/>
    <col min="1292" max="1292" width="19.42578125" style="71" customWidth="1"/>
    <col min="1293" max="1293" width="18" style="71" customWidth="1"/>
    <col min="1294" max="1294" width="23.42578125" style="71" customWidth="1"/>
    <col min="1295" max="1297" width="18" style="71" customWidth="1"/>
    <col min="1298" max="1537" width="11.42578125" style="71"/>
    <col min="1538" max="1538" width="2.42578125" style="71" customWidth="1"/>
    <col min="1539" max="1540" width="13" style="71" customWidth="1"/>
    <col min="1541" max="1541" width="14.5703125" style="71" bestFit="1" customWidth="1"/>
    <col min="1542" max="1543" width="18" style="71" customWidth="1"/>
    <col min="1544" max="1544" width="23.140625" style="71" customWidth="1"/>
    <col min="1545" max="1545" width="20.7109375" style="71" customWidth="1"/>
    <col min="1546" max="1546" width="21.7109375" style="71" customWidth="1"/>
    <col min="1547" max="1547" width="23.140625" style="71" customWidth="1"/>
    <col min="1548" max="1548" width="19.42578125" style="71" customWidth="1"/>
    <col min="1549" max="1549" width="18" style="71" customWidth="1"/>
    <col min="1550" max="1550" width="23.42578125" style="71" customWidth="1"/>
    <col min="1551" max="1553" width="18" style="71" customWidth="1"/>
    <col min="1554" max="1793" width="11.42578125" style="71"/>
    <col min="1794" max="1794" width="2.42578125" style="71" customWidth="1"/>
    <col min="1795" max="1796" width="13" style="71" customWidth="1"/>
    <col min="1797" max="1797" width="14.5703125" style="71" bestFit="1" customWidth="1"/>
    <col min="1798" max="1799" width="18" style="71" customWidth="1"/>
    <col min="1800" max="1800" width="23.140625" style="71" customWidth="1"/>
    <col min="1801" max="1801" width="20.7109375" style="71" customWidth="1"/>
    <col min="1802" max="1802" width="21.7109375" style="71" customWidth="1"/>
    <col min="1803" max="1803" width="23.140625" style="71" customWidth="1"/>
    <col min="1804" max="1804" width="19.42578125" style="71" customWidth="1"/>
    <col min="1805" max="1805" width="18" style="71" customWidth="1"/>
    <col min="1806" max="1806" width="23.42578125" style="71" customWidth="1"/>
    <col min="1807" max="1809" width="18" style="71" customWidth="1"/>
    <col min="1810" max="2049" width="11.42578125" style="71"/>
    <col min="2050" max="2050" width="2.42578125" style="71" customWidth="1"/>
    <col min="2051" max="2052" width="13" style="71" customWidth="1"/>
    <col min="2053" max="2053" width="14.5703125" style="71" bestFit="1" customWidth="1"/>
    <col min="2054" max="2055" width="18" style="71" customWidth="1"/>
    <col min="2056" max="2056" width="23.140625" style="71" customWidth="1"/>
    <col min="2057" max="2057" width="20.7109375" style="71" customWidth="1"/>
    <col min="2058" max="2058" width="21.7109375" style="71" customWidth="1"/>
    <col min="2059" max="2059" width="23.140625" style="71" customWidth="1"/>
    <col min="2060" max="2060" width="19.42578125" style="71" customWidth="1"/>
    <col min="2061" max="2061" width="18" style="71" customWidth="1"/>
    <col min="2062" max="2062" width="23.42578125" style="71" customWidth="1"/>
    <col min="2063" max="2065" width="18" style="71" customWidth="1"/>
    <col min="2066" max="2305" width="11.42578125" style="71"/>
    <col min="2306" max="2306" width="2.42578125" style="71" customWidth="1"/>
    <col min="2307" max="2308" width="13" style="71" customWidth="1"/>
    <col min="2309" max="2309" width="14.5703125" style="71" bestFit="1" customWidth="1"/>
    <col min="2310" max="2311" width="18" style="71" customWidth="1"/>
    <col min="2312" max="2312" width="23.140625" style="71" customWidth="1"/>
    <col min="2313" max="2313" width="20.7109375" style="71" customWidth="1"/>
    <col min="2314" max="2314" width="21.7109375" style="71" customWidth="1"/>
    <col min="2315" max="2315" width="23.140625" style="71" customWidth="1"/>
    <col min="2316" max="2316" width="19.42578125" style="71" customWidth="1"/>
    <col min="2317" max="2317" width="18" style="71" customWidth="1"/>
    <col min="2318" max="2318" width="23.42578125" style="71" customWidth="1"/>
    <col min="2319" max="2321" width="18" style="71" customWidth="1"/>
    <col min="2322" max="2561" width="11.42578125" style="71"/>
    <col min="2562" max="2562" width="2.42578125" style="71" customWidth="1"/>
    <col min="2563" max="2564" width="13" style="71" customWidth="1"/>
    <col min="2565" max="2565" width="14.5703125" style="71" bestFit="1" customWidth="1"/>
    <col min="2566" max="2567" width="18" style="71" customWidth="1"/>
    <col min="2568" max="2568" width="23.140625" style="71" customWidth="1"/>
    <col min="2569" max="2569" width="20.7109375" style="71" customWidth="1"/>
    <col min="2570" max="2570" width="21.7109375" style="71" customWidth="1"/>
    <col min="2571" max="2571" width="23.140625" style="71" customWidth="1"/>
    <col min="2572" max="2572" width="19.42578125" style="71" customWidth="1"/>
    <col min="2573" max="2573" width="18" style="71" customWidth="1"/>
    <col min="2574" max="2574" width="23.42578125" style="71" customWidth="1"/>
    <col min="2575" max="2577" width="18" style="71" customWidth="1"/>
    <col min="2578" max="2817" width="11.42578125" style="71"/>
    <col min="2818" max="2818" width="2.42578125" style="71" customWidth="1"/>
    <col min="2819" max="2820" width="13" style="71" customWidth="1"/>
    <col min="2821" max="2821" width="14.5703125" style="71" bestFit="1" customWidth="1"/>
    <col min="2822" max="2823" width="18" style="71" customWidth="1"/>
    <col min="2824" max="2824" width="23.140625" style="71" customWidth="1"/>
    <col min="2825" max="2825" width="20.7109375" style="71" customWidth="1"/>
    <col min="2826" max="2826" width="21.7109375" style="71" customWidth="1"/>
    <col min="2827" max="2827" width="23.140625" style="71" customWidth="1"/>
    <col min="2828" max="2828" width="19.42578125" style="71" customWidth="1"/>
    <col min="2829" max="2829" width="18" style="71" customWidth="1"/>
    <col min="2830" max="2830" width="23.42578125" style="71" customWidth="1"/>
    <col min="2831" max="2833" width="18" style="71" customWidth="1"/>
    <col min="2834" max="3073" width="11.42578125" style="71"/>
    <col min="3074" max="3074" width="2.42578125" style="71" customWidth="1"/>
    <col min="3075" max="3076" width="13" style="71" customWidth="1"/>
    <col min="3077" max="3077" width="14.5703125" style="71" bestFit="1" customWidth="1"/>
    <col min="3078" max="3079" width="18" style="71" customWidth="1"/>
    <col min="3080" max="3080" width="23.140625" style="71" customWidth="1"/>
    <col min="3081" max="3081" width="20.7109375" style="71" customWidth="1"/>
    <col min="3082" max="3082" width="21.7109375" style="71" customWidth="1"/>
    <col min="3083" max="3083" width="23.140625" style="71" customWidth="1"/>
    <col min="3084" max="3084" width="19.42578125" style="71" customWidth="1"/>
    <col min="3085" max="3085" width="18" style="71" customWidth="1"/>
    <col min="3086" max="3086" width="23.42578125" style="71" customWidth="1"/>
    <col min="3087" max="3089" width="18" style="71" customWidth="1"/>
    <col min="3090" max="3329" width="11.42578125" style="71"/>
    <col min="3330" max="3330" width="2.42578125" style="71" customWidth="1"/>
    <col min="3331" max="3332" width="13" style="71" customWidth="1"/>
    <col min="3333" max="3333" width="14.5703125" style="71" bestFit="1" customWidth="1"/>
    <col min="3334" max="3335" width="18" style="71" customWidth="1"/>
    <col min="3336" max="3336" width="23.140625" style="71" customWidth="1"/>
    <col min="3337" max="3337" width="20.7109375" style="71" customWidth="1"/>
    <col min="3338" max="3338" width="21.7109375" style="71" customWidth="1"/>
    <col min="3339" max="3339" width="23.140625" style="71" customWidth="1"/>
    <col min="3340" max="3340" width="19.42578125" style="71" customWidth="1"/>
    <col min="3341" max="3341" width="18" style="71" customWidth="1"/>
    <col min="3342" max="3342" width="23.42578125" style="71" customWidth="1"/>
    <col min="3343" max="3345" width="18" style="71" customWidth="1"/>
    <col min="3346" max="3585" width="11.42578125" style="71"/>
    <col min="3586" max="3586" width="2.42578125" style="71" customWidth="1"/>
    <col min="3587" max="3588" width="13" style="71" customWidth="1"/>
    <col min="3589" max="3589" width="14.5703125" style="71" bestFit="1" customWidth="1"/>
    <col min="3590" max="3591" width="18" style="71" customWidth="1"/>
    <col min="3592" max="3592" width="23.140625" style="71" customWidth="1"/>
    <col min="3593" max="3593" width="20.7109375" style="71" customWidth="1"/>
    <col min="3594" max="3594" width="21.7109375" style="71" customWidth="1"/>
    <col min="3595" max="3595" width="23.140625" style="71" customWidth="1"/>
    <col min="3596" max="3596" width="19.42578125" style="71" customWidth="1"/>
    <col min="3597" max="3597" width="18" style="71" customWidth="1"/>
    <col min="3598" max="3598" width="23.42578125" style="71" customWidth="1"/>
    <col min="3599" max="3601" width="18" style="71" customWidth="1"/>
    <col min="3602" max="3841" width="11.42578125" style="71"/>
    <col min="3842" max="3842" width="2.42578125" style="71" customWidth="1"/>
    <col min="3843" max="3844" width="13" style="71" customWidth="1"/>
    <col min="3845" max="3845" width="14.5703125" style="71" bestFit="1" customWidth="1"/>
    <col min="3846" max="3847" width="18" style="71" customWidth="1"/>
    <col min="3848" max="3848" width="23.140625" style="71" customWidth="1"/>
    <col min="3849" max="3849" width="20.7109375" style="71" customWidth="1"/>
    <col min="3850" max="3850" width="21.7109375" style="71" customWidth="1"/>
    <col min="3851" max="3851" width="23.140625" style="71" customWidth="1"/>
    <col min="3852" max="3852" width="19.42578125" style="71" customWidth="1"/>
    <col min="3853" max="3853" width="18" style="71" customWidth="1"/>
    <col min="3854" max="3854" width="23.42578125" style="71" customWidth="1"/>
    <col min="3855" max="3857" width="18" style="71" customWidth="1"/>
    <col min="3858" max="4097" width="11.42578125" style="71"/>
    <col min="4098" max="4098" width="2.42578125" style="71" customWidth="1"/>
    <col min="4099" max="4100" width="13" style="71" customWidth="1"/>
    <col min="4101" max="4101" width="14.5703125" style="71" bestFit="1" customWidth="1"/>
    <col min="4102" max="4103" width="18" style="71" customWidth="1"/>
    <col min="4104" max="4104" width="23.140625" style="71" customWidth="1"/>
    <col min="4105" max="4105" width="20.7109375" style="71" customWidth="1"/>
    <col min="4106" max="4106" width="21.7109375" style="71" customWidth="1"/>
    <col min="4107" max="4107" width="23.140625" style="71" customWidth="1"/>
    <col min="4108" max="4108" width="19.42578125" style="71" customWidth="1"/>
    <col min="4109" max="4109" width="18" style="71" customWidth="1"/>
    <col min="4110" max="4110" width="23.42578125" style="71" customWidth="1"/>
    <col min="4111" max="4113" width="18" style="71" customWidth="1"/>
    <col min="4114" max="4353" width="11.42578125" style="71"/>
    <col min="4354" max="4354" width="2.42578125" style="71" customWidth="1"/>
    <col min="4355" max="4356" width="13" style="71" customWidth="1"/>
    <col min="4357" max="4357" width="14.5703125" style="71" bestFit="1" customWidth="1"/>
    <col min="4358" max="4359" width="18" style="71" customWidth="1"/>
    <col min="4360" max="4360" width="23.140625" style="71" customWidth="1"/>
    <col min="4361" max="4361" width="20.7109375" style="71" customWidth="1"/>
    <col min="4362" max="4362" width="21.7109375" style="71" customWidth="1"/>
    <col min="4363" max="4363" width="23.140625" style="71" customWidth="1"/>
    <col min="4364" max="4364" width="19.42578125" style="71" customWidth="1"/>
    <col min="4365" max="4365" width="18" style="71" customWidth="1"/>
    <col min="4366" max="4366" width="23.42578125" style="71" customWidth="1"/>
    <col min="4367" max="4369" width="18" style="71" customWidth="1"/>
    <col min="4370" max="4609" width="11.42578125" style="71"/>
    <col min="4610" max="4610" width="2.42578125" style="71" customWidth="1"/>
    <col min="4611" max="4612" width="13" style="71" customWidth="1"/>
    <col min="4613" max="4613" width="14.5703125" style="71" bestFit="1" customWidth="1"/>
    <col min="4614" max="4615" width="18" style="71" customWidth="1"/>
    <col min="4616" max="4616" width="23.140625" style="71" customWidth="1"/>
    <col min="4617" max="4617" width="20.7109375" style="71" customWidth="1"/>
    <col min="4618" max="4618" width="21.7109375" style="71" customWidth="1"/>
    <col min="4619" max="4619" width="23.140625" style="71" customWidth="1"/>
    <col min="4620" max="4620" width="19.42578125" style="71" customWidth="1"/>
    <col min="4621" max="4621" width="18" style="71" customWidth="1"/>
    <col min="4622" max="4622" width="23.42578125" style="71" customWidth="1"/>
    <col min="4623" max="4625" width="18" style="71" customWidth="1"/>
    <col min="4626" max="4865" width="11.42578125" style="71"/>
    <col min="4866" max="4866" width="2.42578125" style="71" customWidth="1"/>
    <col min="4867" max="4868" width="13" style="71" customWidth="1"/>
    <col min="4869" max="4869" width="14.5703125" style="71" bestFit="1" customWidth="1"/>
    <col min="4870" max="4871" width="18" style="71" customWidth="1"/>
    <col min="4872" max="4872" width="23.140625" style="71" customWidth="1"/>
    <col min="4873" max="4873" width="20.7109375" style="71" customWidth="1"/>
    <col min="4874" max="4874" width="21.7109375" style="71" customWidth="1"/>
    <col min="4875" max="4875" width="23.140625" style="71" customWidth="1"/>
    <col min="4876" max="4876" width="19.42578125" style="71" customWidth="1"/>
    <col min="4877" max="4877" width="18" style="71" customWidth="1"/>
    <col min="4878" max="4878" width="23.42578125" style="71" customWidth="1"/>
    <col min="4879" max="4881" width="18" style="71" customWidth="1"/>
    <col min="4882" max="5121" width="11.42578125" style="71"/>
    <col min="5122" max="5122" width="2.42578125" style="71" customWidth="1"/>
    <col min="5123" max="5124" width="13" style="71" customWidth="1"/>
    <col min="5125" max="5125" width="14.5703125" style="71" bestFit="1" customWidth="1"/>
    <col min="5126" max="5127" width="18" style="71" customWidth="1"/>
    <col min="5128" max="5128" width="23.140625" style="71" customWidth="1"/>
    <col min="5129" max="5129" width="20.7109375" style="71" customWidth="1"/>
    <col min="5130" max="5130" width="21.7109375" style="71" customWidth="1"/>
    <col min="5131" max="5131" width="23.140625" style="71" customWidth="1"/>
    <col min="5132" max="5132" width="19.42578125" style="71" customWidth="1"/>
    <col min="5133" max="5133" width="18" style="71" customWidth="1"/>
    <col min="5134" max="5134" width="23.42578125" style="71" customWidth="1"/>
    <col min="5135" max="5137" width="18" style="71" customWidth="1"/>
    <col min="5138" max="5377" width="11.42578125" style="71"/>
    <col min="5378" max="5378" width="2.42578125" style="71" customWidth="1"/>
    <col min="5379" max="5380" width="13" style="71" customWidth="1"/>
    <col min="5381" max="5381" width="14.5703125" style="71" bestFit="1" customWidth="1"/>
    <col min="5382" max="5383" width="18" style="71" customWidth="1"/>
    <col min="5384" max="5384" width="23.140625" style="71" customWidth="1"/>
    <col min="5385" max="5385" width="20.7109375" style="71" customWidth="1"/>
    <col min="5386" max="5386" width="21.7109375" style="71" customWidth="1"/>
    <col min="5387" max="5387" width="23.140625" style="71" customWidth="1"/>
    <col min="5388" max="5388" width="19.42578125" style="71" customWidth="1"/>
    <col min="5389" max="5389" width="18" style="71" customWidth="1"/>
    <col min="5390" max="5390" width="23.42578125" style="71" customWidth="1"/>
    <col min="5391" max="5393" width="18" style="71" customWidth="1"/>
    <col min="5394" max="5633" width="11.42578125" style="71"/>
    <col min="5634" max="5634" width="2.42578125" style="71" customWidth="1"/>
    <col min="5635" max="5636" width="13" style="71" customWidth="1"/>
    <col min="5637" max="5637" width="14.5703125" style="71" bestFit="1" customWidth="1"/>
    <col min="5638" max="5639" width="18" style="71" customWidth="1"/>
    <col min="5640" max="5640" width="23.140625" style="71" customWidth="1"/>
    <col min="5641" max="5641" width="20.7109375" style="71" customWidth="1"/>
    <col min="5642" max="5642" width="21.7109375" style="71" customWidth="1"/>
    <col min="5643" max="5643" width="23.140625" style="71" customWidth="1"/>
    <col min="5644" max="5644" width="19.42578125" style="71" customWidth="1"/>
    <col min="5645" max="5645" width="18" style="71" customWidth="1"/>
    <col min="5646" max="5646" width="23.42578125" style="71" customWidth="1"/>
    <col min="5647" max="5649" width="18" style="71" customWidth="1"/>
    <col min="5650" max="5889" width="11.42578125" style="71"/>
    <col min="5890" max="5890" width="2.42578125" style="71" customWidth="1"/>
    <col min="5891" max="5892" width="13" style="71" customWidth="1"/>
    <col min="5893" max="5893" width="14.5703125" style="71" bestFit="1" customWidth="1"/>
    <col min="5894" max="5895" width="18" style="71" customWidth="1"/>
    <col min="5896" max="5896" width="23.140625" style="71" customWidth="1"/>
    <col min="5897" max="5897" width="20.7109375" style="71" customWidth="1"/>
    <col min="5898" max="5898" width="21.7109375" style="71" customWidth="1"/>
    <col min="5899" max="5899" width="23.140625" style="71" customWidth="1"/>
    <col min="5900" max="5900" width="19.42578125" style="71" customWidth="1"/>
    <col min="5901" max="5901" width="18" style="71" customWidth="1"/>
    <col min="5902" max="5902" width="23.42578125" style="71" customWidth="1"/>
    <col min="5903" max="5905" width="18" style="71" customWidth="1"/>
    <col min="5906" max="6145" width="11.42578125" style="71"/>
    <col min="6146" max="6146" width="2.42578125" style="71" customWidth="1"/>
    <col min="6147" max="6148" width="13" style="71" customWidth="1"/>
    <col min="6149" max="6149" width="14.5703125" style="71" bestFit="1" customWidth="1"/>
    <col min="6150" max="6151" width="18" style="71" customWidth="1"/>
    <col min="6152" max="6152" width="23.140625" style="71" customWidth="1"/>
    <col min="6153" max="6153" width="20.7109375" style="71" customWidth="1"/>
    <col min="6154" max="6154" width="21.7109375" style="71" customWidth="1"/>
    <col min="6155" max="6155" width="23.140625" style="71" customWidth="1"/>
    <col min="6156" max="6156" width="19.42578125" style="71" customWidth="1"/>
    <col min="6157" max="6157" width="18" style="71" customWidth="1"/>
    <col min="6158" max="6158" width="23.42578125" style="71" customWidth="1"/>
    <col min="6159" max="6161" width="18" style="71" customWidth="1"/>
    <col min="6162" max="6401" width="11.42578125" style="71"/>
    <col min="6402" max="6402" width="2.42578125" style="71" customWidth="1"/>
    <col min="6403" max="6404" width="13" style="71" customWidth="1"/>
    <col min="6405" max="6405" width="14.5703125" style="71" bestFit="1" customWidth="1"/>
    <col min="6406" max="6407" width="18" style="71" customWidth="1"/>
    <col min="6408" max="6408" width="23.140625" style="71" customWidth="1"/>
    <col min="6409" max="6409" width="20.7109375" style="71" customWidth="1"/>
    <col min="6410" max="6410" width="21.7109375" style="71" customWidth="1"/>
    <col min="6411" max="6411" width="23.140625" style="71" customWidth="1"/>
    <col min="6412" max="6412" width="19.42578125" style="71" customWidth="1"/>
    <col min="6413" max="6413" width="18" style="71" customWidth="1"/>
    <col min="6414" max="6414" width="23.42578125" style="71" customWidth="1"/>
    <col min="6415" max="6417" width="18" style="71" customWidth="1"/>
    <col min="6418" max="6657" width="11.42578125" style="71"/>
    <col min="6658" max="6658" width="2.42578125" style="71" customWidth="1"/>
    <col min="6659" max="6660" width="13" style="71" customWidth="1"/>
    <col min="6661" max="6661" width="14.5703125" style="71" bestFit="1" customWidth="1"/>
    <col min="6662" max="6663" width="18" style="71" customWidth="1"/>
    <col min="6664" max="6664" width="23.140625" style="71" customWidth="1"/>
    <col min="6665" max="6665" width="20.7109375" style="71" customWidth="1"/>
    <col min="6666" max="6666" width="21.7109375" style="71" customWidth="1"/>
    <col min="6667" max="6667" width="23.140625" style="71" customWidth="1"/>
    <col min="6668" max="6668" width="19.42578125" style="71" customWidth="1"/>
    <col min="6669" max="6669" width="18" style="71" customWidth="1"/>
    <col min="6670" max="6670" width="23.42578125" style="71" customWidth="1"/>
    <col min="6671" max="6673" width="18" style="71" customWidth="1"/>
    <col min="6674" max="6913" width="11.42578125" style="71"/>
    <col min="6914" max="6914" width="2.42578125" style="71" customWidth="1"/>
    <col min="6915" max="6916" width="13" style="71" customWidth="1"/>
    <col min="6917" max="6917" width="14.5703125" style="71" bestFit="1" customWidth="1"/>
    <col min="6918" max="6919" width="18" style="71" customWidth="1"/>
    <col min="6920" max="6920" width="23.140625" style="71" customWidth="1"/>
    <col min="6921" max="6921" width="20.7109375" style="71" customWidth="1"/>
    <col min="6922" max="6922" width="21.7109375" style="71" customWidth="1"/>
    <col min="6923" max="6923" width="23.140625" style="71" customWidth="1"/>
    <col min="6924" max="6924" width="19.42578125" style="71" customWidth="1"/>
    <col min="6925" max="6925" width="18" style="71" customWidth="1"/>
    <col min="6926" max="6926" width="23.42578125" style="71" customWidth="1"/>
    <col min="6927" max="6929" width="18" style="71" customWidth="1"/>
    <col min="6930" max="7169" width="11.42578125" style="71"/>
    <col min="7170" max="7170" width="2.42578125" style="71" customWidth="1"/>
    <col min="7171" max="7172" width="13" style="71" customWidth="1"/>
    <col min="7173" max="7173" width="14.5703125" style="71" bestFit="1" customWidth="1"/>
    <col min="7174" max="7175" width="18" style="71" customWidth="1"/>
    <col min="7176" max="7176" width="23.140625" style="71" customWidth="1"/>
    <col min="7177" max="7177" width="20.7109375" style="71" customWidth="1"/>
    <col min="7178" max="7178" width="21.7109375" style="71" customWidth="1"/>
    <col min="7179" max="7179" width="23.140625" style="71" customWidth="1"/>
    <col min="7180" max="7180" width="19.42578125" style="71" customWidth="1"/>
    <col min="7181" max="7181" width="18" style="71" customWidth="1"/>
    <col min="7182" max="7182" width="23.42578125" style="71" customWidth="1"/>
    <col min="7183" max="7185" width="18" style="71" customWidth="1"/>
    <col min="7186" max="7425" width="11.42578125" style="71"/>
    <col min="7426" max="7426" width="2.42578125" style="71" customWidth="1"/>
    <col min="7427" max="7428" width="13" style="71" customWidth="1"/>
    <col min="7429" max="7429" width="14.5703125" style="71" bestFit="1" customWidth="1"/>
    <col min="7430" max="7431" width="18" style="71" customWidth="1"/>
    <col min="7432" max="7432" width="23.140625" style="71" customWidth="1"/>
    <col min="7433" max="7433" width="20.7109375" style="71" customWidth="1"/>
    <col min="7434" max="7434" width="21.7109375" style="71" customWidth="1"/>
    <col min="7435" max="7435" width="23.140625" style="71" customWidth="1"/>
    <col min="7436" max="7436" width="19.42578125" style="71" customWidth="1"/>
    <col min="7437" max="7437" width="18" style="71" customWidth="1"/>
    <col min="7438" max="7438" width="23.42578125" style="71" customWidth="1"/>
    <col min="7439" max="7441" width="18" style="71" customWidth="1"/>
    <col min="7442" max="7681" width="11.42578125" style="71"/>
    <col min="7682" max="7682" width="2.42578125" style="71" customWidth="1"/>
    <col min="7683" max="7684" width="13" style="71" customWidth="1"/>
    <col min="7685" max="7685" width="14.5703125" style="71" bestFit="1" customWidth="1"/>
    <col min="7686" max="7687" width="18" style="71" customWidth="1"/>
    <col min="7688" max="7688" width="23.140625" style="71" customWidth="1"/>
    <col min="7689" max="7689" width="20.7109375" style="71" customWidth="1"/>
    <col min="7690" max="7690" width="21.7109375" style="71" customWidth="1"/>
    <col min="7691" max="7691" width="23.140625" style="71" customWidth="1"/>
    <col min="7692" max="7692" width="19.42578125" style="71" customWidth="1"/>
    <col min="7693" max="7693" width="18" style="71" customWidth="1"/>
    <col min="7694" max="7694" width="23.42578125" style="71" customWidth="1"/>
    <col min="7695" max="7697" width="18" style="71" customWidth="1"/>
    <col min="7698" max="7937" width="11.42578125" style="71"/>
    <col min="7938" max="7938" width="2.42578125" style="71" customWidth="1"/>
    <col min="7939" max="7940" width="13" style="71" customWidth="1"/>
    <col min="7941" max="7941" width="14.5703125" style="71" bestFit="1" customWidth="1"/>
    <col min="7942" max="7943" width="18" style="71" customWidth="1"/>
    <col min="7944" max="7944" width="23.140625" style="71" customWidth="1"/>
    <col min="7945" max="7945" width="20.7109375" style="71" customWidth="1"/>
    <col min="7946" max="7946" width="21.7109375" style="71" customWidth="1"/>
    <col min="7947" max="7947" width="23.140625" style="71" customWidth="1"/>
    <col min="7948" max="7948" width="19.42578125" style="71" customWidth="1"/>
    <col min="7949" max="7949" width="18" style="71" customWidth="1"/>
    <col min="7950" max="7950" width="23.42578125" style="71" customWidth="1"/>
    <col min="7951" max="7953" width="18" style="71" customWidth="1"/>
    <col min="7954" max="8193" width="11.42578125" style="71"/>
    <col min="8194" max="8194" width="2.42578125" style="71" customWidth="1"/>
    <col min="8195" max="8196" width="13" style="71" customWidth="1"/>
    <col min="8197" max="8197" width="14.5703125" style="71" bestFit="1" customWidth="1"/>
    <col min="8198" max="8199" width="18" style="71" customWidth="1"/>
    <col min="8200" max="8200" width="23.140625" style="71" customWidth="1"/>
    <col min="8201" max="8201" width="20.7109375" style="71" customWidth="1"/>
    <col min="8202" max="8202" width="21.7109375" style="71" customWidth="1"/>
    <col min="8203" max="8203" width="23.140625" style="71" customWidth="1"/>
    <col min="8204" max="8204" width="19.42578125" style="71" customWidth="1"/>
    <col min="8205" max="8205" width="18" style="71" customWidth="1"/>
    <col min="8206" max="8206" width="23.42578125" style="71" customWidth="1"/>
    <col min="8207" max="8209" width="18" style="71" customWidth="1"/>
    <col min="8210" max="8449" width="11.42578125" style="71"/>
    <col min="8450" max="8450" width="2.42578125" style="71" customWidth="1"/>
    <col min="8451" max="8452" width="13" style="71" customWidth="1"/>
    <col min="8453" max="8453" width="14.5703125" style="71" bestFit="1" customWidth="1"/>
    <col min="8454" max="8455" width="18" style="71" customWidth="1"/>
    <col min="8456" max="8456" width="23.140625" style="71" customWidth="1"/>
    <col min="8457" max="8457" width="20.7109375" style="71" customWidth="1"/>
    <col min="8458" max="8458" width="21.7109375" style="71" customWidth="1"/>
    <col min="8459" max="8459" width="23.140625" style="71" customWidth="1"/>
    <col min="8460" max="8460" width="19.42578125" style="71" customWidth="1"/>
    <col min="8461" max="8461" width="18" style="71" customWidth="1"/>
    <col min="8462" max="8462" width="23.42578125" style="71" customWidth="1"/>
    <col min="8463" max="8465" width="18" style="71" customWidth="1"/>
    <col min="8466" max="8705" width="11.42578125" style="71"/>
    <col min="8706" max="8706" width="2.42578125" style="71" customWidth="1"/>
    <col min="8707" max="8708" width="13" style="71" customWidth="1"/>
    <col min="8709" max="8709" width="14.5703125" style="71" bestFit="1" customWidth="1"/>
    <col min="8710" max="8711" width="18" style="71" customWidth="1"/>
    <col min="8712" max="8712" width="23.140625" style="71" customWidth="1"/>
    <col min="8713" max="8713" width="20.7109375" style="71" customWidth="1"/>
    <col min="8714" max="8714" width="21.7109375" style="71" customWidth="1"/>
    <col min="8715" max="8715" width="23.140625" style="71" customWidth="1"/>
    <col min="8716" max="8716" width="19.42578125" style="71" customWidth="1"/>
    <col min="8717" max="8717" width="18" style="71" customWidth="1"/>
    <col min="8718" max="8718" width="23.42578125" style="71" customWidth="1"/>
    <col min="8719" max="8721" width="18" style="71" customWidth="1"/>
    <col min="8722" max="8961" width="11.42578125" style="71"/>
    <col min="8962" max="8962" width="2.42578125" style="71" customWidth="1"/>
    <col min="8963" max="8964" width="13" style="71" customWidth="1"/>
    <col min="8965" max="8965" width="14.5703125" style="71" bestFit="1" customWidth="1"/>
    <col min="8966" max="8967" width="18" style="71" customWidth="1"/>
    <col min="8968" max="8968" width="23.140625" style="71" customWidth="1"/>
    <col min="8969" max="8969" width="20.7109375" style="71" customWidth="1"/>
    <col min="8970" max="8970" width="21.7109375" style="71" customWidth="1"/>
    <col min="8971" max="8971" width="23.140625" style="71" customWidth="1"/>
    <col min="8972" max="8972" width="19.42578125" style="71" customWidth="1"/>
    <col min="8973" max="8973" width="18" style="71" customWidth="1"/>
    <col min="8974" max="8974" width="23.42578125" style="71" customWidth="1"/>
    <col min="8975" max="8977" width="18" style="71" customWidth="1"/>
    <col min="8978" max="9217" width="11.42578125" style="71"/>
    <col min="9218" max="9218" width="2.42578125" style="71" customWidth="1"/>
    <col min="9219" max="9220" width="13" style="71" customWidth="1"/>
    <col min="9221" max="9221" width="14.5703125" style="71" bestFit="1" customWidth="1"/>
    <col min="9222" max="9223" width="18" style="71" customWidth="1"/>
    <col min="9224" max="9224" width="23.140625" style="71" customWidth="1"/>
    <col min="9225" max="9225" width="20.7109375" style="71" customWidth="1"/>
    <col min="9226" max="9226" width="21.7109375" style="71" customWidth="1"/>
    <col min="9227" max="9227" width="23.140625" style="71" customWidth="1"/>
    <col min="9228" max="9228" width="19.42578125" style="71" customWidth="1"/>
    <col min="9229" max="9229" width="18" style="71" customWidth="1"/>
    <col min="9230" max="9230" width="23.42578125" style="71" customWidth="1"/>
    <col min="9231" max="9233" width="18" style="71" customWidth="1"/>
    <col min="9234" max="9473" width="11.42578125" style="71"/>
    <col min="9474" max="9474" width="2.42578125" style="71" customWidth="1"/>
    <col min="9475" max="9476" width="13" style="71" customWidth="1"/>
    <col min="9477" max="9477" width="14.5703125" style="71" bestFit="1" customWidth="1"/>
    <col min="9478" max="9479" width="18" style="71" customWidth="1"/>
    <col min="9480" max="9480" width="23.140625" style="71" customWidth="1"/>
    <col min="9481" max="9481" width="20.7109375" style="71" customWidth="1"/>
    <col min="9482" max="9482" width="21.7109375" style="71" customWidth="1"/>
    <col min="9483" max="9483" width="23.140625" style="71" customWidth="1"/>
    <col min="9484" max="9484" width="19.42578125" style="71" customWidth="1"/>
    <col min="9485" max="9485" width="18" style="71" customWidth="1"/>
    <col min="9486" max="9486" width="23.42578125" style="71" customWidth="1"/>
    <col min="9487" max="9489" width="18" style="71" customWidth="1"/>
    <col min="9490" max="9729" width="11.42578125" style="71"/>
    <col min="9730" max="9730" width="2.42578125" style="71" customWidth="1"/>
    <col min="9731" max="9732" width="13" style="71" customWidth="1"/>
    <col min="9733" max="9733" width="14.5703125" style="71" bestFit="1" customWidth="1"/>
    <col min="9734" max="9735" width="18" style="71" customWidth="1"/>
    <col min="9736" max="9736" width="23.140625" style="71" customWidth="1"/>
    <col min="9737" max="9737" width="20.7109375" style="71" customWidth="1"/>
    <col min="9738" max="9738" width="21.7109375" style="71" customWidth="1"/>
    <col min="9739" max="9739" width="23.140625" style="71" customWidth="1"/>
    <col min="9740" max="9740" width="19.42578125" style="71" customWidth="1"/>
    <col min="9741" max="9741" width="18" style="71" customWidth="1"/>
    <col min="9742" max="9742" width="23.42578125" style="71" customWidth="1"/>
    <col min="9743" max="9745" width="18" style="71" customWidth="1"/>
    <col min="9746" max="9985" width="11.42578125" style="71"/>
    <col min="9986" max="9986" width="2.42578125" style="71" customWidth="1"/>
    <col min="9987" max="9988" width="13" style="71" customWidth="1"/>
    <col min="9989" max="9989" width="14.5703125" style="71" bestFit="1" customWidth="1"/>
    <col min="9990" max="9991" width="18" style="71" customWidth="1"/>
    <col min="9992" max="9992" width="23.140625" style="71" customWidth="1"/>
    <col min="9993" max="9993" width="20.7109375" style="71" customWidth="1"/>
    <col min="9994" max="9994" width="21.7109375" style="71" customWidth="1"/>
    <col min="9995" max="9995" width="23.140625" style="71" customWidth="1"/>
    <col min="9996" max="9996" width="19.42578125" style="71" customWidth="1"/>
    <col min="9997" max="9997" width="18" style="71" customWidth="1"/>
    <col min="9998" max="9998" width="23.42578125" style="71" customWidth="1"/>
    <col min="9999" max="10001" width="18" style="71" customWidth="1"/>
    <col min="10002" max="10241" width="11.42578125" style="71"/>
    <col min="10242" max="10242" width="2.42578125" style="71" customWidth="1"/>
    <col min="10243" max="10244" width="13" style="71" customWidth="1"/>
    <col min="10245" max="10245" width="14.5703125" style="71" bestFit="1" customWidth="1"/>
    <col min="10246" max="10247" width="18" style="71" customWidth="1"/>
    <col min="10248" max="10248" width="23.140625" style="71" customWidth="1"/>
    <col min="10249" max="10249" width="20.7109375" style="71" customWidth="1"/>
    <col min="10250" max="10250" width="21.7109375" style="71" customWidth="1"/>
    <col min="10251" max="10251" width="23.140625" style="71" customWidth="1"/>
    <col min="10252" max="10252" width="19.42578125" style="71" customWidth="1"/>
    <col min="10253" max="10253" width="18" style="71" customWidth="1"/>
    <col min="10254" max="10254" width="23.42578125" style="71" customWidth="1"/>
    <col min="10255" max="10257" width="18" style="71" customWidth="1"/>
    <col min="10258" max="10497" width="11.42578125" style="71"/>
    <col min="10498" max="10498" width="2.42578125" style="71" customWidth="1"/>
    <col min="10499" max="10500" width="13" style="71" customWidth="1"/>
    <col min="10501" max="10501" width="14.5703125" style="71" bestFit="1" customWidth="1"/>
    <col min="10502" max="10503" width="18" style="71" customWidth="1"/>
    <col min="10504" max="10504" width="23.140625" style="71" customWidth="1"/>
    <col min="10505" max="10505" width="20.7109375" style="71" customWidth="1"/>
    <col min="10506" max="10506" width="21.7109375" style="71" customWidth="1"/>
    <col min="10507" max="10507" width="23.140625" style="71" customWidth="1"/>
    <col min="10508" max="10508" width="19.42578125" style="71" customWidth="1"/>
    <col min="10509" max="10509" width="18" style="71" customWidth="1"/>
    <col min="10510" max="10510" width="23.42578125" style="71" customWidth="1"/>
    <col min="10511" max="10513" width="18" style="71" customWidth="1"/>
    <col min="10514" max="10753" width="11.42578125" style="71"/>
    <col min="10754" max="10754" width="2.42578125" style="71" customWidth="1"/>
    <col min="10755" max="10756" width="13" style="71" customWidth="1"/>
    <col min="10757" max="10757" width="14.5703125" style="71" bestFit="1" customWidth="1"/>
    <col min="10758" max="10759" width="18" style="71" customWidth="1"/>
    <col min="10760" max="10760" width="23.140625" style="71" customWidth="1"/>
    <col min="10761" max="10761" width="20.7109375" style="71" customWidth="1"/>
    <col min="10762" max="10762" width="21.7109375" style="71" customWidth="1"/>
    <col min="10763" max="10763" width="23.140625" style="71" customWidth="1"/>
    <col min="10764" max="10764" width="19.42578125" style="71" customWidth="1"/>
    <col min="10765" max="10765" width="18" style="71" customWidth="1"/>
    <col min="10766" max="10766" width="23.42578125" style="71" customWidth="1"/>
    <col min="10767" max="10769" width="18" style="71" customWidth="1"/>
    <col min="10770" max="11009" width="11.42578125" style="71"/>
    <col min="11010" max="11010" width="2.42578125" style="71" customWidth="1"/>
    <col min="11011" max="11012" width="13" style="71" customWidth="1"/>
    <col min="11013" max="11013" width="14.5703125" style="71" bestFit="1" customWidth="1"/>
    <col min="11014" max="11015" width="18" style="71" customWidth="1"/>
    <col min="11016" max="11016" width="23.140625" style="71" customWidth="1"/>
    <col min="11017" max="11017" width="20.7109375" style="71" customWidth="1"/>
    <col min="11018" max="11018" width="21.7109375" style="71" customWidth="1"/>
    <col min="11019" max="11019" width="23.140625" style="71" customWidth="1"/>
    <col min="11020" max="11020" width="19.42578125" style="71" customWidth="1"/>
    <col min="11021" max="11021" width="18" style="71" customWidth="1"/>
    <col min="11022" max="11022" width="23.42578125" style="71" customWidth="1"/>
    <col min="11023" max="11025" width="18" style="71" customWidth="1"/>
    <col min="11026" max="11265" width="11.42578125" style="71"/>
    <col min="11266" max="11266" width="2.42578125" style="71" customWidth="1"/>
    <col min="11267" max="11268" width="13" style="71" customWidth="1"/>
    <col min="11269" max="11269" width="14.5703125" style="71" bestFit="1" customWidth="1"/>
    <col min="11270" max="11271" width="18" style="71" customWidth="1"/>
    <col min="11272" max="11272" width="23.140625" style="71" customWidth="1"/>
    <col min="11273" max="11273" width="20.7109375" style="71" customWidth="1"/>
    <col min="11274" max="11274" width="21.7109375" style="71" customWidth="1"/>
    <col min="11275" max="11275" width="23.140625" style="71" customWidth="1"/>
    <col min="11276" max="11276" width="19.42578125" style="71" customWidth="1"/>
    <col min="11277" max="11277" width="18" style="71" customWidth="1"/>
    <col min="11278" max="11278" width="23.42578125" style="71" customWidth="1"/>
    <col min="11279" max="11281" width="18" style="71" customWidth="1"/>
    <col min="11282" max="11521" width="11.42578125" style="71"/>
    <col min="11522" max="11522" width="2.42578125" style="71" customWidth="1"/>
    <col min="11523" max="11524" width="13" style="71" customWidth="1"/>
    <col min="11525" max="11525" width="14.5703125" style="71" bestFit="1" customWidth="1"/>
    <col min="11526" max="11527" width="18" style="71" customWidth="1"/>
    <col min="11528" max="11528" width="23.140625" style="71" customWidth="1"/>
    <col min="11529" max="11529" width="20.7109375" style="71" customWidth="1"/>
    <col min="11530" max="11530" width="21.7109375" style="71" customWidth="1"/>
    <col min="11531" max="11531" width="23.140625" style="71" customWidth="1"/>
    <col min="11532" max="11532" width="19.42578125" style="71" customWidth="1"/>
    <col min="11533" max="11533" width="18" style="71" customWidth="1"/>
    <col min="11534" max="11534" width="23.42578125" style="71" customWidth="1"/>
    <col min="11535" max="11537" width="18" style="71" customWidth="1"/>
    <col min="11538" max="11777" width="11.42578125" style="71"/>
    <col min="11778" max="11778" width="2.42578125" style="71" customWidth="1"/>
    <col min="11779" max="11780" width="13" style="71" customWidth="1"/>
    <col min="11781" max="11781" width="14.5703125" style="71" bestFit="1" customWidth="1"/>
    <col min="11782" max="11783" width="18" style="71" customWidth="1"/>
    <col min="11784" max="11784" width="23.140625" style="71" customWidth="1"/>
    <col min="11785" max="11785" width="20.7109375" style="71" customWidth="1"/>
    <col min="11786" max="11786" width="21.7109375" style="71" customWidth="1"/>
    <col min="11787" max="11787" width="23.140625" style="71" customWidth="1"/>
    <col min="11788" max="11788" width="19.42578125" style="71" customWidth="1"/>
    <col min="11789" max="11789" width="18" style="71" customWidth="1"/>
    <col min="11790" max="11790" width="23.42578125" style="71" customWidth="1"/>
    <col min="11791" max="11793" width="18" style="71" customWidth="1"/>
    <col min="11794" max="12033" width="11.42578125" style="71"/>
    <col min="12034" max="12034" width="2.42578125" style="71" customWidth="1"/>
    <col min="12035" max="12036" width="13" style="71" customWidth="1"/>
    <col min="12037" max="12037" width="14.5703125" style="71" bestFit="1" customWidth="1"/>
    <col min="12038" max="12039" width="18" style="71" customWidth="1"/>
    <col min="12040" max="12040" width="23.140625" style="71" customWidth="1"/>
    <col min="12041" max="12041" width="20.7109375" style="71" customWidth="1"/>
    <col min="12042" max="12042" width="21.7109375" style="71" customWidth="1"/>
    <col min="12043" max="12043" width="23.140625" style="71" customWidth="1"/>
    <col min="12044" max="12044" width="19.42578125" style="71" customWidth="1"/>
    <col min="12045" max="12045" width="18" style="71" customWidth="1"/>
    <col min="12046" max="12046" width="23.42578125" style="71" customWidth="1"/>
    <col min="12047" max="12049" width="18" style="71" customWidth="1"/>
    <col min="12050" max="12289" width="11.42578125" style="71"/>
    <col min="12290" max="12290" width="2.42578125" style="71" customWidth="1"/>
    <col min="12291" max="12292" width="13" style="71" customWidth="1"/>
    <col min="12293" max="12293" width="14.5703125" style="71" bestFit="1" customWidth="1"/>
    <col min="12294" max="12295" width="18" style="71" customWidth="1"/>
    <col min="12296" max="12296" width="23.140625" style="71" customWidth="1"/>
    <col min="12297" max="12297" width="20.7109375" style="71" customWidth="1"/>
    <col min="12298" max="12298" width="21.7109375" style="71" customWidth="1"/>
    <col min="12299" max="12299" width="23.140625" style="71" customWidth="1"/>
    <col min="12300" max="12300" width="19.42578125" style="71" customWidth="1"/>
    <col min="12301" max="12301" width="18" style="71" customWidth="1"/>
    <col min="12302" max="12302" width="23.42578125" style="71" customWidth="1"/>
    <col min="12303" max="12305" width="18" style="71" customWidth="1"/>
    <col min="12306" max="12545" width="11.42578125" style="71"/>
    <col min="12546" max="12546" width="2.42578125" style="71" customWidth="1"/>
    <col min="12547" max="12548" width="13" style="71" customWidth="1"/>
    <col min="12549" max="12549" width="14.5703125" style="71" bestFit="1" customWidth="1"/>
    <col min="12550" max="12551" width="18" style="71" customWidth="1"/>
    <col min="12552" max="12552" width="23.140625" style="71" customWidth="1"/>
    <col min="12553" max="12553" width="20.7109375" style="71" customWidth="1"/>
    <col min="12554" max="12554" width="21.7109375" style="71" customWidth="1"/>
    <col min="12555" max="12555" width="23.140625" style="71" customWidth="1"/>
    <col min="12556" max="12556" width="19.42578125" style="71" customWidth="1"/>
    <col min="12557" max="12557" width="18" style="71" customWidth="1"/>
    <col min="12558" max="12558" width="23.42578125" style="71" customWidth="1"/>
    <col min="12559" max="12561" width="18" style="71" customWidth="1"/>
    <col min="12562" max="12801" width="11.42578125" style="71"/>
    <col min="12802" max="12802" width="2.42578125" style="71" customWidth="1"/>
    <col min="12803" max="12804" width="13" style="71" customWidth="1"/>
    <col min="12805" max="12805" width="14.5703125" style="71" bestFit="1" customWidth="1"/>
    <col min="12806" max="12807" width="18" style="71" customWidth="1"/>
    <col min="12808" max="12808" width="23.140625" style="71" customWidth="1"/>
    <col min="12809" max="12809" width="20.7109375" style="71" customWidth="1"/>
    <col min="12810" max="12810" width="21.7109375" style="71" customWidth="1"/>
    <col min="12811" max="12811" width="23.140625" style="71" customWidth="1"/>
    <col min="12812" max="12812" width="19.42578125" style="71" customWidth="1"/>
    <col min="12813" max="12813" width="18" style="71" customWidth="1"/>
    <col min="12814" max="12814" width="23.42578125" style="71" customWidth="1"/>
    <col min="12815" max="12817" width="18" style="71" customWidth="1"/>
    <col min="12818" max="13057" width="11.42578125" style="71"/>
    <col min="13058" max="13058" width="2.42578125" style="71" customWidth="1"/>
    <col min="13059" max="13060" width="13" style="71" customWidth="1"/>
    <col min="13061" max="13061" width="14.5703125" style="71" bestFit="1" customWidth="1"/>
    <col min="13062" max="13063" width="18" style="71" customWidth="1"/>
    <col min="13064" max="13064" width="23.140625" style="71" customWidth="1"/>
    <col min="13065" max="13065" width="20.7109375" style="71" customWidth="1"/>
    <col min="13066" max="13066" width="21.7109375" style="71" customWidth="1"/>
    <col min="13067" max="13067" width="23.140625" style="71" customWidth="1"/>
    <col min="13068" max="13068" width="19.42578125" style="71" customWidth="1"/>
    <col min="13069" max="13069" width="18" style="71" customWidth="1"/>
    <col min="13070" max="13070" width="23.42578125" style="71" customWidth="1"/>
    <col min="13071" max="13073" width="18" style="71" customWidth="1"/>
    <col min="13074" max="13313" width="11.42578125" style="71"/>
    <col min="13314" max="13314" width="2.42578125" style="71" customWidth="1"/>
    <col min="13315" max="13316" width="13" style="71" customWidth="1"/>
    <col min="13317" max="13317" width="14.5703125" style="71" bestFit="1" customWidth="1"/>
    <col min="13318" max="13319" width="18" style="71" customWidth="1"/>
    <col min="13320" max="13320" width="23.140625" style="71" customWidth="1"/>
    <col min="13321" max="13321" width="20.7109375" style="71" customWidth="1"/>
    <col min="13322" max="13322" width="21.7109375" style="71" customWidth="1"/>
    <col min="13323" max="13323" width="23.140625" style="71" customWidth="1"/>
    <col min="13324" max="13324" width="19.42578125" style="71" customWidth="1"/>
    <col min="13325" max="13325" width="18" style="71" customWidth="1"/>
    <col min="13326" max="13326" width="23.42578125" style="71" customWidth="1"/>
    <col min="13327" max="13329" width="18" style="71" customWidth="1"/>
    <col min="13330" max="13569" width="11.42578125" style="71"/>
    <col min="13570" max="13570" width="2.42578125" style="71" customWidth="1"/>
    <col min="13571" max="13572" width="13" style="71" customWidth="1"/>
    <col min="13573" max="13573" width="14.5703125" style="71" bestFit="1" customWidth="1"/>
    <col min="13574" max="13575" width="18" style="71" customWidth="1"/>
    <col min="13576" max="13576" width="23.140625" style="71" customWidth="1"/>
    <col min="13577" max="13577" width="20.7109375" style="71" customWidth="1"/>
    <col min="13578" max="13578" width="21.7109375" style="71" customWidth="1"/>
    <col min="13579" max="13579" width="23.140625" style="71" customWidth="1"/>
    <col min="13580" max="13580" width="19.42578125" style="71" customWidth="1"/>
    <col min="13581" max="13581" width="18" style="71" customWidth="1"/>
    <col min="13582" max="13582" width="23.42578125" style="71" customWidth="1"/>
    <col min="13583" max="13585" width="18" style="71" customWidth="1"/>
    <col min="13586" max="13825" width="11.42578125" style="71"/>
    <col min="13826" max="13826" width="2.42578125" style="71" customWidth="1"/>
    <col min="13827" max="13828" width="13" style="71" customWidth="1"/>
    <col min="13829" max="13829" width="14.5703125" style="71" bestFit="1" customWidth="1"/>
    <col min="13830" max="13831" width="18" style="71" customWidth="1"/>
    <col min="13832" max="13832" width="23.140625" style="71" customWidth="1"/>
    <col min="13833" max="13833" width="20.7109375" style="71" customWidth="1"/>
    <col min="13834" max="13834" width="21.7109375" style="71" customWidth="1"/>
    <col min="13835" max="13835" width="23.140625" style="71" customWidth="1"/>
    <col min="13836" max="13836" width="19.42578125" style="71" customWidth="1"/>
    <col min="13837" max="13837" width="18" style="71" customWidth="1"/>
    <col min="13838" max="13838" width="23.42578125" style="71" customWidth="1"/>
    <col min="13839" max="13841" width="18" style="71" customWidth="1"/>
    <col min="13842" max="14081" width="11.42578125" style="71"/>
    <col min="14082" max="14082" width="2.42578125" style="71" customWidth="1"/>
    <col min="14083" max="14084" width="13" style="71" customWidth="1"/>
    <col min="14085" max="14085" width="14.5703125" style="71" bestFit="1" customWidth="1"/>
    <col min="14086" max="14087" width="18" style="71" customWidth="1"/>
    <col min="14088" max="14088" width="23.140625" style="71" customWidth="1"/>
    <col min="14089" max="14089" width="20.7109375" style="71" customWidth="1"/>
    <col min="14090" max="14090" width="21.7109375" style="71" customWidth="1"/>
    <col min="14091" max="14091" width="23.140625" style="71" customWidth="1"/>
    <col min="14092" max="14092" width="19.42578125" style="71" customWidth="1"/>
    <col min="14093" max="14093" width="18" style="71" customWidth="1"/>
    <col min="14094" max="14094" width="23.42578125" style="71" customWidth="1"/>
    <col min="14095" max="14097" width="18" style="71" customWidth="1"/>
    <col min="14098" max="14337" width="11.42578125" style="71"/>
    <col min="14338" max="14338" width="2.42578125" style="71" customWidth="1"/>
    <col min="14339" max="14340" width="13" style="71" customWidth="1"/>
    <col min="14341" max="14341" width="14.5703125" style="71" bestFit="1" customWidth="1"/>
    <col min="14342" max="14343" width="18" style="71" customWidth="1"/>
    <col min="14344" max="14344" width="23.140625" style="71" customWidth="1"/>
    <col min="14345" max="14345" width="20.7109375" style="71" customWidth="1"/>
    <col min="14346" max="14346" width="21.7109375" style="71" customWidth="1"/>
    <col min="14347" max="14347" width="23.140625" style="71" customWidth="1"/>
    <col min="14348" max="14348" width="19.42578125" style="71" customWidth="1"/>
    <col min="14349" max="14349" width="18" style="71" customWidth="1"/>
    <col min="14350" max="14350" width="23.42578125" style="71" customWidth="1"/>
    <col min="14351" max="14353" width="18" style="71" customWidth="1"/>
    <col min="14354" max="14593" width="11.42578125" style="71"/>
    <col min="14594" max="14594" width="2.42578125" style="71" customWidth="1"/>
    <col min="14595" max="14596" width="13" style="71" customWidth="1"/>
    <col min="14597" max="14597" width="14.5703125" style="71" bestFit="1" customWidth="1"/>
    <col min="14598" max="14599" width="18" style="71" customWidth="1"/>
    <col min="14600" max="14600" width="23.140625" style="71" customWidth="1"/>
    <col min="14601" max="14601" width="20.7109375" style="71" customWidth="1"/>
    <col min="14602" max="14602" width="21.7109375" style="71" customWidth="1"/>
    <col min="14603" max="14603" width="23.140625" style="71" customWidth="1"/>
    <col min="14604" max="14604" width="19.42578125" style="71" customWidth="1"/>
    <col min="14605" max="14605" width="18" style="71" customWidth="1"/>
    <col min="14606" max="14606" width="23.42578125" style="71" customWidth="1"/>
    <col min="14607" max="14609" width="18" style="71" customWidth="1"/>
    <col min="14610" max="14849" width="11.42578125" style="71"/>
    <col min="14850" max="14850" width="2.42578125" style="71" customWidth="1"/>
    <col min="14851" max="14852" width="13" style="71" customWidth="1"/>
    <col min="14853" max="14853" width="14.5703125" style="71" bestFit="1" customWidth="1"/>
    <col min="14854" max="14855" width="18" style="71" customWidth="1"/>
    <col min="14856" max="14856" width="23.140625" style="71" customWidth="1"/>
    <col min="14857" max="14857" width="20.7109375" style="71" customWidth="1"/>
    <col min="14858" max="14858" width="21.7109375" style="71" customWidth="1"/>
    <col min="14859" max="14859" width="23.140625" style="71" customWidth="1"/>
    <col min="14860" max="14860" width="19.42578125" style="71" customWidth="1"/>
    <col min="14861" max="14861" width="18" style="71" customWidth="1"/>
    <col min="14862" max="14862" width="23.42578125" style="71" customWidth="1"/>
    <col min="14863" max="14865" width="18" style="71" customWidth="1"/>
    <col min="14866" max="15105" width="11.42578125" style="71"/>
    <col min="15106" max="15106" width="2.42578125" style="71" customWidth="1"/>
    <col min="15107" max="15108" width="13" style="71" customWidth="1"/>
    <col min="15109" max="15109" width="14.5703125" style="71" bestFit="1" customWidth="1"/>
    <col min="15110" max="15111" width="18" style="71" customWidth="1"/>
    <col min="15112" max="15112" width="23.140625" style="71" customWidth="1"/>
    <col min="15113" max="15113" width="20.7109375" style="71" customWidth="1"/>
    <col min="15114" max="15114" width="21.7109375" style="71" customWidth="1"/>
    <col min="15115" max="15115" width="23.140625" style="71" customWidth="1"/>
    <col min="15116" max="15116" width="19.42578125" style="71" customWidth="1"/>
    <col min="15117" max="15117" width="18" style="71" customWidth="1"/>
    <col min="15118" max="15118" width="23.42578125" style="71" customWidth="1"/>
    <col min="15119" max="15121" width="18" style="71" customWidth="1"/>
    <col min="15122" max="15361" width="11.42578125" style="71"/>
    <col min="15362" max="15362" width="2.42578125" style="71" customWidth="1"/>
    <col min="15363" max="15364" width="13" style="71" customWidth="1"/>
    <col min="15365" max="15365" width="14.5703125" style="71" bestFit="1" customWidth="1"/>
    <col min="15366" max="15367" width="18" style="71" customWidth="1"/>
    <col min="15368" max="15368" width="23.140625" style="71" customWidth="1"/>
    <col min="15369" max="15369" width="20.7109375" style="71" customWidth="1"/>
    <col min="15370" max="15370" width="21.7109375" style="71" customWidth="1"/>
    <col min="15371" max="15371" width="23.140625" style="71" customWidth="1"/>
    <col min="15372" max="15372" width="19.42578125" style="71" customWidth="1"/>
    <col min="15373" max="15373" width="18" style="71" customWidth="1"/>
    <col min="15374" max="15374" width="23.42578125" style="71" customWidth="1"/>
    <col min="15375" max="15377" width="18" style="71" customWidth="1"/>
    <col min="15378" max="15617" width="11.42578125" style="71"/>
    <col min="15618" max="15618" width="2.42578125" style="71" customWidth="1"/>
    <col min="15619" max="15620" width="13" style="71" customWidth="1"/>
    <col min="15621" max="15621" width="14.5703125" style="71" bestFit="1" customWidth="1"/>
    <col min="15622" max="15623" width="18" style="71" customWidth="1"/>
    <col min="15624" max="15624" width="23.140625" style="71" customWidth="1"/>
    <col min="15625" max="15625" width="20.7109375" style="71" customWidth="1"/>
    <col min="15626" max="15626" width="21.7109375" style="71" customWidth="1"/>
    <col min="15627" max="15627" width="23.140625" style="71" customWidth="1"/>
    <col min="15628" max="15628" width="19.42578125" style="71" customWidth="1"/>
    <col min="15629" max="15629" width="18" style="71" customWidth="1"/>
    <col min="15630" max="15630" width="23.42578125" style="71" customWidth="1"/>
    <col min="15631" max="15633" width="18" style="71" customWidth="1"/>
    <col min="15634" max="15873" width="11.42578125" style="71"/>
    <col min="15874" max="15874" width="2.42578125" style="71" customWidth="1"/>
    <col min="15875" max="15876" width="13" style="71" customWidth="1"/>
    <col min="15877" max="15877" width="14.5703125" style="71" bestFit="1" customWidth="1"/>
    <col min="15878" max="15879" width="18" style="71" customWidth="1"/>
    <col min="15880" max="15880" width="23.140625" style="71" customWidth="1"/>
    <col min="15881" max="15881" width="20.7109375" style="71" customWidth="1"/>
    <col min="15882" max="15882" width="21.7109375" style="71" customWidth="1"/>
    <col min="15883" max="15883" width="23.140625" style="71" customWidth="1"/>
    <col min="15884" max="15884" width="19.42578125" style="71" customWidth="1"/>
    <col min="15885" max="15885" width="18" style="71" customWidth="1"/>
    <col min="15886" max="15886" width="23.42578125" style="71" customWidth="1"/>
    <col min="15887" max="15889" width="18" style="71" customWidth="1"/>
    <col min="15890" max="16129" width="11.42578125" style="71"/>
    <col min="16130" max="16130" width="2.42578125" style="71" customWidth="1"/>
    <col min="16131" max="16132" width="13" style="71" customWidth="1"/>
    <col min="16133" max="16133" width="14.5703125" style="71" bestFit="1" customWidth="1"/>
    <col min="16134" max="16135" width="18" style="71" customWidth="1"/>
    <col min="16136" max="16136" width="23.140625" style="71" customWidth="1"/>
    <col min="16137" max="16137" width="20.7109375" style="71" customWidth="1"/>
    <col min="16138" max="16138" width="21.7109375" style="71" customWidth="1"/>
    <col min="16139" max="16139" width="23.140625" style="71" customWidth="1"/>
    <col min="16140" max="16140" width="19.42578125" style="71" customWidth="1"/>
    <col min="16141" max="16141" width="18" style="71" customWidth="1"/>
    <col min="16142" max="16142" width="23.42578125" style="71" customWidth="1"/>
    <col min="16143" max="16145" width="18" style="71" customWidth="1"/>
    <col min="16146" max="16384" width="11.42578125" style="71"/>
  </cols>
  <sheetData>
    <row r="1" spans="1:187" s="295" customFormat="1" ht="64.5" customHeight="1">
      <c r="C1" s="80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7" s="295" customFormat="1">
      <c r="A2" s="71"/>
      <c r="C2" s="80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7" ht="20.25" customHeight="1">
      <c r="B3" s="458" t="s">
        <v>118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</row>
    <row r="4" spans="1:187" ht="15.75">
      <c r="B4" s="75" t="s">
        <v>87</v>
      </c>
      <c r="C4" s="75"/>
    </row>
    <row r="5" spans="1:187">
      <c r="B5" s="75" t="s">
        <v>48</v>
      </c>
      <c r="C5" s="75"/>
    </row>
    <row r="6" spans="1:187">
      <c r="B6" s="126" t="s">
        <v>199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7" ht="5.25" customHeight="1">
      <c r="B7" s="73"/>
      <c r="C7" s="73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</row>
    <row r="8" spans="1:187" s="88" customFormat="1" ht="109.5" customHeight="1">
      <c r="B8" s="89" t="s">
        <v>32</v>
      </c>
      <c r="C8" s="89" t="s">
        <v>33</v>
      </c>
      <c r="D8" s="89" t="s">
        <v>7</v>
      </c>
      <c r="E8" s="77" t="s">
        <v>105</v>
      </c>
      <c r="F8" s="36" t="s">
        <v>71</v>
      </c>
      <c r="G8" s="36" t="s">
        <v>23</v>
      </c>
      <c r="H8" s="36" t="s">
        <v>69</v>
      </c>
      <c r="I8" s="36" t="s">
        <v>14</v>
      </c>
      <c r="J8" s="36" t="s">
        <v>24</v>
      </c>
      <c r="K8" s="36" t="s">
        <v>102</v>
      </c>
      <c r="L8" s="127" t="s">
        <v>108</v>
      </c>
      <c r="M8" s="36" t="s">
        <v>73</v>
      </c>
      <c r="N8" s="36" t="s">
        <v>74</v>
      </c>
      <c r="O8" s="36" t="s">
        <v>78</v>
      </c>
      <c r="P8" s="36" t="s">
        <v>75</v>
      </c>
      <c r="Q8" s="36" t="s">
        <v>25</v>
      </c>
      <c r="R8" s="36" t="s">
        <v>76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</row>
    <row r="9" spans="1:187" s="295" customFormat="1">
      <c r="B9" s="296">
        <v>2019</v>
      </c>
      <c r="C9" s="297" t="s">
        <v>34</v>
      </c>
      <c r="D9" s="298">
        <v>88.2559231820847</v>
      </c>
      <c r="E9" s="298">
        <v>86.535545447657242</v>
      </c>
      <c r="F9" s="298">
        <v>75.277229154781409</v>
      </c>
      <c r="G9" s="298">
        <v>97.678390071408771</v>
      </c>
      <c r="H9" s="298">
        <v>94.272820314061747</v>
      </c>
      <c r="I9" s="298">
        <v>90.157944069190009</v>
      </c>
      <c r="J9" s="298">
        <v>81.982549901171566</v>
      </c>
      <c r="K9" s="298">
        <v>94.849958044394484</v>
      </c>
      <c r="L9" s="298">
        <v>103.13952231652115</v>
      </c>
      <c r="M9" s="298">
        <v>80.54172721532052</v>
      </c>
      <c r="N9" s="298">
        <v>93.675896481213627</v>
      </c>
      <c r="O9" s="298">
        <v>122.49110444370493</v>
      </c>
      <c r="P9" s="298">
        <v>76.995913307540022</v>
      </c>
      <c r="Q9" s="298">
        <v>96.645622571504759</v>
      </c>
      <c r="R9" s="298">
        <v>91.343379855803178</v>
      </c>
    </row>
    <row r="10" spans="1:187" s="295" customFormat="1">
      <c r="A10" s="71"/>
      <c r="B10" s="290"/>
      <c r="C10" s="300" t="s">
        <v>35</v>
      </c>
      <c r="D10" s="291">
        <v>85.710574759118472</v>
      </c>
      <c r="E10" s="291">
        <v>84.784349154382738</v>
      </c>
      <c r="F10" s="291">
        <v>85.063044554841724</v>
      </c>
      <c r="G10" s="291">
        <v>91.202413335974342</v>
      </c>
      <c r="H10" s="291">
        <v>93.417554408727739</v>
      </c>
      <c r="I10" s="291">
        <v>86.85163599136925</v>
      </c>
      <c r="J10" s="291">
        <v>78.054826010649293</v>
      </c>
      <c r="K10" s="291">
        <v>89.238705344635704</v>
      </c>
      <c r="L10" s="291">
        <v>96.452834134413052</v>
      </c>
      <c r="M10" s="291">
        <v>78.125450625020804</v>
      </c>
      <c r="N10" s="291">
        <v>88.302343387674412</v>
      </c>
      <c r="O10" s="291">
        <v>99.307614340213775</v>
      </c>
      <c r="P10" s="291">
        <v>63.687281551379868</v>
      </c>
      <c r="Q10" s="291">
        <v>87.13894172072682</v>
      </c>
      <c r="R10" s="291">
        <v>84.35351595037362</v>
      </c>
    </row>
    <row r="11" spans="1:187" s="295" customFormat="1">
      <c r="B11" s="296"/>
      <c r="C11" s="297" t="s">
        <v>36</v>
      </c>
      <c r="D11" s="298">
        <v>94.483720258705347</v>
      </c>
      <c r="E11" s="298">
        <v>94.506821979538614</v>
      </c>
      <c r="F11" s="298">
        <v>93.671909814599033</v>
      </c>
      <c r="G11" s="298">
        <v>93.428072025718279</v>
      </c>
      <c r="H11" s="298">
        <v>94.400515491595883</v>
      </c>
      <c r="I11" s="298">
        <v>99.460569728557871</v>
      </c>
      <c r="J11" s="298">
        <v>85.095848065906068</v>
      </c>
      <c r="K11" s="298">
        <v>94.365342123255729</v>
      </c>
      <c r="L11" s="298">
        <v>97.984700437466543</v>
      </c>
      <c r="M11" s="298">
        <v>86.67478368636533</v>
      </c>
      <c r="N11" s="298">
        <v>96.14023332839291</v>
      </c>
      <c r="O11" s="298">
        <v>89.830706030605853</v>
      </c>
      <c r="P11" s="298">
        <v>75.543150982596444</v>
      </c>
      <c r="Q11" s="298">
        <v>99.52185171156961</v>
      </c>
      <c r="R11" s="298">
        <v>89.03532942602078</v>
      </c>
    </row>
    <row r="12" spans="1:187" s="295" customFormat="1">
      <c r="A12" s="71"/>
      <c r="B12" s="290"/>
      <c r="C12" s="300" t="s">
        <v>37</v>
      </c>
      <c r="D12" s="291">
        <v>90.851549437771425</v>
      </c>
      <c r="E12" s="291">
        <v>89.479200542534983</v>
      </c>
      <c r="F12" s="291">
        <v>92.903760934996754</v>
      </c>
      <c r="G12" s="291">
        <v>93.853662479484044</v>
      </c>
      <c r="H12" s="291">
        <v>92.658364027182671</v>
      </c>
      <c r="I12" s="291">
        <v>91.125041238442222</v>
      </c>
      <c r="J12" s="291">
        <v>82.434204379383402</v>
      </c>
      <c r="K12" s="291">
        <v>96.183790108914195</v>
      </c>
      <c r="L12" s="291">
        <v>93.771544328854418</v>
      </c>
      <c r="M12" s="291">
        <v>76.078404012689631</v>
      </c>
      <c r="N12" s="291">
        <v>90.721150265736085</v>
      </c>
      <c r="O12" s="291">
        <v>71.372805078254515</v>
      </c>
      <c r="P12" s="291">
        <v>71.35581685818542</v>
      </c>
      <c r="Q12" s="291">
        <v>94.656991306276581</v>
      </c>
      <c r="R12" s="291">
        <v>85.445060853204708</v>
      </c>
    </row>
    <row r="13" spans="1:187" s="295" customFormat="1">
      <c r="B13" s="296"/>
      <c r="C13" s="297" t="s">
        <v>38</v>
      </c>
      <c r="D13" s="298">
        <v>97.182141101501728</v>
      </c>
      <c r="E13" s="298">
        <v>96.360015695541989</v>
      </c>
      <c r="F13" s="298">
        <v>98.911679949773443</v>
      </c>
      <c r="G13" s="298">
        <v>103.81069264786038</v>
      </c>
      <c r="H13" s="298">
        <v>101.24196394986208</v>
      </c>
      <c r="I13" s="298">
        <v>96.529488586047506</v>
      </c>
      <c r="J13" s="298">
        <v>94.710165457787824</v>
      </c>
      <c r="K13" s="298">
        <v>100.38426525261487</v>
      </c>
      <c r="L13" s="298">
        <v>97.967669294991055</v>
      </c>
      <c r="M13" s="298">
        <v>87.312644947632563</v>
      </c>
      <c r="N13" s="298">
        <v>95.344830903492081</v>
      </c>
      <c r="O13" s="298">
        <v>75.50595487678531</v>
      </c>
      <c r="P13" s="298">
        <v>83.491361180029827</v>
      </c>
      <c r="Q13" s="298">
        <v>99.878234198120325</v>
      </c>
      <c r="R13" s="298">
        <v>110.30382984241659</v>
      </c>
    </row>
    <row r="14" spans="1:187" s="295" customFormat="1">
      <c r="A14" s="71"/>
      <c r="B14" s="290"/>
      <c r="C14" s="300" t="s">
        <v>39</v>
      </c>
      <c r="D14" s="291">
        <v>96.472889249995887</v>
      </c>
      <c r="E14" s="291">
        <v>96.509863491270124</v>
      </c>
      <c r="F14" s="291">
        <v>93.423801467923127</v>
      </c>
      <c r="G14" s="291">
        <v>90.336727854725069</v>
      </c>
      <c r="H14" s="291">
        <v>89.970849522685342</v>
      </c>
      <c r="I14" s="291">
        <v>100.83561120744051</v>
      </c>
      <c r="J14" s="291">
        <v>92.693348409596354</v>
      </c>
      <c r="K14" s="291">
        <v>96.333962327477536</v>
      </c>
      <c r="L14" s="291">
        <v>95.806688615932345</v>
      </c>
      <c r="M14" s="291">
        <v>89.524160484345018</v>
      </c>
      <c r="N14" s="291">
        <v>93.411810287609015</v>
      </c>
      <c r="O14" s="291">
        <v>81.900039094330651</v>
      </c>
      <c r="P14" s="291">
        <v>96.31722790366851</v>
      </c>
      <c r="Q14" s="291">
        <v>102.35882643001133</v>
      </c>
      <c r="R14" s="291">
        <v>89.849656506424807</v>
      </c>
    </row>
    <row r="15" spans="1:187" s="295" customFormat="1">
      <c r="B15" s="296"/>
      <c r="C15" s="297" t="s">
        <v>40</v>
      </c>
      <c r="D15" s="298">
        <v>101.00100687383674</v>
      </c>
      <c r="E15" s="298">
        <v>100.43206826143525</v>
      </c>
      <c r="F15" s="298">
        <v>103.5373580709927</v>
      </c>
      <c r="G15" s="298">
        <v>104.51427818306628</v>
      </c>
      <c r="H15" s="298">
        <v>109.547896679373</v>
      </c>
      <c r="I15" s="298">
        <v>101.21546262056216</v>
      </c>
      <c r="J15" s="298">
        <v>93.301334320777755</v>
      </c>
      <c r="K15" s="298">
        <v>103.2265709242004</v>
      </c>
      <c r="L15" s="298">
        <v>100.35543257359991</v>
      </c>
      <c r="M15" s="298">
        <v>87.252438142598621</v>
      </c>
      <c r="N15" s="298">
        <v>100.20199572689388</v>
      </c>
      <c r="O15" s="298">
        <v>82.71433300955168</v>
      </c>
      <c r="P15" s="298">
        <v>90.619905400546344</v>
      </c>
      <c r="Q15" s="298">
        <v>103.75767048020704</v>
      </c>
      <c r="R15" s="298">
        <v>96.976042214447077</v>
      </c>
    </row>
    <row r="16" spans="1:187" s="295" customFormat="1">
      <c r="A16" s="71"/>
      <c r="B16" s="290"/>
      <c r="C16" s="300" t="s">
        <v>41</v>
      </c>
      <c r="D16" s="291">
        <v>103.91677727910397</v>
      </c>
      <c r="E16" s="291">
        <v>103.29712593819207</v>
      </c>
      <c r="F16" s="291">
        <v>110.29693961378941</v>
      </c>
      <c r="G16" s="291">
        <v>104.79137786467935</v>
      </c>
      <c r="H16" s="291">
        <v>105.97097110853136</v>
      </c>
      <c r="I16" s="291">
        <v>99.719731295297834</v>
      </c>
      <c r="J16" s="291">
        <v>113.19000577468199</v>
      </c>
      <c r="K16" s="291">
        <v>106.35894316521407</v>
      </c>
      <c r="L16" s="291">
        <v>100.95274389783971</v>
      </c>
      <c r="M16" s="291">
        <v>93.860100702427061</v>
      </c>
      <c r="N16" s="291">
        <v>102.79567644678441</v>
      </c>
      <c r="O16" s="291">
        <v>116.23259764695435</v>
      </c>
      <c r="P16" s="291">
        <v>87.59198942632608</v>
      </c>
      <c r="Q16" s="291">
        <v>102.57653440826279</v>
      </c>
      <c r="R16" s="291">
        <v>94.275016761855326</v>
      </c>
    </row>
    <row r="17" spans="1:19" s="295" customFormat="1">
      <c r="B17" s="296"/>
      <c r="C17" s="297" t="s">
        <v>42</v>
      </c>
      <c r="D17" s="298">
        <v>99.364583862116874</v>
      </c>
      <c r="E17" s="298">
        <v>98.823708985935482</v>
      </c>
      <c r="F17" s="298">
        <v>104.5112229649325</v>
      </c>
      <c r="G17" s="298">
        <v>102.20330630300462</v>
      </c>
      <c r="H17" s="298">
        <v>102.73321172589351</v>
      </c>
      <c r="I17" s="298">
        <v>99.801869263747975</v>
      </c>
      <c r="J17" s="298">
        <v>88.714461777963209</v>
      </c>
      <c r="K17" s="298">
        <v>101.46274625766132</v>
      </c>
      <c r="L17" s="298">
        <v>100.93705477849581</v>
      </c>
      <c r="M17" s="298">
        <v>90.149097227688145</v>
      </c>
      <c r="N17" s="298">
        <v>98.386618759805813</v>
      </c>
      <c r="O17" s="298">
        <v>80.679546826946549</v>
      </c>
      <c r="P17" s="298">
        <v>87.686932915479872</v>
      </c>
      <c r="Q17" s="298">
        <v>96.169474848015952</v>
      </c>
      <c r="R17" s="298">
        <v>95.670483556726907</v>
      </c>
    </row>
    <row r="18" spans="1:19" s="295" customFormat="1">
      <c r="A18" s="71"/>
      <c r="B18" s="290"/>
      <c r="C18" s="300" t="s">
        <v>43</v>
      </c>
      <c r="D18" s="291">
        <v>102.55792978679499</v>
      </c>
      <c r="E18" s="291">
        <v>101.8072378533997</v>
      </c>
      <c r="F18" s="291">
        <v>110.59229417706908</v>
      </c>
      <c r="G18" s="291">
        <v>105.67313973707752</v>
      </c>
      <c r="H18" s="291">
        <v>102.783262994513</v>
      </c>
      <c r="I18" s="291">
        <v>99.077303763598309</v>
      </c>
      <c r="J18" s="291">
        <v>93.501334743018504</v>
      </c>
      <c r="K18" s="291">
        <v>105.48414998176304</v>
      </c>
      <c r="L18" s="291">
        <v>102.98680684253824</v>
      </c>
      <c r="M18" s="291">
        <v>111.21133113694738</v>
      </c>
      <c r="N18" s="291">
        <v>107.47133982628394</v>
      </c>
      <c r="O18" s="291">
        <v>86.639576576258918</v>
      </c>
      <c r="P18" s="291">
        <v>89.899441120871998</v>
      </c>
      <c r="Q18" s="291">
        <v>100.44622614452088</v>
      </c>
      <c r="R18" s="291">
        <v>92.443754794701377</v>
      </c>
    </row>
    <row r="19" spans="1:19" s="295" customFormat="1">
      <c r="B19" s="296"/>
      <c r="C19" s="297" t="s">
        <v>44</v>
      </c>
      <c r="D19" s="298">
        <v>107.87261980953241</v>
      </c>
      <c r="E19" s="298">
        <v>109.35305683799869</v>
      </c>
      <c r="F19" s="298">
        <v>112.71441141613397</v>
      </c>
      <c r="G19" s="298">
        <v>103.0407748378347</v>
      </c>
      <c r="H19" s="298">
        <v>98.383126383630511</v>
      </c>
      <c r="I19" s="298">
        <v>102.85360422394136</v>
      </c>
      <c r="J19" s="298">
        <v>128.04234123480859</v>
      </c>
      <c r="K19" s="298">
        <v>102.15400752193877</v>
      </c>
      <c r="L19" s="298">
        <v>100.55390234701098</v>
      </c>
      <c r="M19" s="298">
        <v>131.87461754460634</v>
      </c>
      <c r="N19" s="298">
        <v>115.76668532171597</v>
      </c>
      <c r="O19" s="298">
        <v>106.41637530831112</v>
      </c>
      <c r="P19" s="298">
        <v>117.86687865563201</v>
      </c>
      <c r="Q19" s="298">
        <v>99.514502524836374</v>
      </c>
      <c r="R19" s="298">
        <v>104.44213035605311</v>
      </c>
    </row>
    <row r="20" spans="1:19" s="295" customFormat="1">
      <c r="A20" s="71"/>
      <c r="B20" s="290"/>
      <c r="C20" s="300" t="s">
        <v>45</v>
      </c>
      <c r="D20" s="291">
        <v>132.33028439943746</v>
      </c>
      <c r="E20" s="291">
        <v>138.11100581211315</v>
      </c>
      <c r="F20" s="291">
        <v>119.09634788016703</v>
      </c>
      <c r="G20" s="291">
        <v>109.46716465916683</v>
      </c>
      <c r="H20" s="291">
        <v>114.61946339394292</v>
      </c>
      <c r="I20" s="291">
        <v>132.37173801180498</v>
      </c>
      <c r="J20" s="291">
        <v>168.27957992425544</v>
      </c>
      <c r="K20" s="291">
        <v>109.95755894792967</v>
      </c>
      <c r="L20" s="291">
        <v>109.09110043233659</v>
      </c>
      <c r="M20" s="291">
        <v>187.39524427435867</v>
      </c>
      <c r="N20" s="291">
        <v>117.7814192643979</v>
      </c>
      <c r="O20" s="291">
        <v>186.90934676808226</v>
      </c>
      <c r="P20" s="291">
        <v>258.94410069774369</v>
      </c>
      <c r="Q20" s="291">
        <v>117.33512365594743</v>
      </c>
      <c r="R20" s="291">
        <v>165.86179988197264</v>
      </c>
    </row>
    <row r="21" spans="1:19" s="295" customFormat="1">
      <c r="B21" s="296">
        <v>2020</v>
      </c>
      <c r="C21" s="297" t="s">
        <v>34</v>
      </c>
      <c r="D21" s="298">
        <v>98.288248576082324</v>
      </c>
      <c r="E21" s="298">
        <v>97.123802723576063</v>
      </c>
      <c r="F21" s="298">
        <v>88.954302909302228</v>
      </c>
      <c r="G21" s="298">
        <v>105.04348885274322</v>
      </c>
      <c r="H21" s="298">
        <v>103.16772093690452</v>
      </c>
      <c r="I21" s="298">
        <v>100.87807521834925</v>
      </c>
      <c r="J21" s="298">
        <v>94.737029383884348</v>
      </c>
      <c r="K21" s="298">
        <v>102.78672455423347</v>
      </c>
      <c r="L21" s="298">
        <v>103.98649821744648</v>
      </c>
      <c r="M21" s="298">
        <v>107.19631329419406</v>
      </c>
      <c r="N21" s="298">
        <v>101.44982647536341</v>
      </c>
      <c r="O21" s="298">
        <v>125.24965485269779</v>
      </c>
      <c r="P21" s="298">
        <v>82.813050608391833</v>
      </c>
      <c r="Q21" s="298">
        <v>102.9945517573036</v>
      </c>
      <c r="R21" s="298">
        <v>92.4956267005809</v>
      </c>
    </row>
    <row r="22" spans="1:19" s="295" customFormat="1">
      <c r="B22" s="290"/>
      <c r="C22" s="290" t="s">
        <v>35</v>
      </c>
      <c r="D22" s="291">
        <v>100.53560624094266</v>
      </c>
      <c r="E22" s="291">
        <v>100.42867922886765</v>
      </c>
      <c r="F22" s="291">
        <v>104.47530670830027</v>
      </c>
      <c r="G22" s="291">
        <v>104.25912163558647</v>
      </c>
      <c r="H22" s="291">
        <v>109.88898086881989</v>
      </c>
      <c r="I22" s="291">
        <v>102.49526778196804</v>
      </c>
      <c r="J22" s="291">
        <v>96.147278490840336</v>
      </c>
      <c r="K22" s="291">
        <v>100.94409415452849</v>
      </c>
      <c r="L22" s="291">
        <v>101.62846702684966</v>
      </c>
      <c r="M22" s="291">
        <v>110.29077098619753</v>
      </c>
      <c r="N22" s="291">
        <v>100.62275050044694</v>
      </c>
      <c r="O22" s="291">
        <v>108.52043095398139</v>
      </c>
      <c r="P22" s="291">
        <v>72.573797137414118</v>
      </c>
      <c r="Q22" s="291">
        <v>96.542701437761281</v>
      </c>
      <c r="R22" s="291">
        <v>94.957529379139544</v>
      </c>
      <c r="S22" s="291"/>
    </row>
    <row r="23" spans="1:19" s="295" customFormat="1">
      <c r="B23" s="296"/>
      <c r="C23" s="297" t="s">
        <v>36</v>
      </c>
      <c r="D23" s="298">
        <v>92.797830958498523</v>
      </c>
      <c r="E23" s="298">
        <v>96.256084884025796</v>
      </c>
      <c r="F23" s="298">
        <v>79.508010732325317</v>
      </c>
      <c r="G23" s="298">
        <v>75.836339525118916</v>
      </c>
      <c r="H23" s="298">
        <v>70.504664435035068</v>
      </c>
      <c r="I23" s="298">
        <v>127.83705372288398</v>
      </c>
      <c r="J23" s="298">
        <v>76.890288497503107</v>
      </c>
      <c r="K23" s="298">
        <v>79.520105218256191</v>
      </c>
      <c r="L23" s="298">
        <v>65.681243003708758</v>
      </c>
      <c r="M23" s="298">
        <v>73.239400913862809</v>
      </c>
      <c r="N23" s="298">
        <v>72.43208146179181</v>
      </c>
      <c r="O23" s="298">
        <v>57.283817830315535</v>
      </c>
      <c r="P23" s="298">
        <v>41.008510120580965</v>
      </c>
      <c r="Q23" s="298">
        <v>109.32595843580957</v>
      </c>
      <c r="R23" s="298">
        <v>69.39010537742864</v>
      </c>
      <c r="S23" s="291"/>
    </row>
    <row r="24" spans="1:19" s="295" customFormat="1">
      <c r="B24" s="290"/>
      <c r="C24" s="290" t="s">
        <v>37</v>
      </c>
      <c r="D24" s="291">
        <v>53.478920389648735</v>
      </c>
      <c r="E24" s="291">
        <v>56.090999226534969</v>
      </c>
      <c r="F24" s="291">
        <v>11.035656922606265</v>
      </c>
      <c r="G24" s="291">
        <v>36.231225210741286</v>
      </c>
      <c r="H24" s="291">
        <v>7.7400924952979677</v>
      </c>
      <c r="I24" s="291">
        <v>100.06836791971298</v>
      </c>
      <c r="J24" s="291">
        <v>58.017489378041667</v>
      </c>
      <c r="K24" s="291">
        <v>43.399512748031057</v>
      </c>
      <c r="L24" s="291">
        <v>39.263754202380895</v>
      </c>
      <c r="M24" s="291">
        <v>29.945794893276524</v>
      </c>
      <c r="N24" s="291">
        <v>27.768566565263047</v>
      </c>
      <c r="O24" s="291">
        <v>21.084264894729664</v>
      </c>
      <c r="P24" s="291">
        <v>4.3393342752081745</v>
      </c>
      <c r="Q24" s="291">
        <v>79.663885419683737</v>
      </c>
      <c r="R24" s="291">
        <v>12.109432393306172</v>
      </c>
      <c r="S24" s="291"/>
    </row>
    <row r="25" spans="1:19" s="295" customFormat="1">
      <c r="B25" s="296"/>
      <c r="C25" s="297" t="s">
        <v>38</v>
      </c>
      <c r="D25" s="298">
        <v>72.125758234661987</v>
      </c>
      <c r="E25" s="298">
        <v>75.390310937734029</v>
      </c>
      <c r="F25" s="298">
        <v>44.285019714393606</v>
      </c>
      <c r="G25" s="298">
        <v>61.869893958709483</v>
      </c>
      <c r="H25" s="298">
        <v>55.162661918241206</v>
      </c>
      <c r="I25" s="298">
        <v>105.25109827063919</v>
      </c>
      <c r="J25" s="298">
        <v>88.384647858268252</v>
      </c>
      <c r="K25" s="298">
        <v>59.451886580799282</v>
      </c>
      <c r="L25" s="298">
        <v>63.877293579282608</v>
      </c>
      <c r="M25" s="298">
        <v>54.049347438854639</v>
      </c>
      <c r="N25" s="298">
        <v>67.925020647233779</v>
      </c>
      <c r="O25" s="298">
        <v>41.131788503618772</v>
      </c>
      <c r="P25" s="298">
        <v>11.570508340215392</v>
      </c>
      <c r="Q25" s="298">
        <v>88.586715287854148</v>
      </c>
      <c r="R25" s="298">
        <v>30.473951769266296</v>
      </c>
      <c r="S25" s="291"/>
    </row>
    <row r="26" spans="1:19" s="295" customFormat="1">
      <c r="B26" s="290"/>
      <c r="C26" s="290" t="s">
        <v>39</v>
      </c>
      <c r="D26" s="291">
        <v>83.381161584154682</v>
      </c>
      <c r="E26" s="291">
        <v>87.068607495574625</v>
      </c>
      <c r="F26" s="291">
        <v>62.934053577816925</v>
      </c>
      <c r="G26" s="291">
        <v>77.510495715812866</v>
      </c>
      <c r="H26" s="291">
        <v>92.152770716887417</v>
      </c>
      <c r="I26" s="291">
        <v>104.68793486695269</v>
      </c>
      <c r="J26" s="291">
        <v>104.88537880203</v>
      </c>
      <c r="K26" s="291">
        <v>69.054420930500484</v>
      </c>
      <c r="L26" s="291">
        <v>75.4392187063156</v>
      </c>
      <c r="M26" s="291">
        <v>105.7051969189139</v>
      </c>
      <c r="N26" s="291">
        <v>91.351183615483166</v>
      </c>
      <c r="O26" s="291">
        <v>56.949388478757655</v>
      </c>
      <c r="P26" s="291">
        <v>40.269174287997231</v>
      </c>
      <c r="Q26" s="291">
        <v>93.802668851034738</v>
      </c>
      <c r="R26" s="291">
        <v>51.657366367407157</v>
      </c>
      <c r="S26" s="291"/>
    </row>
    <row r="27" spans="1:19" s="295" customFormat="1">
      <c r="B27" s="296"/>
      <c r="C27" s="297" t="s">
        <v>40</v>
      </c>
      <c r="D27" s="298">
        <v>88.657343365305636</v>
      </c>
      <c r="E27" s="298">
        <v>91.949358122727887</v>
      </c>
      <c r="F27" s="298">
        <v>70.33202397044154</v>
      </c>
      <c r="G27" s="298">
        <v>90.52524039892964</v>
      </c>
      <c r="H27" s="298">
        <v>104.61263355228385</v>
      </c>
      <c r="I27" s="298">
        <v>105.07450713216517</v>
      </c>
      <c r="J27" s="298">
        <v>109.56839113648364</v>
      </c>
      <c r="K27" s="298">
        <v>75.849466567887987</v>
      </c>
      <c r="L27" s="298">
        <v>83.737444953216212</v>
      </c>
      <c r="M27" s="298">
        <v>105.31870284431858</v>
      </c>
      <c r="N27" s="298">
        <v>100.88587143281178</v>
      </c>
      <c r="O27" s="298">
        <v>57.325192925028304</v>
      </c>
      <c r="P27" s="298">
        <v>45.623598891183669</v>
      </c>
      <c r="Q27" s="298">
        <v>107.01616796263298</v>
      </c>
      <c r="R27" s="298">
        <v>63.513276171259974</v>
      </c>
      <c r="S27" s="291"/>
    </row>
    <row r="28" spans="1:19" s="295" customFormat="1">
      <c r="B28" s="290"/>
      <c r="C28" s="290" t="s">
        <v>41</v>
      </c>
      <c r="D28" s="291">
        <v>86.186722362667439</v>
      </c>
      <c r="E28" s="291">
        <v>88.820415257218869</v>
      </c>
      <c r="F28" s="291">
        <v>72.181296777659313</v>
      </c>
      <c r="G28" s="291">
        <v>88.00194532523652</v>
      </c>
      <c r="H28" s="291">
        <v>98.500111998170752</v>
      </c>
      <c r="I28" s="291">
        <v>98.324810307214506</v>
      </c>
      <c r="J28" s="291">
        <v>109.84323691153888</v>
      </c>
      <c r="K28" s="291">
        <v>75.915303116596533</v>
      </c>
      <c r="L28" s="291">
        <v>85.327607196330305</v>
      </c>
      <c r="M28" s="291">
        <v>92.041836623877245</v>
      </c>
      <c r="N28" s="291">
        <v>98.196386423869754</v>
      </c>
      <c r="O28" s="291">
        <v>65.283818636583405</v>
      </c>
      <c r="P28" s="291">
        <v>43.382439577709036</v>
      </c>
      <c r="Q28" s="291">
        <v>102.04009217542242</v>
      </c>
      <c r="R28" s="291">
        <v>63.259531895723001</v>
      </c>
      <c r="S28" s="291"/>
    </row>
    <row r="29" spans="1:19" s="295" customFormat="1">
      <c r="B29" s="296"/>
      <c r="C29" s="297" t="s">
        <v>42</v>
      </c>
      <c r="D29" s="298">
        <v>98.492672407685745</v>
      </c>
      <c r="E29" s="298">
        <v>101.55894489739235</v>
      </c>
      <c r="F29" s="298">
        <v>99.917467463108352</v>
      </c>
      <c r="G29" s="298">
        <v>103.89043684147714</v>
      </c>
      <c r="H29" s="298">
        <v>116.6601549102441</v>
      </c>
      <c r="I29" s="298">
        <v>104.13078818969497</v>
      </c>
      <c r="J29" s="298">
        <v>106.21879828540254</v>
      </c>
      <c r="K29" s="298">
        <v>86.503757900378801</v>
      </c>
      <c r="L29" s="298">
        <v>101.26778624168665</v>
      </c>
      <c r="M29" s="298">
        <v>102.27377204909872</v>
      </c>
      <c r="N29" s="298">
        <v>111.31560480308501</v>
      </c>
      <c r="O29" s="298">
        <v>81.36402724762452</v>
      </c>
      <c r="P29" s="298">
        <v>69.466613619837375</v>
      </c>
      <c r="Q29" s="298">
        <v>100.98395706897973</v>
      </c>
      <c r="R29" s="298">
        <v>87.776074881660534</v>
      </c>
      <c r="S29" s="291"/>
    </row>
    <row r="30" spans="1:19" s="295" customFormat="1">
      <c r="B30" s="290"/>
      <c r="C30" s="290" t="s">
        <v>43</v>
      </c>
      <c r="D30" s="291">
        <v>105.75812588998309</v>
      </c>
      <c r="E30" s="291">
        <v>108.80266824984966</v>
      </c>
      <c r="F30" s="291">
        <v>106.89172779800205</v>
      </c>
      <c r="G30" s="291">
        <v>107.85611429081068</v>
      </c>
      <c r="H30" s="291">
        <v>120.42389339699419</v>
      </c>
      <c r="I30" s="291">
        <v>111.54848554247863</v>
      </c>
      <c r="J30" s="291">
        <v>111.86851594304682</v>
      </c>
      <c r="K30" s="291">
        <v>93.912452769857907</v>
      </c>
      <c r="L30" s="291">
        <v>101.28371673209739</v>
      </c>
      <c r="M30" s="291">
        <v>100.37409514634381</v>
      </c>
      <c r="N30" s="291">
        <v>120.90627193513679</v>
      </c>
      <c r="O30" s="291">
        <v>81.383180374375371</v>
      </c>
      <c r="P30" s="291">
        <v>81.63920132806895</v>
      </c>
      <c r="Q30" s="291">
        <v>107.03425822247593</v>
      </c>
      <c r="R30" s="291">
        <v>94.263550780111018</v>
      </c>
      <c r="S30" s="291"/>
    </row>
    <row r="31" spans="1:19" s="295" customFormat="1">
      <c r="B31" s="296"/>
      <c r="C31" s="297" t="s">
        <v>44</v>
      </c>
      <c r="D31" s="298">
        <v>112.30151285429577</v>
      </c>
      <c r="E31" s="298">
        <v>118.79555170505647</v>
      </c>
      <c r="F31" s="298">
        <v>111.89402333498741</v>
      </c>
      <c r="G31" s="298">
        <v>107.00148371097222</v>
      </c>
      <c r="H31" s="298">
        <v>114.91851809122122</v>
      </c>
      <c r="I31" s="298">
        <v>113.64584412640696</v>
      </c>
      <c r="J31" s="298">
        <v>159.26964351248904</v>
      </c>
      <c r="K31" s="298">
        <v>87.081908104995378</v>
      </c>
      <c r="L31" s="298">
        <v>96.885554528181956</v>
      </c>
      <c r="M31" s="298">
        <v>157.45995193745702</v>
      </c>
      <c r="N31" s="298">
        <v>137.4935516031955</v>
      </c>
      <c r="O31" s="298">
        <v>101.61190262313848</v>
      </c>
      <c r="P31" s="298">
        <v>113.91738386783015</v>
      </c>
      <c r="Q31" s="298">
        <v>107.6961552644657</v>
      </c>
      <c r="R31" s="298">
        <v>105.69734023841677</v>
      </c>
      <c r="S31" s="291"/>
    </row>
    <row r="32" spans="1:19" s="295" customFormat="1">
      <c r="B32" s="290"/>
      <c r="C32" s="290" t="s">
        <v>45</v>
      </c>
      <c r="D32" s="291">
        <v>128.9129814674545</v>
      </c>
      <c r="E32" s="291">
        <v>136.54595927529937</v>
      </c>
      <c r="F32" s="291">
        <v>115.82146556562459</v>
      </c>
      <c r="G32" s="291">
        <v>121.7815421056777</v>
      </c>
      <c r="H32" s="291">
        <v>132.72283404445577</v>
      </c>
      <c r="I32" s="291">
        <v>136.36628105723952</v>
      </c>
      <c r="J32" s="291">
        <v>155.67833742741263</v>
      </c>
      <c r="K32" s="291">
        <v>99.237515494851166</v>
      </c>
      <c r="L32" s="291">
        <v>114.86131232853654</v>
      </c>
      <c r="M32" s="291">
        <v>173.6127201457515</v>
      </c>
      <c r="N32" s="291">
        <v>128.00643614008067</v>
      </c>
      <c r="O32" s="291">
        <v>150.44307754571719</v>
      </c>
      <c r="P32" s="291">
        <v>208.07723362784802</v>
      </c>
      <c r="Q32" s="291">
        <v>128.53729492521458</v>
      </c>
      <c r="R32" s="291">
        <v>163.2166320088561</v>
      </c>
      <c r="S32" s="291"/>
    </row>
    <row r="33" spans="2:19" s="295" customFormat="1">
      <c r="B33" s="296">
        <v>2021</v>
      </c>
      <c r="C33" s="297" t="s">
        <v>34</v>
      </c>
      <c r="D33" s="298">
        <v>91.958841835858124</v>
      </c>
      <c r="E33" s="298">
        <v>93.791638776173187</v>
      </c>
      <c r="F33" s="298">
        <v>78.056266359838062</v>
      </c>
      <c r="G33" s="298">
        <v>100.12482051713073</v>
      </c>
      <c r="H33" s="298">
        <v>101.87840900215829</v>
      </c>
      <c r="I33" s="298">
        <v>104.15494695302702</v>
      </c>
      <c r="J33" s="298">
        <v>98.136847178956174</v>
      </c>
      <c r="K33" s="298">
        <v>84.731557134323438</v>
      </c>
      <c r="L33" s="298">
        <v>101.20681591020561</v>
      </c>
      <c r="M33" s="298">
        <v>102.68136684018918</v>
      </c>
      <c r="N33" s="298">
        <v>103.33106760617265</v>
      </c>
      <c r="O33" s="298">
        <v>71.63328310972264</v>
      </c>
      <c r="P33" s="298">
        <v>50.503701063223161</v>
      </c>
      <c r="Q33" s="298">
        <v>113.10285494616502</v>
      </c>
      <c r="R33" s="298">
        <v>75.567040813327353</v>
      </c>
      <c r="S33" s="291"/>
    </row>
    <row r="34" spans="2:19" s="295" customFormat="1">
      <c r="B34" s="290"/>
      <c r="C34" s="290" t="s">
        <v>35</v>
      </c>
      <c r="D34" s="291">
        <v>102.40147844491986</v>
      </c>
      <c r="E34" s="291">
        <v>105.59802950146153</v>
      </c>
      <c r="F34" s="291">
        <v>113.50299814875095</v>
      </c>
      <c r="G34" s="291">
        <v>111.47495394268778</v>
      </c>
      <c r="H34" s="291">
        <v>111.1263959519498</v>
      </c>
      <c r="I34" s="291">
        <v>104.29205412882939</v>
      </c>
      <c r="J34" s="291">
        <v>109.22008052089004</v>
      </c>
      <c r="K34" s="291">
        <v>89.927704292345439</v>
      </c>
      <c r="L34" s="291">
        <v>102.25252709271554</v>
      </c>
      <c r="M34" s="291">
        <v>123.92423917685014</v>
      </c>
      <c r="N34" s="291">
        <v>118.24540002005682</v>
      </c>
      <c r="O34" s="291">
        <v>89.412827996104795</v>
      </c>
      <c r="P34" s="291">
        <v>61.742930966502591</v>
      </c>
      <c r="Q34" s="291">
        <v>99.078932645970056</v>
      </c>
      <c r="R34" s="291">
        <v>95.468835699252452</v>
      </c>
      <c r="S34" s="291"/>
    </row>
    <row r="35" spans="2:19" s="295" customFormat="1">
      <c r="B35" s="296"/>
      <c r="C35" s="297" t="s">
        <v>36</v>
      </c>
      <c r="D35" s="298">
        <v>112.67359758973181</v>
      </c>
      <c r="E35" s="298">
        <v>114.57182959850371</v>
      </c>
      <c r="F35" s="298">
        <v>117.6115211320399</v>
      </c>
      <c r="G35" s="298">
        <v>118.65978609778462</v>
      </c>
      <c r="H35" s="298">
        <v>116.63710045087149</v>
      </c>
      <c r="I35" s="298">
        <v>115.70326831330378</v>
      </c>
      <c r="J35" s="298">
        <v>111.37737073076589</v>
      </c>
      <c r="K35" s="298">
        <v>105.28858897760627</v>
      </c>
      <c r="L35" s="298">
        <v>109.80789526207828</v>
      </c>
      <c r="M35" s="298">
        <v>124.22646617049467</v>
      </c>
      <c r="N35" s="298">
        <v>132.03595551602956</v>
      </c>
      <c r="O35" s="298">
        <v>83.604237778290752</v>
      </c>
      <c r="P35" s="298">
        <v>75.87261827923993</v>
      </c>
      <c r="Q35" s="298">
        <v>115.83897130869613</v>
      </c>
      <c r="R35" s="298">
        <v>99.964058774726539</v>
      </c>
      <c r="S35" s="291"/>
    </row>
    <row r="36" spans="2:19" s="295" customFormat="1">
      <c r="B36" s="290"/>
      <c r="C36" s="290" t="s">
        <v>37</v>
      </c>
      <c r="D36" s="291">
        <v>95.403706667531324</v>
      </c>
      <c r="E36" s="291">
        <v>97.088745927209843</v>
      </c>
      <c r="F36" s="291">
        <v>101.21055602978687</v>
      </c>
      <c r="G36" s="291">
        <v>104.33968423671971</v>
      </c>
      <c r="H36" s="291">
        <v>97.634801480687813</v>
      </c>
      <c r="I36" s="291">
        <v>101.83770522158986</v>
      </c>
      <c r="J36" s="291">
        <v>87.168928998392332</v>
      </c>
      <c r="K36" s="291">
        <v>88.808296876571873</v>
      </c>
      <c r="L36" s="291">
        <v>97.799901921280721</v>
      </c>
      <c r="M36" s="291">
        <v>88.361278092571752</v>
      </c>
      <c r="N36" s="291">
        <v>104.45675104906211</v>
      </c>
      <c r="O36" s="291">
        <v>54.223389369492217</v>
      </c>
      <c r="P36" s="291">
        <v>49.267808906152133</v>
      </c>
      <c r="Q36" s="291">
        <v>111.94421512549489</v>
      </c>
      <c r="R36" s="291">
        <v>77.789351808024264</v>
      </c>
      <c r="S36" s="291"/>
    </row>
    <row r="37" spans="2:19" s="295" customFormat="1">
      <c r="B37" s="296"/>
      <c r="C37" s="297" t="s">
        <v>38</v>
      </c>
      <c r="D37" s="298">
        <v>92.418918600973953</v>
      </c>
      <c r="E37" s="298">
        <v>97.763159580207599</v>
      </c>
      <c r="F37" s="298">
        <v>86.521358052463768</v>
      </c>
      <c r="G37" s="298">
        <v>81.900024018400046</v>
      </c>
      <c r="H37" s="298">
        <v>83.593167985779672</v>
      </c>
      <c r="I37" s="298">
        <v>109.59471448401065</v>
      </c>
      <c r="J37" s="298">
        <v>100.86792222963727</v>
      </c>
      <c r="K37" s="298">
        <v>71.590263194212568</v>
      </c>
      <c r="L37" s="298">
        <v>88.948878002284985</v>
      </c>
      <c r="M37" s="298">
        <v>100.55766957862132</v>
      </c>
      <c r="N37" s="298">
        <v>101.46916041723959</v>
      </c>
      <c r="O37" s="298">
        <v>63.104201501417528</v>
      </c>
      <c r="P37" s="298">
        <v>67.392994671810968</v>
      </c>
      <c r="Q37" s="298">
        <v>112.48356884882244</v>
      </c>
      <c r="R37" s="298">
        <v>83.694006480025763</v>
      </c>
      <c r="S37" s="291"/>
    </row>
    <row r="38" spans="2:19" s="295" customFormat="1">
      <c r="B38" s="290"/>
      <c r="C38" s="290" t="s">
        <v>39</v>
      </c>
      <c r="D38" s="291">
        <v>109.26781109953052</v>
      </c>
      <c r="E38" s="291">
        <v>113.77011425633734</v>
      </c>
      <c r="F38" s="291">
        <v>121.70538011224741</v>
      </c>
      <c r="G38" s="291">
        <v>119.81163184478709</v>
      </c>
      <c r="H38" s="291">
        <v>116.95972832456904</v>
      </c>
      <c r="I38" s="291">
        <v>109.71256433836542</v>
      </c>
      <c r="J38" s="291">
        <v>113.44759736417352</v>
      </c>
      <c r="K38" s="291">
        <v>91.66410932788672</v>
      </c>
      <c r="L38" s="291">
        <v>113.34335865377511</v>
      </c>
      <c r="M38" s="291">
        <v>112.52326115330618</v>
      </c>
      <c r="N38" s="291">
        <v>122.00511604165122</v>
      </c>
      <c r="O38" s="291">
        <v>78.636721556233127</v>
      </c>
      <c r="P38" s="291">
        <v>94.087538433191256</v>
      </c>
      <c r="Q38" s="291">
        <v>125.29164024226419</v>
      </c>
      <c r="R38" s="291">
        <v>103.9839641410541</v>
      </c>
      <c r="S38" s="291"/>
    </row>
    <row r="39" spans="2:19" s="295" customFormat="1">
      <c r="B39" s="296"/>
      <c r="C39" s="297" t="s">
        <v>40</v>
      </c>
      <c r="D39" s="298">
        <v>118.64719217319123</v>
      </c>
      <c r="E39" s="298">
        <v>121.90339447545453</v>
      </c>
      <c r="F39" s="298">
        <v>122.36452100242681</v>
      </c>
      <c r="G39" s="298">
        <v>132.03201389330212</v>
      </c>
      <c r="H39" s="298">
        <v>134.28884188808891</v>
      </c>
      <c r="I39" s="298">
        <v>121.59153861613879</v>
      </c>
      <c r="J39" s="298">
        <v>121.97862687152382</v>
      </c>
      <c r="K39" s="298">
        <v>105.96346434343003</v>
      </c>
      <c r="L39" s="298">
        <v>115.66433455819229</v>
      </c>
      <c r="M39" s="298">
        <v>115.82373106095584</v>
      </c>
      <c r="N39" s="298">
        <v>132.10344287005037</v>
      </c>
      <c r="O39" s="298">
        <v>83.994375284424422</v>
      </c>
      <c r="P39" s="298">
        <v>100.36064374982554</v>
      </c>
      <c r="Q39" s="298">
        <v>128.23865095756008</v>
      </c>
      <c r="R39" s="298">
        <v>107.96958546251618</v>
      </c>
      <c r="S39" s="291"/>
    </row>
    <row r="40" spans="2:19" s="295" customFormat="1">
      <c r="B40" s="290"/>
      <c r="C40" s="290" t="s">
        <v>41</v>
      </c>
      <c r="D40" s="291">
        <v>120.28190240751144</v>
      </c>
      <c r="E40" s="291">
        <v>123.65965873207587</v>
      </c>
      <c r="F40" s="291">
        <v>131.12775180689579</v>
      </c>
      <c r="G40" s="291">
        <v>133.36630439358225</v>
      </c>
      <c r="H40" s="291">
        <v>127.98903374323658</v>
      </c>
      <c r="I40" s="291">
        <v>117.44456587835856</v>
      </c>
      <c r="J40" s="291">
        <v>141.33963213156647</v>
      </c>
      <c r="K40" s="291">
        <v>107.12265576675591</v>
      </c>
      <c r="L40" s="291">
        <v>117.44018839043952</v>
      </c>
      <c r="M40" s="291">
        <v>111.8135515990549</v>
      </c>
      <c r="N40" s="291">
        <v>135.79001325097838</v>
      </c>
      <c r="O40" s="291">
        <v>96.800838567666418</v>
      </c>
      <c r="P40" s="291">
        <v>96.968905607917009</v>
      </c>
      <c r="Q40" s="291">
        <v>119.38666086028854</v>
      </c>
      <c r="R40" s="291">
        <v>112.61523772960244</v>
      </c>
      <c r="S40" s="291"/>
    </row>
    <row r="41" spans="2:19" s="295" customFormat="1">
      <c r="B41" s="296"/>
      <c r="C41" s="297" t="s">
        <v>42</v>
      </c>
      <c r="D41" s="298">
        <v>120.91284728232357</v>
      </c>
      <c r="E41" s="298">
        <v>124.44716104170378</v>
      </c>
      <c r="F41" s="298">
        <v>145.02269945627771</v>
      </c>
      <c r="G41" s="298">
        <v>139.57259432271471</v>
      </c>
      <c r="H41" s="298">
        <v>126.80819059328131</v>
      </c>
      <c r="I41" s="298">
        <v>115.32255028559497</v>
      </c>
      <c r="J41" s="298">
        <v>116.37713608690723</v>
      </c>
      <c r="K41" s="298">
        <v>107.10063786884024</v>
      </c>
      <c r="L41" s="298">
        <v>123.27860209528271</v>
      </c>
      <c r="M41" s="298">
        <v>117.9970716064756</v>
      </c>
      <c r="N41" s="298">
        <v>135.08233038726777</v>
      </c>
      <c r="O41" s="298">
        <v>91.520393589730958</v>
      </c>
      <c r="P41" s="298">
        <v>100.57237042227715</v>
      </c>
      <c r="Q41" s="298">
        <v>120.18183861916249</v>
      </c>
      <c r="R41" s="298">
        <v>118.43270732250103</v>
      </c>
      <c r="S41" s="291"/>
    </row>
    <row r="42" spans="2:19" s="295" customFormat="1">
      <c r="B42" s="290"/>
      <c r="C42" s="290" t="s">
        <v>43</v>
      </c>
      <c r="D42" s="291">
        <v>128.60673153733327</v>
      </c>
      <c r="E42" s="291">
        <v>132.93481476972582</v>
      </c>
      <c r="F42" s="291">
        <v>141.31282999927771</v>
      </c>
      <c r="G42" s="291">
        <v>134.46937845243971</v>
      </c>
      <c r="H42" s="291">
        <v>123.08663907602144</v>
      </c>
      <c r="I42" s="291">
        <v>127.10960899751009</v>
      </c>
      <c r="J42" s="291">
        <v>147.37616146780931</v>
      </c>
      <c r="K42" s="291">
        <v>111.72885435195525</v>
      </c>
      <c r="L42" s="291">
        <v>126.98707061284011</v>
      </c>
      <c r="M42" s="291">
        <v>160.0641051285757</v>
      </c>
      <c r="N42" s="291">
        <v>147.19582151997764</v>
      </c>
      <c r="O42" s="291">
        <v>91.080779973988683</v>
      </c>
      <c r="P42" s="291">
        <v>113.32511937639849</v>
      </c>
      <c r="Q42" s="291">
        <v>122.21615123383141</v>
      </c>
      <c r="R42" s="291">
        <v>124.88693842701787</v>
      </c>
      <c r="S42" s="291"/>
    </row>
    <row r="43" spans="2:19" s="295" customFormat="1">
      <c r="B43" s="296"/>
      <c r="C43" s="297" t="s">
        <v>44</v>
      </c>
      <c r="D43" s="298">
        <v>128.24966598636689</v>
      </c>
      <c r="E43" s="298">
        <v>133.09100050111698</v>
      </c>
      <c r="F43" s="298">
        <v>132.00610206201765</v>
      </c>
      <c r="G43" s="298">
        <v>143.14869989026568</v>
      </c>
      <c r="H43" s="298">
        <v>124.68554350856579</v>
      </c>
      <c r="I43" s="298">
        <v>122.68566398147718</v>
      </c>
      <c r="J43" s="298">
        <v>156.2179543429508</v>
      </c>
      <c r="K43" s="298">
        <v>109.37664667703037</v>
      </c>
      <c r="L43" s="298">
        <v>125.65109624020394</v>
      </c>
      <c r="M43" s="298">
        <v>163.68186862591477</v>
      </c>
      <c r="N43" s="298">
        <v>158.5095214100792</v>
      </c>
      <c r="O43" s="298">
        <v>111.02266975645951</v>
      </c>
      <c r="P43" s="298">
        <v>136.1345426168497</v>
      </c>
      <c r="Q43" s="298">
        <v>124.92053435894712</v>
      </c>
      <c r="R43" s="298">
        <v>138.12976318061783</v>
      </c>
      <c r="S43" s="291"/>
    </row>
    <row r="44" spans="2:19" s="295" customFormat="1">
      <c r="B44" s="290"/>
      <c r="C44" s="290" t="s">
        <v>45</v>
      </c>
      <c r="D44" s="291">
        <v>159.70508184362754</v>
      </c>
      <c r="E44" s="291">
        <v>169.40373284734579</v>
      </c>
      <c r="F44" s="291">
        <v>144.2315913946496</v>
      </c>
      <c r="G44" s="291">
        <v>144.08121443793635</v>
      </c>
      <c r="H44" s="291">
        <v>137.99779260299249</v>
      </c>
      <c r="I44" s="291">
        <v>161.19548284513644</v>
      </c>
      <c r="J44" s="291">
        <v>216.42122504771095</v>
      </c>
      <c r="K44" s="291">
        <v>122.00401841313077</v>
      </c>
      <c r="L44" s="291">
        <v>141.19069586305039</v>
      </c>
      <c r="M44" s="291">
        <v>237.12442334199352</v>
      </c>
      <c r="N44" s="291">
        <v>165.11371078008855</v>
      </c>
      <c r="O44" s="291">
        <v>192.52231864008533</v>
      </c>
      <c r="P44" s="291">
        <v>282.32498011922706</v>
      </c>
      <c r="Q44" s="291">
        <v>151.18260574670373</v>
      </c>
      <c r="R44" s="291">
        <v>209.76793912282838</v>
      </c>
      <c r="S44" s="291"/>
    </row>
    <row r="45" spans="2:19" s="295" customFormat="1">
      <c r="B45" s="296">
        <v>2022</v>
      </c>
      <c r="C45" s="297" t="s">
        <v>34</v>
      </c>
      <c r="D45" s="298">
        <v>122.06525001051217</v>
      </c>
      <c r="E45" s="298">
        <v>125.40695478700627</v>
      </c>
      <c r="F45" s="298">
        <v>122.1580237979742</v>
      </c>
      <c r="G45" s="298">
        <v>144.26617483037185</v>
      </c>
      <c r="H45" s="298">
        <v>127.22692392412377</v>
      </c>
      <c r="I45" s="298">
        <v>126.17251000592317</v>
      </c>
      <c r="J45" s="298">
        <v>125.39280931329927</v>
      </c>
      <c r="K45" s="298">
        <v>108.91670106058959</v>
      </c>
      <c r="L45" s="298">
        <v>135.35086289633423</v>
      </c>
      <c r="M45" s="298">
        <v>153.86191052289371</v>
      </c>
      <c r="N45" s="298">
        <v>131.90210881807565</v>
      </c>
      <c r="O45" s="298">
        <v>124.30763202135113</v>
      </c>
      <c r="P45" s="298">
        <v>95.118288514289389</v>
      </c>
      <c r="Q45" s="298">
        <v>145.1965735371023</v>
      </c>
      <c r="R45" s="298">
        <v>107.57295322736628</v>
      </c>
      <c r="S45" s="291"/>
    </row>
    <row r="46" spans="2:19" s="295" customFormat="1">
      <c r="B46" s="363"/>
      <c r="C46" s="363" t="s">
        <v>35</v>
      </c>
      <c r="D46" s="359">
        <v>118.35778791244051</v>
      </c>
      <c r="E46" s="359">
        <v>121.09040428793983</v>
      </c>
      <c r="F46" s="359">
        <v>118.53136174259083</v>
      </c>
      <c r="G46" s="359">
        <v>152.3622850754266</v>
      </c>
      <c r="H46" s="359">
        <v>142.39280068373958</v>
      </c>
      <c r="I46" s="359">
        <v>120.54477817419944</v>
      </c>
      <c r="J46" s="359">
        <v>121.16154436193574</v>
      </c>
      <c r="K46" s="359">
        <v>107.58653697949265</v>
      </c>
      <c r="L46" s="359">
        <v>131.6126622907648</v>
      </c>
      <c r="M46" s="359">
        <v>163.71544632396078</v>
      </c>
      <c r="N46" s="359">
        <v>130.60685567371854</v>
      </c>
      <c r="O46" s="359">
        <v>116.74730938264817</v>
      </c>
      <c r="P46" s="359">
        <v>87.477835138040376</v>
      </c>
      <c r="Q46" s="359">
        <v>117.97225239284691</v>
      </c>
      <c r="R46" s="359">
        <v>121.25162510167513</v>
      </c>
      <c r="S46" s="291"/>
    </row>
    <row r="47" spans="2:19" s="306" customFormat="1" ht="12">
      <c r="B47" s="306" t="s">
        <v>156</v>
      </c>
    </row>
    <row r="48" spans="2:19" s="306" customFormat="1" ht="12">
      <c r="B48" s="299" t="s">
        <v>46</v>
      </c>
    </row>
    <row r="49" spans="2:18" s="306" customFormat="1" ht="12">
      <c r="B49" s="299" t="s">
        <v>205</v>
      </c>
    </row>
    <row r="50" spans="2:18" s="306" customFormat="1" ht="12">
      <c r="B50" s="288" t="s">
        <v>198</v>
      </c>
    </row>
    <row r="51" spans="2:18" s="306" customFormat="1" ht="12">
      <c r="E51" s="174"/>
    </row>
    <row r="52" spans="2:18" s="306" customFormat="1" ht="12"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</row>
    <row r="53" spans="2:18" s="306" customFormat="1" ht="12"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</row>
  </sheetData>
  <mergeCells count="1">
    <mergeCell ref="B3:R3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54"/>
  <sheetViews>
    <sheetView showGridLines="0" zoomScale="70" zoomScaleNormal="70" zoomScaleSheetLayoutView="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3" style="71" customWidth="1"/>
    <col min="2" max="3" width="11.42578125" style="71"/>
    <col min="4" max="4" width="12.5703125" style="71" bestFit="1" customWidth="1"/>
    <col min="5" max="5" width="12.5703125" style="71" customWidth="1"/>
    <col min="6" max="13" width="16" style="71" customWidth="1"/>
    <col min="14" max="14" width="21.28515625" style="71" customWidth="1"/>
    <col min="15" max="18" width="16" style="71" customWidth="1"/>
    <col min="19" max="257" width="11.42578125" style="71"/>
    <col min="258" max="258" width="3" style="71" customWidth="1"/>
    <col min="259" max="260" width="11.42578125" style="71"/>
    <col min="261" max="261" width="12.5703125" style="71" bestFit="1" customWidth="1"/>
    <col min="262" max="269" width="16" style="71" customWidth="1"/>
    <col min="270" max="270" width="21.28515625" style="71" customWidth="1"/>
    <col min="271" max="272" width="16" style="71" customWidth="1"/>
    <col min="273" max="513" width="11.42578125" style="71"/>
    <col min="514" max="514" width="3" style="71" customWidth="1"/>
    <col min="515" max="516" width="11.42578125" style="71"/>
    <col min="517" max="517" width="12.5703125" style="71" bestFit="1" customWidth="1"/>
    <col min="518" max="525" width="16" style="71" customWidth="1"/>
    <col min="526" max="526" width="21.28515625" style="71" customWidth="1"/>
    <col min="527" max="528" width="16" style="71" customWidth="1"/>
    <col min="529" max="769" width="11.42578125" style="71"/>
    <col min="770" max="770" width="3" style="71" customWidth="1"/>
    <col min="771" max="772" width="11.42578125" style="71"/>
    <col min="773" max="773" width="12.5703125" style="71" bestFit="1" customWidth="1"/>
    <col min="774" max="781" width="16" style="71" customWidth="1"/>
    <col min="782" max="782" width="21.28515625" style="71" customWidth="1"/>
    <col min="783" max="784" width="16" style="71" customWidth="1"/>
    <col min="785" max="1025" width="11.42578125" style="71"/>
    <col min="1026" max="1026" width="3" style="71" customWidth="1"/>
    <col min="1027" max="1028" width="11.42578125" style="71"/>
    <col min="1029" max="1029" width="12.5703125" style="71" bestFit="1" customWidth="1"/>
    <col min="1030" max="1037" width="16" style="71" customWidth="1"/>
    <col min="1038" max="1038" width="21.28515625" style="71" customWidth="1"/>
    <col min="1039" max="1040" width="16" style="71" customWidth="1"/>
    <col min="1041" max="1281" width="11.42578125" style="71"/>
    <col min="1282" max="1282" width="3" style="71" customWidth="1"/>
    <col min="1283" max="1284" width="11.42578125" style="71"/>
    <col min="1285" max="1285" width="12.5703125" style="71" bestFit="1" customWidth="1"/>
    <col min="1286" max="1293" width="16" style="71" customWidth="1"/>
    <col min="1294" max="1294" width="21.28515625" style="71" customWidth="1"/>
    <col min="1295" max="1296" width="16" style="71" customWidth="1"/>
    <col min="1297" max="1537" width="11.42578125" style="71"/>
    <col min="1538" max="1538" width="3" style="71" customWidth="1"/>
    <col min="1539" max="1540" width="11.42578125" style="71"/>
    <col min="1541" max="1541" width="12.5703125" style="71" bestFit="1" customWidth="1"/>
    <col min="1542" max="1549" width="16" style="71" customWidth="1"/>
    <col min="1550" max="1550" width="21.28515625" style="71" customWidth="1"/>
    <col min="1551" max="1552" width="16" style="71" customWidth="1"/>
    <col min="1553" max="1793" width="11.42578125" style="71"/>
    <col min="1794" max="1794" width="3" style="71" customWidth="1"/>
    <col min="1795" max="1796" width="11.42578125" style="71"/>
    <col min="1797" max="1797" width="12.5703125" style="71" bestFit="1" customWidth="1"/>
    <col min="1798" max="1805" width="16" style="71" customWidth="1"/>
    <col min="1806" max="1806" width="21.28515625" style="71" customWidth="1"/>
    <col min="1807" max="1808" width="16" style="71" customWidth="1"/>
    <col min="1809" max="2049" width="11.42578125" style="71"/>
    <col min="2050" max="2050" width="3" style="71" customWidth="1"/>
    <col min="2051" max="2052" width="11.42578125" style="71"/>
    <col min="2053" max="2053" width="12.5703125" style="71" bestFit="1" customWidth="1"/>
    <col min="2054" max="2061" width="16" style="71" customWidth="1"/>
    <col min="2062" max="2062" width="21.28515625" style="71" customWidth="1"/>
    <col min="2063" max="2064" width="16" style="71" customWidth="1"/>
    <col min="2065" max="2305" width="11.42578125" style="71"/>
    <col min="2306" max="2306" width="3" style="71" customWidth="1"/>
    <col min="2307" max="2308" width="11.42578125" style="71"/>
    <col min="2309" max="2309" width="12.5703125" style="71" bestFit="1" customWidth="1"/>
    <col min="2310" max="2317" width="16" style="71" customWidth="1"/>
    <col min="2318" max="2318" width="21.28515625" style="71" customWidth="1"/>
    <col min="2319" max="2320" width="16" style="71" customWidth="1"/>
    <col min="2321" max="2561" width="11.42578125" style="71"/>
    <col min="2562" max="2562" width="3" style="71" customWidth="1"/>
    <col min="2563" max="2564" width="11.42578125" style="71"/>
    <col min="2565" max="2565" width="12.5703125" style="71" bestFit="1" customWidth="1"/>
    <col min="2566" max="2573" width="16" style="71" customWidth="1"/>
    <col min="2574" max="2574" width="21.28515625" style="71" customWidth="1"/>
    <col min="2575" max="2576" width="16" style="71" customWidth="1"/>
    <col min="2577" max="2817" width="11.42578125" style="71"/>
    <col min="2818" max="2818" width="3" style="71" customWidth="1"/>
    <col min="2819" max="2820" width="11.42578125" style="71"/>
    <col min="2821" max="2821" width="12.5703125" style="71" bestFit="1" customWidth="1"/>
    <col min="2822" max="2829" width="16" style="71" customWidth="1"/>
    <col min="2830" max="2830" width="21.28515625" style="71" customWidth="1"/>
    <col min="2831" max="2832" width="16" style="71" customWidth="1"/>
    <col min="2833" max="3073" width="11.42578125" style="71"/>
    <col min="3074" max="3074" width="3" style="71" customWidth="1"/>
    <col min="3075" max="3076" width="11.42578125" style="71"/>
    <col min="3077" max="3077" width="12.5703125" style="71" bestFit="1" customWidth="1"/>
    <col min="3078" max="3085" width="16" style="71" customWidth="1"/>
    <col min="3086" max="3086" width="21.28515625" style="71" customWidth="1"/>
    <col min="3087" max="3088" width="16" style="71" customWidth="1"/>
    <col min="3089" max="3329" width="11.42578125" style="71"/>
    <col min="3330" max="3330" width="3" style="71" customWidth="1"/>
    <col min="3331" max="3332" width="11.42578125" style="71"/>
    <col min="3333" max="3333" width="12.5703125" style="71" bestFit="1" customWidth="1"/>
    <col min="3334" max="3341" width="16" style="71" customWidth="1"/>
    <col min="3342" max="3342" width="21.28515625" style="71" customWidth="1"/>
    <col min="3343" max="3344" width="16" style="71" customWidth="1"/>
    <col min="3345" max="3585" width="11.42578125" style="71"/>
    <col min="3586" max="3586" width="3" style="71" customWidth="1"/>
    <col min="3587" max="3588" width="11.42578125" style="71"/>
    <col min="3589" max="3589" width="12.5703125" style="71" bestFit="1" customWidth="1"/>
    <col min="3590" max="3597" width="16" style="71" customWidth="1"/>
    <col min="3598" max="3598" width="21.28515625" style="71" customWidth="1"/>
    <col min="3599" max="3600" width="16" style="71" customWidth="1"/>
    <col min="3601" max="3841" width="11.42578125" style="71"/>
    <col min="3842" max="3842" width="3" style="71" customWidth="1"/>
    <col min="3843" max="3844" width="11.42578125" style="71"/>
    <col min="3845" max="3845" width="12.5703125" style="71" bestFit="1" customWidth="1"/>
    <col min="3846" max="3853" width="16" style="71" customWidth="1"/>
    <col min="3854" max="3854" width="21.28515625" style="71" customWidth="1"/>
    <col min="3855" max="3856" width="16" style="71" customWidth="1"/>
    <col min="3857" max="4097" width="11.42578125" style="71"/>
    <col min="4098" max="4098" width="3" style="71" customWidth="1"/>
    <col min="4099" max="4100" width="11.42578125" style="71"/>
    <col min="4101" max="4101" width="12.5703125" style="71" bestFit="1" customWidth="1"/>
    <col min="4102" max="4109" width="16" style="71" customWidth="1"/>
    <col min="4110" max="4110" width="21.28515625" style="71" customWidth="1"/>
    <col min="4111" max="4112" width="16" style="71" customWidth="1"/>
    <col min="4113" max="4353" width="11.42578125" style="71"/>
    <col min="4354" max="4354" width="3" style="71" customWidth="1"/>
    <col min="4355" max="4356" width="11.42578125" style="71"/>
    <col min="4357" max="4357" width="12.5703125" style="71" bestFit="1" customWidth="1"/>
    <col min="4358" max="4365" width="16" style="71" customWidth="1"/>
    <col min="4366" max="4366" width="21.28515625" style="71" customWidth="1"/>
    <col min="4367" max="4368" width="16" style="71" customWidth="1"/>
    <col min="4369" max="4609" width="11.42578125" style="71"/>
    <col min="4610" max="4610" width="3" style="71" customWidth="1"/>
    <col min="4611" max="4612" width="11.42578125" style="71"/>
    <col min="4613" max="4613" width="12.5703125" style="71" bestFit="1" customWidth="1"/>
    <col min="4614" max="4621" width="16" style="71" customWidth="1"/>
    <col min="4622" max="4622" width="21.28515625" style="71" customWidth="1"/>
    <col min="4623" max="4624" width="16" style="71" customWidth="1"/>
    <col min="4625" max="4865" width="11.42578125" style="71"/>
    <col min="4866" max="4866" width="3" style="71" customWidth="1"/>
    <col min="4867" max="4868" width="11.42578125" style="71"/>
    <col min="4869" max="4869" width="12.5703125" style="71" bestFit="1" customWidth="1"/>
    <col min="4870" max="4877" width="16" style="71" customWidth="1"/>
    <col min="4878" max="4878" width="21.28515625" style="71" customWidth="1"/>
    <col min="4879" max="4880" width="16" style="71" customWidth="1"/>
    <col min="4881" max="5121" width="11.42578125" style="71"/>
    <col min="5122" max="5122" width="3" style="71" customWidth="1"/>
    <col min="5123" max="5124" width="11.42578125" style="71"/>
    <col min="5125" max="5125" width="12.5703125" style="71" bestFit="1" customWidth="1"/>
    <col min="5126" max="5133" width="16" style="71" customWidth="1"/>
    <col min="5134" max="5134" width="21.28515625" style="71" customWidth="1"/>
    <col min="5135" max="5136" width="16" style="71" customWidth="1"/>
    <col min="5137" max="5377" width="11.42578125" style="71"/>
    <col min="5378" max="5378" width="3" style="71" customWidth="1"/>
    <col min="5379" max="5380" width="11.42578125" style="71"/>
    <col min="5381" max="5381" width="12.5703125" style="71" bestFit="1" customWidth="1"/>
    <col min="5382" max="5389" width="16" style="71" customWidth="1"/>
    <col min="5390" max="5390" width="21.28515625" style="71" customWidth="1"/>
    <col min="5391" max="5392" width="16" style="71" customWidth="1"/>
    <col min="5393" max="5633" width="11.42578125" style="71"/>
    <col min="5634" max="5634" width="3" style="71" customWidth="1"/>
    <col min="5635" max="5636" width="11.42578125" style="71"/>
    <col min="5637" max="5637" width="12.5703125" style="71" bestFit="1" customWidth="1"/>
    <col min="5638" max="5645" width="16" style="71" customWidth="1"/>
    <col min="5646" max="5646" width="21.28515625" style="71" customWidth="1"/>
    <col min="5647" max="5648" width="16" style="71" customWidth="1"/>
    <col min="5649" max="5889" width="11.42578125" style="71"/>
    <col min="5890" max="5890" width="3" style="71" customWidth="1"/>
    <col min="5891" max="5892" width="11.42578125" style="71"/>
    <col min="5893" max="5893" width="12.5703125" style="71" bestFit="1" customWidth="1"/>
    <col min="5894" max="5901" width="16" style="71" customWidth="1"/>
    <col min="5902" max="5902" width="21.28515625" style="71" customWidth="1"/>
    <col min="5903" max="5904" width="16" style="71" customWidth="1"/>
    <col min="5905" max="6145" width="11.42578125" style="71"/>
    <col min="6146" max="6146" width="3" style="71" customWidth="1"/>
    <col min="6147" max="6148" width="11.42578125" style="71"/>
    <col min="6149" max="6149" width="12.5703125" style="71" bestFit="1" customWidth="1"/>
    <col min="6150" max="6157" width="16" style="71" customWidth="1"/>
    <col min="6158" max="6158" width="21.28515625" style="71" customWidth="1"/>
    <col min="6159" max="6160" width="16" style="71" customWidth="1"/>
    <col min="6161" max="6401" width="11.42578125" style="71"/>
    <col min="6402" max="6402" width="3" style="71" customWidth="1"/>
    <col min="6403" max="6404" width="11.42578125" style="71"/>
    <col min="6405" max="6405" width="12.5703125" style="71" bestFit="1" customWidth="1"/>
    <col min="6406" max="6413" width="16" style="71" customWidth="1"/>
    <col min="6414" max="6414" width="21.28515625" style="71" customWidth="1"/>
    <col min="6415" max="6416" width="16" style="71" customWidth="1"/>
    <col min="6417" max="6657" width="11.42578125" style="71"/>
    <col min="6658" max="6658" width="3" style="71" customWidth="1"/>
    <col min="6659" max="6660" width="11.42578125" style="71"/>
    <col min="6661" max="6661" width="12.5703125" style="71" bestFit="1" customWidth="1"/>
    <col min="6662" max="6669" width="16" style="71" customWidth="1"/>
    <col min="6670" max="6670" width="21.28515625" style="71" customWidth="1"/>
    <col min="6671" max="6672" width="16" style="71" customWidth="1"/>
    <col min="6673" max="6913" width="11.42578125" style="71"/>
    <col min="6914" max="6914" width="3" style="71" customWidth="1"/>
    <col min="6915" max="6916" width="11.42578125" style="71"/>
    <col min="6917" max="6917" width="12.5703125" style="71" bestFit="1" customWidth="1"/>
    <col min="6918" max="6925" width="16" style="71" customWidth="1"/>
    <col min="6926" max="6926" width="21.28515625" style="71" customWidth="1"/>
    <col min="6927" max="6928" width="16" style="71" customWidth="1"/>
    <col min="6929" max="7169" width="11.42578125" style="71"/>
    <col min="7170" max="7170" width="3" style="71" customWidth="1"/>
    <col min="7171" max="7172" width="11.42578125" style="71"/>
    <col min="7173" max="7173" width="12.5703125" style="71" bestFit="1" customWidth="1"/>
    <col min="7174" max="7181" width="16" style="71" customWidth="1"/>
    <col min="7182" max="7182" width="21.28515625" style="71" customWidth="1"/>
    <col min="7183" max="7184" width="16" style="71" customWidth="1"/>
    <col min="7185" max="7425" width="11.42578125" style="71"/>
    <col min="7426" max="7426" width="3" style="71" customWidth="1"/>
    <col min="7427" max="7428" width="11.42578125" style="71"/>
    <col min="7429" max="7429" width="12.5703125" style="71" bestFit="1" customWidth="1"/>
    <col min="7430" max="7437" width="16" style="71" customWidth="1"/>
    <col min="7438" max="7438" width="21.28515625" style="71" customWidth="1"/>
    <col min="7439" max="7440" width="16" style="71" customWidth="1"/>
    <col min="7441" max="7681" width="11.42578125" style="71"/>
    <col min="7682" max="7682" width="3" style="71" customWidth="1"/>
    <col min="7683" max="7684" width="11.42578125" style="71"/>
    <col min="7685" max="7685" width="12.5703125" style="71" bestFit="1" customWidth="1"/>
    <col min="7686" max="7693" width="16" style="71" customWidth="1"/>
    <col min="7694" max="7694" width="21.28515625" style="71" customWidth="1"/>
    <col min="7695" max="7696" width="16" style="71" customWidth="1"/>
    <col min="7697" max="7937" width="11.42578125" style="71"/>
    <col min="7938" max="7938" width="3" style="71" customWidth="1"/>
    <col min="7939" max="7940" width="11.42578125" style="71"/>
    <col min="7941" max="7941" width="12.5703125" style="71" bestFit="1" customWidth="1"/>
    <col min="7942" max="7949" width="16" style="71" customWidth="1"/>
    <col min="7950" max="7950" width="21.28515625" style="71" customWidth="1"/>
    <col min="7951" max="7952" width="16" style="71" customWidth="1"/>
    <col min="7953" max="8193" width="11.42578125" style="71"/>
    <col min="8194" max="8194" width="3" style="71" customWidth="1"/>
    <col min="8195" max="8196" width="11.42578125" style="71"/>
    <col min="8197" max="8197" width="12.5703125" style="71" bestFit="1" customWidth="1"/>
    <col min="8198" max="8205" width="16" style="71" customWidth="1"/>
    <col min="8206" max="8206" width="21.28515625" style="71" customWidth="1"/>
    <col min="8207" max="8208" width="16" style="71" customWidth="1"/>
    <col min="8209" max="8449" width="11.42578125" style="71"/>
    <col min="8450" max="8450" width="3" style="71" customWidth="1"/>
    <col min="8451" max="8452" width="11.42578125" style="71"/>
    <col min="8453" max="8453" width="12.5703125" style="71" bestFit="1" customWidth="1"/>
    <col min="8454" max="8461" width="16" style="71" customWidth="1"/>
    <col min="8462" max="8462" width="21.28515625" style="71" customWidth="1"/>
    <col min="8463" max="8464" width="16" style="71" customWidth="1"/>
    <col min="8465" max="8705" width="11.42578125" style="71"/>
    <col min="8706" max="8706" width="3" style="71" customWidth="1"/>
    <col min="8707" max="8708" width="11.42578125" style="71"/>
    <col min="8709" max="8709" width="12.5703125" style="71" bestFit="1" customWidth="1"/>
    <col min="8710" max="8717" width="16" style="71" customWidth="1"/>
    <col min="8718" max="8718" width="21.28515625" style="71" customWidth="1"/>
    <col min="8719" max="8720" width="16" style="71" customWidth="1"/>
    <col min="8721" max="8961" width="11.42578125" style="71"/>
    <col min="8962" max="8962" width="3" style="71" customWidth="1"/>
    <col min="8963" max="8964" width="11.42578125" style="71"/>
    <col min="8965" max="8965" width="12.5703125" style="71" bestFit="1" customWidth="1"/>
    <col min="8966" max="8973" width="16" style="71" customWidth="1"/>
    <col min="8974" max="8974" width="21.28515625" style="71" customWidth="1"/>
    <col min="8975" max="8976" width="16" style="71" customWidth="1"/>
    <col min="8977" max="9217" width="11.42578125" style="71"/>
    <col min="9218" max="9218" width="3" style="71" customWidth="1"/>
    <col min="9219" max="9220" width="11.42578125" style="71"/>
    <col min="9221" max="9221" width="12.5703125" style="71" bestFit="1" customWidth="1"/>
    <col min="9222" max="9229" width="16" style="71" customWidth="1"/>
    <col min="9230" max="9230" width="21.28515625" style="71" customWidth="1"/>
    <col min="9231" max="9232" width="16" style="71" customWidth="1"/>
    <col min="9233" max="9473" width="11.42578125" style="71"/>
    <col min="9474" max="9474" width="3" style="71" customWidth="1"/>
    <col min="9475" max="9476" width="11.42578125" style="71"/>
    <col min="9477" max="9477" width="12.5703125" style="71" bestFit="1" customWidth="1"/>
    <col min="9478" max="9485" width="16" style="71" customWidth="1"/>
    <col min="9486" max="9486" width="21.28515625" style="71" customWidth="1"/>
    <col min="9487" max="9488" width="16" style="71" customWidth="1"/>
    <col min="9489" max="9729" width="11.42578125" style="71"/>
    <col min="9730" max="9730" width="3" style="71" customWidth="1"/>
    <col min="9731" max="9732" width="11.42578125" style="71"/>
    <col min="9733" max="9733" width="12.5703125" style="71" bestFit="1" customWidth="1"/>
    <col min="9734" max="9741" width="16" style="71" customWidth="1"/>
    <col min="9742" max="9742" width="21.28515625" style="71" customWidth="1"/>
    <col min="9743" max="9744" width="16" style="71" customWidth="1"/>
    <col min="9745" max="9985" width="11.42578125" style="71"/>
    <col min="9986" max="9986" width="3" style="71" customWidth="1"/>
    <col min="9987" max="9988" width="11.42578125" style="71"/>
    <col min="9989" max="9989" width="12.5703125" style="71" bestFit="1" customWidth="1"/>
    <col min="9990" max="9997" width="16" style="71" customWidth="1"/>
    <col min="9998" max="9998" width="21.28515625" style="71" customWidth="1"/>
    <col min="9999" max="10000" width="16" style="71" customWidth="1"/>
    <col min="10001" max="10241" width="11.42578125" style="71"/>
    <col min="10242" max="10242" width="3" style="71" customWidth="1"/>
    <col min="10243" max="10244" width="11.42578125" style="71"/>
    <col min="10245" max="10245" width="12.5703125" style="71" bestFit="1" customWidth="1"/>
    <col min="10246" max="10253" width="16" style="71" customWidth="1"/>
    <col min="10254" max="10254" width="21.28515625" style="71" customWidth="1"/>
    <col min="10255" max="10256" width="16" style="71" customWidth="1"/>
    <col min="10257" max="10497" width="11.42578125" style="71"/>
    <col min="10498" max="10498" width="3" style="71" customWidth="1"/>
    <col min="10499" max="10500" width="11.42578125" style="71"/>
    <col min="10501" max="10501" width="12.5703125" style="71" bestFit="1" customWidth="1"/>
    <col min="10502" max="10509" width="16" style="71" customWidth="1"/>
    <col min="10510" max="10510" width="21.28515625" style="71" customWidth="1"/>
    <col min="10511" max="10512" width="16" style="71" customWidth="1"/>
    <col min="10513" max="10753" width="11.42578125" style="71"/>
    <col min="10754" max="10754" width="3" style="71" customWidth="1"/>
    <col min="10755" max="10756" width="11.42578125" style="71"/>
    <col min="10757" max="10757" width="12.5703125" style="71" bestFit="1" customWidth="1"/>
    <col min="10758" max="10765" width="16" style="71" customWidth="1"/>
    <col min="10766" max="10766" width="21.28515625" style="71" customWidth="1"/>
    <col min="10767" max="10768" width="16" style="71" customWidth="1"/>
    <col min="10769" max="11009" width="11.42578125" style="71"/>
    <col min="11010" max="11010" width="3" style="71" customWidth="1"/>
    <col min="11011" max="11012" width="11.42578125" style="71"/>
    <col min="11013" max="11013" width="12.5703125" style="71" bestFit="1" customWidth="1"/>
    <col min="11014" max="11021" width="16" style="71" customWidth="1"/>
    <col min="11022" max="11022" width="21.28515625" style="71" customWidth="1"/>
    <col min="11023" max="11024" width="16" style="71" customWidth="1"/>
    <col min="11025" max="11265" width="11.42578125" style="71"/>
    <col min="11266" max="11266" width="3" style="71" customWidth="1"/>
    <col min="11267" max="11268" width="11.42578125" style="71"/>
    <col min="11269" max="11269" width="12.5703125" style="71" bestFit="1" customWidth="1"/>
    <col min="11270" max="11277" width="16" style="71" customWidth="1"/>
    <col min="11278" max="11278" width="21.28515625" style="71" customWidth="1"/>
    <col min="11279" max="11280" width="16" style="71" customWidth="1"/>
    <col min="11281" max="11521" width="11.42578125" style="71"/>
    <col min="11522" max="11522" width="3" style="71" customWidth="1"/>
    <col min="11523" max="11524" width="11.42578125" style="71"/>
    <col min="11525" max="11525" width="12.5703125" style="71" bestFit="1" customWidth="1"/>
    <col min="11526" max="11533" width="16" style="71" customWidth="1"/>
    <col min="11534" max="11534" width="21.28515625" style="71" customWidth="1"/>
    <col min="11535" max="11536" width="16" style="71" customWidth="1"/>
    <col min="11537" max="11777" width="11.42578125" style="71"/>
    <col min="11778" max="11778" width="3" style="71" customWidth="1"/>
    <col min="11779" max="11780" width="11.42578125" style="71"/>
    <col min="11781" max="11781" width="12.5703125" style="71" bestFit="1" customWidth="1"/>
    <col min="11782" max="11789" width="16" style="71" customWidth="1"/>
    <col min="11790" max="11790" width="21.28515625" style="71" customWidth="1"/>
    <col min="11791" max="11792" width="16" style="71" customWidth="1"/>
    <col min="11793" max="12033" width="11.42578125" style="71"/>
    <col min="12034" max="12034" width="3" style="71" customWidth="1"/>
    <col min="12035" max="12036" width="11.42578125" style="71"/>
    <col min="12037" max="12037" width="12.5703125" style="71" bestFit="1" customWidth="1"/>
    <col min="12038" max="12045" width="16" style="71" customWidth="1"/>
    <col min="12046" max="12046" width="21.28515625" style="71" customWidth="1"/>
    <col min="12047" max="12048" width="16" style="71" customWidth="1"/>
    <col min="12049" max="12289" width="11.42578125" style="71"/>
    <col min="12290" max="12290" width="3" style="71" customWidth="1"/>
    <col min="12291" max="12292" width="11.42578125" style="71"/>
    <col min="12293" max="12293" width="12.5703125" style="71" bestFit="1" customWidth="1"/>
    <col min="12294" max="12301" width="16" style="71" customWidth="1"/>
    <col min="12302" max="12302" width="21.28515625" style="71" customWidth="1"/>
    <col min="12303" max="12304" width="16" style="71" customWidth="1"/>
    <col min="12305" max="12545" width="11.42578125" style="71"/>
    <col min="12546" max="12546" width="3" style="71" customWidth="1"/>
    <col min="12547" max="12548" width="11.42578125" style="71"/>
    <col min="12549" max="12549" width="12.5703125" style="71" bestFit="1" customWidth="1"/>
    <col min="12550" max="12557" width="16" style="71" customWidth="1"/>
    <col min="12558" max="12558" width="21.28515625" style="71" customWidth="1"/>
    <col min="12559" max="12560" width="16" style="71" customWidth="1"/>
    <col min="12561" max="12801" width="11.42578125" style="71"/>
    <col min="12802" max="12802" width="3" style="71" customWidth="1"/>
    <col min="12803" max="12804" width="11.42578125" style="71"/>
    <col min="12805" max="12805" width="12.5703125" style="71" bestFit="1" customWidth="1"/>
    <col min="12806" max="12813" width="16" style="71" customWidth="1"/>
    <col min="12814" max="12814" width="21.28515625" style="71" customWidth="1"/>
    <col min="12815" max="12816" width="16" style="71" customWidth="1"/>
    <col min="12817" max="13057" width="11.42578125" style="71"/>
    <col min="13058" max="13058" width="3" style="71" customWidth="1"/>
    <col min="13059" max="13060" width="11.42578125" style="71"/>
    <col min="13061" max="13061" width="12.5703125" style="71" bestFit="1" customWidth="1"/>
    <col min="13062" max="13069" width="16" style="71" customWidth="1"/>
    <col min="13070" max="13070" width="21.28515625" style="71" customWidth="1"/>
    <col min="13071" max="13072" width="16" style="71" customWidth="1"/>
    <col min="13073" max="13313" width="11.42578125" style="71"/>
    <col min="13314" max="13314" width="3" style="71" customWidth="1"/>
    <col min="13315" max="13316" width="11.42578125" style="71"/>
    <col min="13317" max="13317" width="12.5703125" style="71" bestFit="1" customWidth="1"/>
    <col min="13318" max="13325" width="16" style="71" customWidth="1"/>
    <col min="13326" max="13326" width="21.28515625" style="71" customWidth="1"/>
    <col min="13327" max="13328" width="16" style="71" customWidth="1"/>
    <col min="13329" max="13569" width="11.42578125" style="71"/>
    <col min="13570" max="13570" width="3" style="71" customWidth="1"/>
    <col min="13571" max="13572" width="11.42578125" style="71"/>
    <col min="13573" max="13573" width="12.5703125" style="71" bestFit="1" customWidth="1"/>
    <col min="13574" max="13581" width="16" style="71" customWidth="1"/>
    <col min="13582" max="13582" width="21.28515625" style="71" customWidth="1"/>
    <col min="13583" max="13584" width="16" style="71" customWidth="1"/>
    <col min="13585" max="13825" width="11.42578125" style="71"/>
    <col min="13826" max="13826" width="3" style="71" customWidth="1"/>
    <col min="13827" max="13828" width="11.42578125" style="71"/>
    <col min="13829" max="13829" width="12.5703125" style="71" bestFit="1" customWidth="1"/>
    <col min="13830" max="13837" width="16" style="71" customWidth="1"/>
    <col min="13838" max="13838" width="21.28515625" style="71" customWidth="1"/>
    <col min="13839" max="13840" width="16" style="71" customWidth="1"/>
    <col min="13841" max="14081" width="11.42578125" style="71"/>
    <col min="14082" max="14082" width="3" style="71" customWidth="1"/>
    <col min="14083" max="14084" width="11.42578125" style="71"/>
    <col min="14085" max="14085" width="12.5703125" style="71" bestFit="1" customWidth="1"/>
    <col min="14086" max="14093" width="16" style="71" customWidth="1"/>
    <col min="14094" max="14094" width="21.28515625" style="71" customWidth="1"/>
    <col min="14095" max="14096" width="16" style="71" customWidth="1"/>
    <col min="14097" max="14337" width="11.42578125" style="71"/>
    <col min="14338" max="14338" width="3" style="71" customWidth="1"/>
    <col min="14339" max="14340" width="11.42578125" style="71"/>
    <col min="14341" max="14341" width="12.5703125" style="71" bestFit="1" customWidth="1"/>
    <col min="14342" max="14349" width="16" style="71" customWidth="1"/>
    <col min="14350" max="14350" width="21.28515625" style="71" customWidth="1"/>
    <col min="14351" max="14352" width="16" style="71" customWidth="1"/>
    <col min="14353" max="14593" width="11.42578125" style="71"/>
    <col min="14594" max="14594" width="3" style="71" customWidth="1"/>
    <col min="14595" max="14596" width="11.42578125" style="71"/>
    <col min="14597" max="14597" width="12.5703125" style="71" bestFit="1" customWidth="1"/>
    <col min="14598" max="14605" width="16" style="71" customWidth="1"/>
    <col min="14606" max="14606" width="21.28515625" style="71" customWidth="1"/>
    <col min="14607" max="14608" width="16" style="71" customWidth="1"/>
    <col min="14609" max="14849" width="11.42578125" style="71"/>
    <col min="14850" max="14850" width="3" style="71" customWidth="1"/>
    <col min="14851" max="14852" width="11.42578125" style="71"/>
    <col min="14853" max="14853" width="12.5703125" style="71" bestFit="1" customWidth="1"/>
    <col min="14854" max="14861" width="16" style="71" customWidth="1"/>
    <col min="14862" max="14862" width="21.28515625" style="71" customWidth="1"/>
    <col min="14863" max="14864" width="16" style="71" customWidth="1"/>
    <col min="14865" max="15105" width="11.42578125" style="71"/>
    <col min="15106" max="15106" width="3" style="71" customWidth="1"/>
    <col min="15107" max="15108" width="11.42578125" style="71"/>
    <col min="15109" max="15109" width="12.5703125" style="71" bestFit="1" customWidth="1"/>
    <col min="15110" max="15117" width="16" style="71" customWidth="1"/>
    <col min="15118" max="15118" width="21.28515625" style="71" customWidth="1"/>
    <col min="15119" max="15120" width="16" style="71" customWidth="1"/>
    <col min="15121" max="15361" width="11.42578125" style="71"/>
    <col min="15362" max="15362" width="3" style="71" customWidth="1"/>
    <col min="15363" max="15364" width="11.42578125" style="71"/>
    <col min="15365" max="15365" width="12.5703125" style="71" bestFit="1" customWidth="1"/>
    <col min="15366" max="15373" width="16" style="71" customWidth="1"/>
    <col min="15374" max="15374" width="21.28515625" style="71" customWidth="1"/>
    <col min="15375" max="15376" width="16" style="71" customWidth="1"/>
    <col min="15377" max="15617" width="11.42578125" style="71"/>
    <col min="15618" max="15618" width="3" style="71" customWidth="1"/>
    <col min="15619" max="15620" width="11.42578125" style="71"/>
    <col min="15621" max="15621" width="12.5703125" style="71" bestFit="1" customWidth="1"/>
    <col min="15622" max="15629" width="16" style="71" customWidth="1"/>
    <col min="15630" max="15630" width="21.28515625" style="71" customWidth="1"/>
    <col min="15631" max="15632" width="16" style="71" customWidth="1"/>
    <col min="15633" max="15873" width="11.42578125" style="71"/>
    <col min="15874" max="15874" width="3" style="71" customWidth="1"/>
    <col min="15875" max="15876" width="11.42578125" style="71"/>
    <col min="15877" max="15877" width="12.5703125" style="71" bestFit="1" customWidth="1"/>
    <col min="15878" max="15885" width="16" style="71" customWidth="1"/>
    <col min="15886" max="15886" width="21.28515625" style="71" customWidth="1"/>
    <col min="15887" max="15888" width="16" style="71" customWidth="1"/>
    <col min="15889" max="16129" width="11.42578125" style="71"/>
    <col min="16130" max="16130" width="3" style="71" customWidth="1"/>
    <col min="16131" max="16132" width="11.42578125" style="71"/>
    <col min="16133" max="16133" width="12.5703125" style="71" bestFit="1" customWidth="1"/>
    <col min="16134" max="16141" width="16" style="71" customWidth="1"/>
    <col min="16142" max="16142" width="21.28515625" style="71" customWidth="1"/>
    <col min="16143" max="16144" width="16" style="71" customWidth="1"/>
    <col min="16145" max="16384" width="11.42578125" style="71"/>
  </cols>
  <sheetData>
    <row r="1" spans="1:208" s="295" customFormat="1" ht="53.45" customHeight="1"/>
    <row r="3" spans="1:208" ht="20.25" customHeight="1">
      <c r="B3" s="458" t="s">
        <v>118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</row>
    <row r="4" spans="1:208" ht="15.75">
      <c r="B4" s="75" t="s">
        <v>88</v>
      </c>
      <c r="C4" s="75"/>
      <c r="D4" s="75"/>
      <c r="E4" s="75"/>
      <c r="F4" s="75"/>
      <c r="G4" s="75"/>
    </row>
    <row r="5" spans="1:208">
      <c r="B5" s="75" t="s">
        <v>48</v>
      </c>
      <c r="C5" s="75"/>
      <c r="D5" s="75"/>
      <c r="E5" s="75"/>
      <c r="F5" s="75"/>
      <c r="G5" s="75"/>
    </row>
    <row r="6" spans="1:208">
      <c r="B6" s="126" t="s">
        <v>199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208" s="295" customFormat="1" ht="4.5" customHeight="1">
      <c r="A7" s="71"/>
      <c r="B7" s="71"/>
      <c r="C7" s="7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208" s="92" customFormat="1" ht="121.5" customHeight="1">
      <c r="B8" s="93" t="s">
        <v>32</v>
      </c>
      <c r="C8" s="93" t="s">
        <v>33</v>
      </c>
      <c r="D8" s="93" t="s">
        <v>7</v>
      </c>
      <c r="E8" s="93" t="s">
        <v>105</v>
      </c>
      <c r="F8" s="116" t="s">
        <v>71</v>
      </c>
      <c r="G8" s="116" t="s">
        <v>23</v>
      </c>
      <c r="H8" s="116" t="s">
        <v>69</v>
      </c>
      <c r="I8" s="116" t="s">
        <v>14</v>
      </c>
      <c r="J8" s="116" t="s">
        <v>24</v>
      </c>
      <c r="K8" s="116" t="s">
        <v>102</v>
      </c>
      <c r="L8" s="116" t="s">
        <v>108</v>
      </c>
      <c r="M8" s="116" t="s">
        <v>73</v>
      </c>
      <c r="N8" s="116" t="s">
        <v>74</v>
      </c>
      <c r="O8" s="116" t="s">
        <v>78</v>
      </c>
      <c r="P8" s="116" t="s">
        <v>75</v>
      </c>
      <c r="Q8" s="116" t="s">
        <v>25</v>
      </c>
      <c r="R8" s="116" t="s">
        <v>76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</row>
    <row r="9" spans="1:208" s="295" customFormat="1">
      <c r="B9" s="296">
        <v>2019</v>
      </c>
      <c r="C9" s="297" t="s">
        <v>34</v>
      </c>
      <c r="D9" s="298">
        <v>89.922666413869976</v>
      </c>
      <c r="E9" s="298">
        <v>88.149698748869568</v>
      </c>
      <c r="F9" s="298">
        <v>76.505101169125425</v>
      </c>
      <c r="G9" s="298">
        <v>100.33071153078072</v>
      </c>
      <c r="H9" s="298">
        <v>96.364588743215776</v>
      </c>
      <c r="I9" s="298">
        <v>92.655485192864546</v>
      </c>
      <c r="J9" s="298">
        <v>81.481754588816713</v>
      </c>
      <c r="K9" s="298">
        <v>96.711997352298056</v>
      </c>
      <c r="L9" s="298">
        <v>105.9882721465472</v>
      </c>
      <c r="M9" s="298">
        <v>76.72232346789653</v>
      </c>
      <c r="N9" s="298">
        <v>94.937331287809101</v>
      </c>
      <c r="O9" s="298">
        <v>124.75816809390825</v>
      </c>
      <c r="P9" s="298">
        <v>77.25946650780989</v>
      </c>
      <c r="Q9" s="298">
        <v>97.984152414867268</v>
      </c>
      <c r="R9" s="298">
        <v>93.464360002759122</v>
      </c>
    </row>
    <row r="10" spans="1:208" s="295" customFormat="1">
      <c r="A10" s="71"/>
      <c r="B10" s="290"/>
      <c r="C10" s="300" t="s">
        <v>35</v>
      </c>
      <c r="D10" s="291">
        <v>86.911171887731001</v>
      </c>
      <c r="E10" s="291">
        <v>85.968036296771757</v>
      </c>
      <c r="F10" s="291">
        <v>86.172732719800308</v>
      </c>
      <c r="G10" s="291">
        <v>93.348885198669649</v>
      </c>
      <c r="H10" s="291">
        <v>95.141933747874077</v>
      </c>
      <c r="I10" s="291">
        <v>88.544782951640812</v>
      </c>
      <c r="J10" s="291">
        <v>77.683161764216436</v>
      </c>
      <c r="K10" s="291">
        <v>90.495881890739966</v>
      </c>
      <c r="L10" s="291">
        <v>98.79279635822563</v>
      </c>
      <c r="M10" s="291">
        <v>75.668501818132341</v>
      </c>
      <c r="N10" s="291">
        <v>89.18192099347533</v>
      </c>
      <c r="O10" s="291">
        <v>100.06614957292879</v>
      </c>
      <c r="P10" s="291">
        <v>63.945967162372767</v>
      </c>
      <c r="Q10" s="291">
        <v>88.224933979188023</v>
      </c>
      <c r="R10" s="291">
        <v>85.76821169768705</v>
      </c>
    </row>
    <row r="11" spans="1:208" s="295" customFormat="1">
      <c r="B11" s="296"/>
      <c r="C11" s="297" t="s">
        <v>36</v>
      </c>
      <c r="D11" s="298">
        <v>95.450670167058703</v>
      </c>
      <c r="E11" s="298">
        <v>95.482392784129914</v>
      </c>
      <c r="F11" s="298">
        <v>94.524999234242472</v>
      </c>
      <c r="G11" s="298">
        <v>95.123498661349686</v>
      </c>
      <c r="H11" s="298">
        <v>95.557366388014586</v>
      </c>
      <c r="I11" s="298">
        <v>100.87359409510896</v>
      </c>
      <c r="J11" s="298">
        <v>84.96065917747957</v>
      </c>
      <c r="K11" s="298">
        <v>95.291731583257572</v>
      </c>
      <c r="L11" s="298">
        <v>99.809033247918592</v>
      </c>
      <c r="M11" s="298">
        <v>85.022976113344271</v>
      </c>
      <c r="N11" s="298">
        <v>96.725584713050011</v>
      </c>
      <c r="O11" s="298">
        <v>90.32458710354399</v>
      </c>
      <c r="P11" s="298">
        <v>75.864253667613326</v>
      </c>
      <c r="Q11" s="298">
        <v>100.68741179647378</v>
      </c>
      <c r="R11" s="298">
        <v>89.703324408503875</v>
      </c>
    </row>
    <row r="12" spans="1:208" s="295" customFormat="1">
      <c r="A12" s="71"/>
      <c r="B12" s="290"/>
      <c r="C12" s="300" t="s">
        <v>37</v>
      </c>
      <c r="D12" s="291">
        <v>91.457024359158297</v>
      </c>
      <c r="E12" s="291">
        <v>90.045547648470304</v>
      </c>
      <c r="F12" s="291">
        <v>93.62667600719422</v>
      </c>
      <c r="G12" s="291">
        <v>95.201200338759335</v>
      </c>
      <c r="H12" s="291">
        <v>93.569222765571283</v>
      </c>
      <c r="I12" s="291">
        <v>91.840318927428299</v>
      </c>
      <c r="J12" s="291">
        <v>82.061070209503853</v>
      </c>
      <c r="K12" s="291">
        <v>96.935330097443682</v>
      </c>
      <c r="L12" s="291">
        <v>95.162343242433408</v>
      </c>
      <c r="M12" s="291">
        <v>74.365459776137527</v>
      </c>
      <c r="N12" s="291">
        <v>90.967852745642972</v>
      </c>
      <c r="O12" s="291">
        <v>71.572917813576353</v>
      </c>
      <c r="P12" s="291">
        <v>71.607888448677144</v>
      </c>
      <c r="Q12" s="291">
        <v>95.466505267381905</v>
      </c>
      <c r="R12" s="291">
        <v>85.671882122958607</v>
      </c>
    </row>
    <row r="13" spans="1:208" s="295" customFormat="1">
      <c r="B13" s="296"/>
      <c r="C13" s="297" t="s">
        <v>38</v>
      </c>
      <c r="D13" s="298">
        <v>97.53244593265606</v>
      </c>
      <c r="E13" s="298">
        <v>96.595939780036844</v>
      </c>
      <c r="F13" s="298">
        <v>99.2883444871199</v>
      </c>
      <c r="G13" s="298">
        <v>104.54662290973917</v>
      </c>
      <c r="H13" s="298">
        <v>101.85372746075059</v>
      </c>
      <c r="I13" s="298">
        <v>96.824299779778485</v>
      </c>
      <c r="J13" s="298">
        <v>94.267286159192594</v>
      </c>
      <c r="K13" s="298">
        <v>101.1778709416718</v>
      </c>
      <c r="L13" s="298">
        <v>98.675992200618239</v>
      </c>
      <c r="M13" s="298">
        <v>85.671513450365936</v>
      </c>
      <c r="N13" s="298">
        <v>95.405428596393207</v>
      </c>
      <c r="O13" s="298">
        <v>75.646961185429731</v>
      </c>
      <c r="P13" s="298">
        <v>83.566799178052719</v>
      </c>
      <c r="Q13" s="298">
        <v>100.37362612430195</v>
      </c>
      <c r="R13" s="298">
        <v>110.48168299886309</v>
      </c>
    </row>
    <row r="14" spans="1:208" s="295" customFormat="1">
      <c r="A14" s="71"/>
      <c r="B14" s="290"/>
      <c r="C14" s="300" t="s">
        <v>39</v>
      </c>
      <c r="D14" s="291">
        <v>96.505047173200722</v>
      </c>
      <c r="E14" s="291">
        <v>96.403091150320364</v>
      </c>
      <c r="F14" s="291">
        <v>93.611124838663414</v>
      </c>
      <c r="G14" s="291">
        <v>90.472701030586805</v>
      </c>
      <c r="H14" s="291">
        <v>90.070313830242682</v>
      </c>
      <c r="I14" s="291">
        <v>100.50804188588963</v>
      </c>
      <c r="J14" s="291">
        <v>92.396814762839369</v>
      </c>
      <c r="K14" s="291">
        <v>96.907594773001904</v>
      </c>
      <c r="L14" s="291">
        <v>95.925670917132251</v>
      </c>
      <c r="M14" s="291">
        <v>88.70023514593062</v>
      </c>
      <c r="N14" s="291">
        <v>93.374569441495396</v>
      </c>
      <c r="O14" s="291">
        <v>82.053758991875938</v>
      </c>
      <c r="P14" s="291">
        <v>96.322473317311008</v>
      </c>
      <c r="Q14" s="291">
        <v>102.51396484983979</v>
      </c>
      <c r="R14" s="291">
        <v>90.108036748489027</v>
      </c>
    </row>
    <row r="15" spans="1:208" s="295" customFormat="1">
      <c r="B15" s="296"/>
      <c r="C15" s="297" t="s">
        <v>40</v>
      </c>
      <c r="D15" s="298">
        <v>100.59012056122116</v>
      </c>
      <c r="E15" s="298">
        <v>100.08617476663021</v>
      </c>
      <c r="F15" s="298">
        <v>103.45569449108564</v>
      </c>
      <c r="G15" s="298">
        <v>104.13317848630049</v>
      </c>
      <c r="H15" s="298">
        <v>109.21561046507884</v>
      </c>
      <c r="I15" s="298">
        <v>100.53755932296444</v>
      </c>
      <c r="J15" s="298">
        <v>93.012753660354576</v>
      </c>
      <c r="K15" s="298">
        <v>102.56199920588564</v>
      </c>
      <c r="L15" s="298">
        <v>99.936865195770636</v>
      </c>
      <c r="M15" s="298">
        <v>86.481582195644265</v>
      </c>
      <c r="N15" s="298">
        <v>100.07419821484535</v>
      </c>
      <c r="O15" s="298">
        <v>82.829227968411132</v>
      </c>
      <c r="P15" s="298">
        <v>90.814546081146915</v>
      </c>
      <c r="Q15" s="298">
        <v>103.75348906599041</v>
      </c>
      <c r="R15" s="298">
        <v>97.211840480521943</v>
      </c>
    </row>
    <row r="16" spans="1:208" s="295" customFormat="1">
      <c r="A16" s="71"/>
      <c r="B16" s="290"/>
      <c r="C16" s="300" t="s">
        <v>41</v>
      </c>
      <c r="D16" s="291">
        <v>103.42292794816869</v>
      </c>
      <c r="E16" s="291">
        <v>102.84551524899751</v>
      </c>
      <c r="F16" s="291">
        <v>109.91798053434651</v>
      </c>
      <c r="G16" s="291">
        <v>103.74341916606818</v>
      </c>
      <c r="H16" s="291">
        <v>105.32783891040866</v>
      </c>
      <c r="I16" s="291">
        <v>98.988834701088294</v>
      </c>
      <c r="J16" s="291">
        <v>113.50815298275403</v>
      </c>
      <c r="K16" s="291">
        <v>105.70512503004558</v>
      </c>
      <c r="L16" s="291">
        <v>99.840492546664251</v>
      </c>
      <c r="M16" s="291">
        <v>94.698056281008746</v>
      </c>
      <c r="N16" s="291">
        <v>102.55920126364551</v>
      </c>
      <c r="O16" s="291">
        <v>116.01261385846614</v>
      </c>
      <c r="P16" s="291">
        <v>87.59966077092632</v>
      </c>
      <c r="Q16" s="291">
        <v>102.22413051490929</v>
      </c>
      <c r="R16" s="291">
        <v>94.067076091282601</v>
      </c>
    </row>
    <row r="17" spans="1:18" s="295" customFormat="1">
      <c r="B17" s="296"/>
      <c r="C17" s="297" t="s">
        <v>42</v>
      </c>
      <c r="D17" s="298">
        <v>98.614278403919215</v>
      </c>
      <c r="E17" s="298">
        <v>98.164087871521772</v>
      </c>
      <c r="F17" s="298">
        <v>103.99442185554946</v>
      </c>
      <c r="G17" s="298">
        <v>100.99282165940041</v>
      </c>
      <c r="H17" s="298">
        <v>101.95201290700477</v>
      </c>
      <c r="I17" s="298">
        <v>98.765970255640369</v>
      </c>
      <c r="J17" s="298">
        <v>88.89002861962463</v>
      </c>
      <c r="K17" s="298">
        <v>100.36272563199537</v>
      </c>
      <c r="L17" s="298">
        <v>99.654528248363931</v>
      </c>
      <c r="M17" s="298">
        <v>91.240582394629087</v>
      </c>
      <c r="N17" s="298">
        <v>98.040759120219235</v>
      </c>
      <c r="O17" s="298">
        <v>80.429419381259478</v>
      </c>
      <c r="P17" s="298">
        <v>87.594283229749706</v>
      </c>
      <c r="Q17" s="298">
        <v>95.467875520557442</v>
      </c>
      <c r="R17" s="298">
        <v>95.406374576743985</v>
      </c>
    </row>
    <row r="18" spans="1:18" s="295" customFormat="1">
      <c r="A18" s="71"/>
      <c r="B18" s="290"/>
      <c r="C18" s="300" t="s">
        <v>43</v>
      </c>
      <c r="D18" s="291">
        <v>101.62549793676736</v>
      </c>
      <c r="E18" s="291">
        <v>100.95501952147724</v>
      </c>
      <c r="F18" s="291">
        <v>109.69557306183987</v>
      </c>
      <c r="G18" s="291">
        <v>103.8507341261964</v>
      </c>
      <c r="H18" s="291">
        <v>101.50985356089771</v>
      </c>
      <c r="I18" s="291">
        <v>97.935622060428713</v>
      </c>
      <c r="J18" s="291">
        <v>93.801248332034575</v>
      </c>
      <c r="K18" s="291">
        <v>104.24627462334911</v>
      </c>
      <c r="L18" s="291">
        <v>101.09417333272238</v>
      </c>
      <c r="M18" s="291">
        <v>113.28830614362121</v>
      </c>
      <c r="N18" s="291">
        <v>106.90244308002991</v>
      </c>
      <c r="O18" s="291">
        <v>86.111632539445623</v>
      </c>
      <c r="P18" s="291">
        <v>89.766375640176065</v>
      </c>
      <c r="Q18" s="291">
        <v>99.392823867528548</v>
      </c>
      <c r="R18" s="291">
        <v>91.648052865321503</v>
      </c>
    </row>
    <row r="19" spans="1:18" s="295" customFormat="1">
      <c r="B19" s="296"/>
      <c r="C19" s="297" t="s">
        <v>44</v>
      </c>
      <c r="D19" s="298">
        <v>106.90515149579588</v>
      </c>
      <c r="E19" s="298">
        <v>108.4502790300394</v>
      </c>
      <c r="F19" s="298">
        <v>111.6263445015974</v>
      </c>
      <c r="G19" s="298">
        <v>101.11860352687664</v>
      </c>
      <c r="H19" s="298">
        <v>96.971648617509999</v>
      </c>
      <c r="I19" s="298">
        <v>101.72322940540117</v>
      </c>
      <c r="J19" s="298">
        <v>128.69675971497983</v>
      </c>
      <c r="K19" s="298">
        <v>100.94304855096247</v>
      </c>
      <c r="L19" s="298">
        <v>98.516320761324238</v>
      </c>
      <c r="M19" s="298">
        <v>134.99800360583649</v>
      </c>
      <c r="N19" s="298">
        <v>114.96830635242928</v>
      </c>
      <c r="O19" s="298">
        <v>105.57761392053847</v>
      </c>
      <c r="P19" s="298">
        <v>117.56633831848592</v>
      </c>
      <c r="Q19" s="298">
        <v>98.273796780057523</v>
      </c>
      <c r="R19" s="298">
        <v>103.35891889063889</v>
      </c>
    </row>
    <row r="20" spans="1:18" s="295" customFormat="1">
      <c r="A20" s="71"/>
      <c r="B20" s="290"/>
      <c r="C20" s="300" t="s">
        <v>45</v>
      </c>
      <c r="D20" s="291">
        <v>131.06299772045324</v>
      </c>
      <c r="E20" s="291">
        <v>136.85421715273498</v>
      </c>
      <c r="F20" s="291">
        <v>117.5810070994353</v>
      </c>
      <c r="G20" s="291">
        <v>107.13762336527252</v>
      </c>
      <c r="H20" s="291">
        <v>112.46588260343114</v>
      </c>
      <c r="I20" s="291">
        <v>130.80226142176653</v>
      </c>
      <c r="J20" s="291">
        <v>169.24031002820414</v>
      </c>
      <c r="K20" s="291">
        <v>108.66042031934857</v>
      </c>
      <c r="L20" s="291">
        <v>106.6035118022793</v>
      </c>
      <c r="M20" s="291">
        <v>193.14245960745353</v>
      </c>
      <c r="N20" s="291">
        <v>116.86240419096438</v>
      </c>
      <c r="O20" s="291">
        <v>184.61694957061627</v>
      </c>
      <c r="P20" s="291">
        <v>258.09194767767832</v>
      </c>
      <c r="Q20" s="291">
        <v>115.63728981890441</v>
      </c>
      <c r="R20" s="291">
        <v>163.11023911623022</v>
      </c>
    </row>
    <row r="21" spans="1:18" s="295" customFormat="1">
      <c r="B21" s="296">
        <v>2020</v>
      </c>
      <c r="C21" s="297" t="s">
        <v>34</v>
      </c>
      <c r="D21" s="298">
        <v>96.812743230999999</v>
      </c>
      <c r="E21" s="298">
        <v>95.779759384832275</v>
      </c>
      <c r="F21" s="298">
        <v>87.657843875222895</v>
      </c>
      <c r="G21" s="298">
        <v>102.5951603502251</v>
      </c>
      <c r="H21" s="298">
        <v>101.11273594245776</v>
      </c>
      <c r="I21" s="298">
        <v>99.177428854419688</v>
      </c>
      <c r="J21" s="298">
        <v>95.092719102126281</v>
      </c>
      <c r="K21" s="298">
        <v>100.80660251368558</v>
      </c>
      <c r="L21" s="298">
        <v>101.43653704260485</v>
      </c>
      <c r="M21" s="298">
        <v>110.00656939207457</v>
      </c>
      <c r="N21" s="298">
        <v>100.28497139949664</v>
      </c>
      <c r="O21" s="298">
        <v>123.63188464326933</v>
      </c>
      <c r="P21" s="298">
        <v>82.35221797602361</v>
      </c>
      <c r="Q21" s="298">
        <v>100.83086521512095</v>
      </c>
      <c r="R21" s="298">
        <v>89.961386478151127</v>
      </c>
    </row>
    <row r="22" spans="1:18" s="295" customFormat="1">
      <c r="A22" s="71"/>
      <c r="B22" s="290"/>
      <c r="C22" s="289" t="s">
        <v>35</v>
      </c>
      <c r="D22" s="291">
        <v>98.761049507199388</v>
      </c>
      <c r="E22" s="291">
        <v>98.705032724284521</v>
      </c>
      <c r="F22" s="291">
        <v>102.84708584594344</v>
      </c>
      <c r="G22" s="291">
        <v>101.62579110306757</v>
      </c>
      <c r="H22" s="291">
        <v>107.46417427263562</v>
      </c>
      <c r="I22" s="291">
        <v>100.17445544440204</v>
      </c>
      <c r="J22" s="291">
        <v>96.726299719977973</v>
      </c>
      <c r="K22" s="291">
        <v>98.978318399349988</v>
      </c>
      <c r="L22" s="291">
        <v>98.926296038683745</v>
      </c>
      <c r="M22" s="291">
        <v>113.99216377556878</v>
      </c>
      <c r="N22" s="291">
        <v>99.184144447206364</v>
      </c>
      <c r="O22" s="291">
        <v>106.2555625588688</v>
      </c>
      <c r="P22" s="291">
        <v>71.97997567728936</v>
      </c>
      <c r="Q22" s="291">
        <v>94.013507663753785</v>
      </c>
      <c r="R22" s="291">
        <v>91.517914328751075</v>
      </c>
    </row>
    <row r="23" spans="1:18" s="295" customFormat="1">
      <c r="A23" s="71"/>
      <c r="B23" s="296"/>
      <c r="C23" s="297" t="s">
        <v>36</v>
      </c>
      <c r="D23" s="298">
        <v>90.878885071812817</v>
      </c>
      <c r="E23" s="298">
        <v>93.73708216850801</v>
      </c>
      <c r="F23" s="298">
        <v>77.896742721499365</v>
      </c>
      <c r="G23" s="298">
        <v>72.783845951853834</v>
      </c>
      <c r="H23" s="298">
        <v>68.487781979811558</v>
      </c>
      <c r="I23" s="298">
        <v>123.69247556339373</v>
      </c>
      <c r="J23" s="298">
        <v>76.96687619744354</v>
      </c>
      <c r="K23" s="298">
        <v>79.950526266415309</v>
      </c>
      <c r="L23" s="298">
        <v>62.907740735125117</v>
      </c>
      <c r="M23" s="298">
        <v>75.616141619579423</v>
      </c>
      <c r="N23" s="298">
        <v>71.125306177327971</v>
      </c>
      <c r="O23" s="298">
        <v>55.846709305735317</v>
      </c>
      <c r="P23" s="298">
        <v>40.653846329436426</v>
      </c>
      <c r="Q23" s="298">
        <v>105.8973711407593</v>
      </c>
      <c r="R23" s="298">
        <v>66.746193035197393</v>
      </c>
    </row>
    <row r="24" spans="1:18" s="295" customFormat="1">
      <c r="A24" s="71"/>
      <c r="B24" s="290"/>
      <c r="C24" s="289" t="s">
        <v>37</v>
      </c>
      <c r="D24" s="291">
        <v>52.214592312831343</v>
      </c>
      <c r="E24" s="291">
        <v>54.042149381844169</v>
      </c>
      <c r="F24" s="291">
        <v>10.774982169605334</v>
      </c>
      <c r="G24" s="291">
        <v>34.61293306086867</v>
      </c>
      <c r="H24" s="291">
        <v>7.4404958324096686</v>
      </c>
      <c r="I24" s="291">
        <v>95.753865641045266</v>
      </c>
      <c r="J24" s="291">
        <v>58.335672441460837</v>
      </c>
      <c r="K24" s="291">
        <v>45.202087490944216</v>
      </c>
      <c r="L24" s="291">
        <v>37.406857887362769</v>
      </c>
      <c r="M24" s="291">
        <v>31.050296565830838</v>
      </c>
      <c r="N24" s="291">
        <v>27.078501356153108</v>
      </c>
      <c r="O24" s="291">
        <v>20.50667205436562</v>
      </c>
      <c r="P24" s="291">
        <v>4.3163238176435321</v>
      </c>
      <c r="Q24" s="291">
        <v>76.631793157910366</v>
      </c>
      <c r="R24" s="291">
        <v>11.632687238398523</v>
      </c>
    </row>
    <row r="25" spans="1:18" s="294" customFormat="1">
      <c r="A25" s="96"/>
      <c r="B25" s="296"/>
      <c r="C25" s="297" t="s">
        <v>38</v>
      </c>
      <c r="D25" s="298">
        <v>71.28213086029551</v>
      </c>
      <c r="E25" s="298">
        <v>73.253719249631246</v>
      </c>
      <c r="F25" s="298">
        <v>43.017594897522486</v>
      </c>
      <c r="G25" s="298">
        <v>58.8727273278326</v>
      </c>
      <c r="H25" s="298">
        <v>53.268575760717738</v>
      </c>
      <c r="I25" s="298">
        <v>101.53106554377644</v>
      </c>
      <c r="J25" s="298">
        <v>89.71692018113643</v>
      </c>
      <c r="K25" s="298">
        <v>63.673810531870885</v>
      </c>
      <c r="L25" s="298">
        <v>60.659201246923828</v>
      </c>
      <c r="M25" s="298">
        <v>56.722479973113209</v>
      </c>
      <c r="N25" s="298">
        <v>66.53221622272541</v>
      </c>
      <c r="O25" s="298">
        <v>40.06644207398358</v>
      </c>
      <c r="P25" s="298">
        <v>11.519696479103771</v>
      </c>
      <c r="Q25" s="298">
        <v>84.985496867328322</v>
      </c>
      <c r="R25" s="298">
        <v>29.158651023519962</v>
      </c>
    </row>
    <row r="26" spans="1:18" s="295" customFormat="1">
      <c r="B26" s="290"/>
      <c r="C26" s="289" t="s">
        <v>39</v>
      </c>
      <c r="D26" s="291">
        <v>82.952305455740259</v>
      </c>
      <c r="E26" s="291">
        <v>84.917974155818641</v>
      </c>
      <c r="F26" s="291">
        <v>60.822517299857502</v>
      </c>
      <c r="G26" s="291">
        <v>73.768290958718751</v>
      </c>
      <c r="H26" s="291">
        <v>88.664358333062466</v>
      </c>
      <c r="I26" s="291">
        <v>101.47981611334767</v>
      </c>
      <c r="J26" s="291">
        <v>107.01352774150985</v>
      </c>
      <c r="K26" s="291">
        <v>75.372225734007742</v>
      </c>
      <c r="L26" s="291">
        <v>71.691998409281112</v>
      </c>
      <c r="M26" s="291">
        <v>111.38833028790157</v>
      </c>
      <c r="N26" s="291">
        <v>89.474602886273956</v>
      </c>
      <c r="O26" s="291">
        <v>55.316873791728845</v>
      </c>
      <c r="P26" s="291">
        <v>40.539513141157123</v>
      </c>
      <c r="Q26" s="291">
        <v>89.789689873446036</v>
      </c>
      <c r="R26" s="291">
        <v>49.319600038099765</v>
      </c>
    </row>
    <row r="27" spans="1:18" s="295" customFormat="1">
      <c r="B27" s="296"/>
      <c r="C27" s="297" t="s">
        <v>40</v>
      </c>
      <c r="D27" s="298">
        <v>88.289575532435819</v>
      </c>
      <c r="E27" s="298">
        <v>89.623875254631301</v>
      </c>
      <c r="F27" s="298">
        <v>67.690489608343555</v>
      </c>
      <c r="G27" s="298">
        <v>86.349709071869427</v>
      </c>
      <c r="H27" s="298">
        <v>100.19922825531935</v>
      </c>
      <c r="I27" s="298">
        <v>102.00376218906302</v>
      </c>
      <c r="J27" s="298">
        <v>111.92192406104961</v>
      </c>
      <c r="K27" s="298">
        <v>83.151248467826605</v>
      </c>
      <c r="L27" s="298">
        <v>79.772269764656627</v>
      </c>
      <c r="M27" s="298">
        <v>111.20673014760918</v>
      </c>
      <c r="N27" s="298">
        <v>98.502890297348145</v>
      </c>
      <c r="O27" s="298">
        <v>55.617966253428193</v>
      </c>
      <c r="P27" s="298">
        <v>45.972219556059954</v>
      </c>
      <c r="Q27" s="298">
        <v>101.84508041324949</v>
      </c>
      <c r="R27" s="298">
        <v>60.354887995167353</v>
      </c>
    </row>
    <row r="28" spans="1:18" s="295" customFormat="1">
      <c r="B28" s="290"/>
      <c r="C28" s="289" t="s">
        <v>41</v>
      </c>
      <c r="D28" s="291">
        <v>85.797849205719416</v>
      </c>
      <c r="E28" s="291">
        <v>86.40771234774931</v>
      </c>
      <c r="F28" s="291">
        <v>69.183798473040355</v>
      </c>
      <c r="G28" s="291">
        <v>83.755715032214397</v>
      </c>
      <c r="H28" s="291">
        <v>93.892208154109056</v>
      </c>
      <c r="I28" s="291">
        <v>95.26071256240806</v>
      </c>
      <c r="J28" s="291">
        <v>112.71650775408378</v>
      </c>
      <c r="K28" s="291">
        <v>83.45568259730382</v>
      </c>
      <c r="L28" s="291">
        <v>81.112611425121287</v>
      </c>
      <c r="M28" s="291">
        <v>97.969633868422179</v>
      </c>
      <c r="N28" s="291">
        <v>95.430484591177049</v>
      </c>
      <c r="O28" s="291">
        <v>62.734726541432074</v>
      </c>
      <c r="P28" s="291">
        <v>44.145191125107246</v>
      </c>
      <c r="Q28" s="291">
        <v>96.303231137741207</v>
      </c>
      <c r="R28" s="291">
        <v>59.346674731569905</v>
      </c>
    </row>
    <row r="29" spans="1:18" s="295" customFormat="1">
      <c r="B29" s="296"/>
      <c r="C29" s="297" t="s">
        <v>42</v>
      </c>
      <c r="D29" s="298">
        <v>97.818467745269459</v>
      </c>
      <c r="E29" s="298">
        <v>98.471498116084405</v>
      </c>
      <c r="F29" s="298">
        <v>95.475276771437095</v>
      </c>
      <c r="G29" s="298">
        <v>98.719137425271839</v>
      </c>
      <c r="H29" s="298">
        <v>110.71991794513266</v>
      </c>
      <c r="I29" s="298">
        <v>100.73199676823647</v>
      </c>
      <c r="J29" s="298">
        <v>108.48449178052044</v>
      </c>
      <c r="K29" s="298">
        <v>95.283664305683871</v>
      </c>
      <c r="L29" s="298">
        <v>96.131938061066407</v>
      </c>
      <c r="M29" s="298">
        <v>109.75274099097901</v>
      </c>
      <c r="N29" s="298">
        <v>107.76011823797383</v>
      </c>
      <c r="O29" s="298">
        <v>77.625849984306996</v>
      </c>
      <c r="P29" s="298">
        <v>70.367581232602575</v>
      </c>
      <c r="Q29" s="298">
        <v>95.060055828732217</v>
      </c>
      <c r="R29" s="298">
        <v>81.566493888673008</v>
      </c>
    </row>
    <row r="30" spans="1:18" s="295" customFormat="1">
      <c r="B30" s="290"/>
      <c r="C30" s="289" t="s">
        <v>43</v>
      </c>
      <c r="D30" s="291">
        <v>104.95237114696921</v>
      </c>
      <c r="E30" s="291">
        <v>105.31358746569657</v>
      </c>
      <c r="F30" s="291">
        <v>101.74788337396943</v>
      </c>
      <c r="G30" s="291">
        <v>101.95335587435366</v>
      </c>
      <c r="H30" s="291">
        <v>113.7507405574798</v>
      </c>
      <c r="I30" s="291">
        <v>107.94067452101922</v>
      </c>
      <c r="J30" s="291">
        <v>114.10164845205226</v>
      </c>
      <c r="K30" s="291">
        <v>103.61795136438933</v>
      </c>
      <c r="L30" s="291">
        <v>95.626312073372048</v>
      </c>
      <c r="M30" s="291">
        <v>108.89695137262025</v>
      </c>
      <c r="N30" s="291">
        <v>116.44375253930373</v>
      </c>
      <c r="O30" s="291">
        <v>76.773347524863752</v>
      </c>
      <c r="P30" s="291">
        <v>82.568330870650996</v>
      </c>
      <c r="Q30" s="291">
        <v>100.81751508162768</v>
      </c>
      <c r="R30" s="291">
        <v>86.561538396131894</v>
      </c>
    </row>
    <row r="31" spans="1:18" s="295" customFormat="1">
      <c r="B31" s="296"/>
      <c r="C31" s="297" t="s">
        <v>44</v>
      </c>
      <c r="D31" s="298">
        <v>112.25112976914065</v>
      </c>
      <c r="E31" s="298">
        <v>116.3874738724915</v>
      </c>
      <c r="F31" s="298">
        <v>106.22558897933926</v>
      </c>
      <c r="G31" s="298">
        <v>101.1679436928755</v>
      </c>
      <c r="H31" s="298">
        <v>108.24752006499337</v>
      </c>
      <c r="I31" s="298">
        <v>110.55860577371816</v>
      </c>
      <c r="J31" s="298">
        <v>168.3734385613439</v>
      </c>
      <c r="K31" s="298">
        <v>96.276530233680148</v>
      </c>
      <c r="L31" s="298">
        <v>91.518412811839923</v>
      </c>
      <c r="M31" s="298">
        <v>180.4083692709192</v>
      </c>
      <c r="N31" s="298">
        <v>133.32398729966491</v>
      </c>
      <c r="O31" s="298">
        <v>95.963930420298865</v>
      </c>
      <c r="P31" s="298">
        <v>119.71682324343237</v>
      </c>
      <c r="Q31" s="298">
        <v>101.38770531383166</v>
      </c>
      <c r="R31" s="298">
        <v>97.243519754898358</v>
      </c>
    </row>
    <row r="32" spans="1:18" s="295" customFormat="1">
      <c r="B32" s="290"/>
      <c r="C32" s="289" t="s">
        <v>45</v>
      </c>
      <c r="D32" s="291">
        <v>127.78756038219647</v>
      </c>
      <c r="E32" s="291">
        <v>132.46017118018415</v>
      </c>
      <c r="F32" s="291">
        <v>109.53141708530546</v>
      </c>
      <c r="G32" s="291">
        <v>115.01949815360997</v>
      </c>
      <c r="H32" s="291">
        <v>124.4925492937341</v>
      </c>
      <c r="I32" s="291">
        <v>131.43465440037022</v>
      </c>
      <c r="J32" s="291">
        <v>159.77569021597407</v>
      </c>
      <c r="K32" s="291">
        <v>109.71004464717092</v>
      </c>
      <c r="L32" s="291">
        <v>108.31672642452001</v>
      </c>
      <c r="M32" s="291">
        <v>191.88020316147214</v>
      </c>
      <c r="N32" s="291">
        <v>123.14890930279817</v>
      </c>
      <c r="O32" s="291">
        <v>141.05656686141705</v>
      </c>
      <c r="P32" s="291">
        <v>212.5136441708913</v>
      </c>
      <c r="Q32" s="291">
        <v>121.09480772396674</v>
      </c>
      <c r="R32" s="291">
        <v>148.89411945348061</v>
      </c>
    </row>
    <row r="33" spans="2:18" s="295" customFormat="1">
      <c r="B33" s="296">
        <v>2021</v>
      </c>
      <c r="C33" s="297" t="s">
        <v>34</v>
      </c>
      <c r="D33" s="298">
        <v>90.586981933975764</v>
      </c>
      <c r="E33" s="298">
        <v>90.201035313579553</v>
      </c>
      <c r="F33" s="298">
        <v>73.604779762448914</v>
      </c>
      <c r="G33" s="298">
        <v>94.277486548024356</v>
      </c>
      <c r="H33" s="298">
        <v>95.215802129434607</v>
      </c>
      <c r="I33" s="298">
        <v>99.548112118982587</v>
      </c>
      <c r="J33" s="298">
        <v>102.16844206686378</v>
      </c>
      <c r="K33" s="298">
        <v>92.055869668668535</v>
      </c>
      <c r="L33" s="298">
        <v>95.205402687727968</v>
      </c>
      <c r="M33" s="298">
        <v>114.59102677285273</v>
      </c>
      <c r="N33" s="298">
        <v>98.746146731453791</v>
      </c>
      <c r="O33" s="298">
        <v>67.972614325296405</v>
      </c>
      <c r="P33" s="298">
        <v>51.517115909642378</v>
      </c>
      <c r="Q33" s="298">
        <v>105.89962160181834</v>
      </c>
      <c r="R33" s="298">
        <v>68.538102281084704</v>
      </c>
    </row>
    <row r="34" spans="2:18" s="295" customFormat="1">
      <c r="B34" s="290"/>
      <c r="C34" s="289" t="s">
        <v>35</v>
      </c>
      <c r="D34" s="291">
        <v>99.998920999046817</v>
      </c>
      <c r="E34" s="291">
        <v>100.94659718333737</v>
      </c>
      <c r="F34" s="291">
        <v>106.95598370377046</v>
      </c>
      <c r="G34" s="291">
        <v>105.45095760711035</v>
      </c>
      <c r="H34" s="291">
        <v>103.81816463670704</v>
      </c>
      <c r="I34" s="291">
        <v>99.250873514448614</v>
      </c>
      <c r="J34" s="291">
        <v>112.02094509512965</v>
      </c>
      <c r="K34" s="291">
        <v>96.326943436876704</v>
      </c>
      <c r="L34" s="291">
        <v>96.742423078511976</v>
      </c>
      <c r="M34" s="291">
        <v>137.79685302301053</v>
      </c>
      <c r="N34" s="291">
        <v>111.46641449821399</v>
      </c>
      <c r="O34" s="291">
        <v>84.190420480567923</v>
      </c>
      <c r="P34" s="291">
        <v>61.595157367475679</v>
      </c>
      <c r="Q34" s="291">
        <v>92.17614495046999</v>
      </c>
      <c r="R34" s="291">
        <v>85.837478818291842</v>
      </c>
    </row>
    <row r="35" spans="2:18" s="295" customFormat="1">
      <c r="B35" s="296"/>
      <c r="C35" s="297" t="s">
        <v>36</v>
      </c>
      <c r="D35" s="298">
        <v>109.25673745130763</v>
      </c>
      <c r="E35" s="298">
        <v>108.78672577769554</v>
      </c>
      <c r="F35" s="298">
        <v>110.65962958274191</v>
      </c>
      <c r="G35" s="298">
        <v>111.95606726794772</v>
      </c>
      <c r="H35" s="298">
        <v>108.92823787920551</v>
      </c>
      <c r="I35" s="298">
        <v>109.01826876198473</v>
      </c>
      <c r="J35" s="298">
        <v>112.89909455290261</v>
      </c>
      <c r="K35" s="298">
        <v>111.13666254433961</v>
      </c>
      <c r="L35" s="298">
        <v>103.58430659564563</v>
      </c>
      <c r="M35" s="298">
        <v>138.65236169497675</v>
      </c>
      <c r="N35" s="298">
        <v>123.51527085639532</v>
      </c>
      <c r="O35" s="298">
        <v>78.047418339621331</v>
      </c>
      <c r="P35" s="298">
        <v>75.504887756350612</v>
      </c>
      <c r="Q35" s="298">
        <v>107.60561915987532</v>
      </c>
      <c r="R35" s="298">
        <v>89.710852888396388</v>
      </c>
    </row>
    <row r="36" spans="2:18" s="295" customFormat="1">
      <c r="B36" s="290"/>
      <c r="C36" s="289" t="s">
        <v>37</v>
      </c>
      <c r="D36" s="291">
        <v>91.518577201744264</v>
      </c>
      <c r="E36" s="291">
        <v>91.210528712353351</v>
      </c>
      <c r="F36" s="291">
        <v>95.024000580963204</v>
      </c>
      <c r="G36" s="291">
        <v>97.995804569626898</v>
      </c>
      <c r="H36" s="291">
        <v>90.849146125322548</v>
      </c>
      <c r="I36" s="291">
        <v>94.226788348071096</v>
      </c>
      <c r="J36" s="291">
        <v>88.429828872530138</v>
      </c>
      <c r="K36" s="291">
        <v>92.717858267073822</v>
      </c>
      <c r="L36" s="291">
        <v>91.872688851625554</v>
      </c>
      <c r="M36" s="291">
        <v>99.284390988976156</v>
      </c>
      <c r="N36" s="291">
        <v>96.980167725249629</v>
      </c>
      <c r="O36" s="291">
        <v>50.691278625520916</v>
      </c>
      <c r="P36" s="291">
        <v>48.942135473820699</v>
      </c>
      <c r="Q36" s="291">
        <v>103.37134047895762</v>
      </c>
      <c r="R36" s="291">
        <v>69.745069638789062</v>
      </c>
    </row>
    <row r="37" spans="2:18" s="295" customFormat="1">
      <c r="B37" s="296"/>
      <c r="C37" s="297" t="s">
        <v>38</v>
      </c>
      <c r="D37" s="298">
        <v>87.406361375186975</v>
      </c>
      <c r="E37" s="298">
        <v>90.686810027435911</v>
      </c>
      <c r="F37" s="298">
        <v>81.136428018402839</v>
      </c>
      <c r="G37" s="298">
        <v>76.311263923071536</v>
      </c>
      <c r="H37" s="298">
        <v>77.5709244095451</v>
      </c>
      <c r="I37" s="298">
        <v>98.360143726954789</v>
      </c>
      <c r="J37" s="298">
        <v>102.67337633409673</v>
      </c>
      <c r="K37" s="298">
        <v>74.641290146484991</v>
      </c>
      <c r="L37" s="298">
        <v>82.862796342804202</v>
      </c>
      <c r="M37" s="298">
        <v>116.22187946987934</v>
      </c>
      <c r="N37" s="298">
        <v>93.981517934691993</v>
      </c>
      <c r="O37" s="298">
        <v>58.716985002858024</v>
      </c>
      <c r="P37" s="298">
        <v>66.862249607765136</v>
      </c>
      <c r="Q37" s="298">
        <v>103.59254339612734</v>
      </c>
      <c r="R37" s="298">
        <v>74.821793287136273</v>
      </c>
    </row>
    <row r="38" spans="2:18" s="295" customFormat="1">
      <c r="B38" s="290"/>
      <c r="C38" s="289" t="s">
        <v>39</v>
      </c>
      <c r="D38" s="291">
        <v>103.48569274887677</v>
      </c>
      <c r="E38" s="291">
        <v>105.5556338560658</v>
      </c>
      <c r="F38" s="291">
        <v>113.58949987026024</v>
      </c>
      <c r="G38" s="291">
        <v>110.83708618850561</v>
      </c>
      <c r="H38" s="291">
        <v>107.83238379772948</v>
      </c>
      <c r="I38" s="291">
        <v>98.643433993447317</v>
      </c>
      <c r="J38" s="291">
        <v>114.85121435055225</v>
      </c>
      <c r="K38" s="291">
        <v>95.397214531945806</v>
      </c>
      <c r="L38" s="291">
        <v>104.81096806634216</v>
      </c>
      <c r="M38" s="291">
        <v>129.38991416516765</v>
      </c>
      <c r="N38" s="291">
        <v>112.10698975802244</v>
      </c>
      <c r="O38" s="291">
        <v>72.661838182798903</v>
      </c>
      <c r="P38" s="291">
        <v>93.094123127652509</v>
      </c>
      <c r="Q38" s="291">
        <v>115.04750743061571</v>
      </c>
      <c r="R38" s="291">
        <v>92.622364848188354</v>
      </c>
    </row>
    <row r="39" spans="2:18" s="295" customFormat="1">
      <c r="B39" s="296"/>
      <c r="C39" s="297" t="s">
        <v>40</v>
      </c>
      <c r="D39" s="298">
        <v>112.21347141928169</v>
      </c>
      <c r="E39" s="298">
        <v>112.75587323080893</v>
      </c>
      <c r="F39" s="298">
        <v>113.57484179761397</v>
      </c>
      <c r="G39" s="298">
        <v>121.70165925012546</v>
      </c>
      <c r="H39" s="298">
        <v>123.20534060696332</v>
      </c>
      <c r="I39" s="298">
        <v>109.10706951523207</v>
      </c>
      <c r="J39" s="298">
        <v>124.06359149316521</v>
      </c>
      <c r="K39" s="298">
        <v>110.14194534268901</v>
      </c>
      <c r="L39" s="298">
        <v>106.61327928599549</v>
      </c>
      <c r="M39" s="298">
        <v>134.96937981502589</v>
      </c>
      <c r="N39" s="298">
        <v>120.84694065261188</v>
      </c>
      <c r="O39" s="298">
        <v>77.464855580332213</v>
      </c>
      <c r="P39" s="298">
        <v>99.106110614934508</v>
      </c>
      <c r="Q39" s="298">
        <v>117.46427862614777</v>
      </c>
      <c r="R39" s="298">
        <v>95.701253582466379</v>
      </c>
    </row>
    <row r="40" spans="2:18" s="295" customFormat="1">
      <c r="B40" s="290"/>
      <c r="C40" s="289" t="s">
        <v>41</v>
      </c>
      <c r="D40" s="291">
        <v>113.28237929737411</v>
      </c>
      <c r="E40" s="291">
        <v>113.81942482360168</v>
      </c>
      <c r="F40" s="291">
        <v>120.88411395094678</v>
      </c>
      <c r="G40" s="291">
        <v>122.32613247824551</v>
      </c>
      <c r="H40" s="291">
        <v>116.7390369383923</v>
      </c>
      <c r="I40" s="291">
        <v>104.05368299867399</v>
      </c>
      <c r="J40" s="291">
        <v>145.2236487601817</v>
      </c>
      <c r="K40" s="291">
        <v>111.23124927808156</v>
      </c>
      <c r="L40" s="291">
        <v>107.7449952545017</v>
      </c>
      <c r="M40" s="291">
        <v>132.88524191378207</v>
      </c>
      <c r="N40" s="291">
        <v>123.44943649205206</v>
      </c>
      <c r="O40" s="291">
        <v>89.283206799194758</v>
      </c>
      <c r="P40" s="291">
        <v>95.492065410495997</v>
      </c>
      <c r="Q40" s="291">
        <v>108.97733124021852</v>
      </c>
      <c r="R40" s="291">
        <v>99.531059469201338</v>
      </c>
    </row>
    <row r="41" spans="2:18" s="295" customFormat="1">
      <c r="B41" s="296"/>
      <c r="C41" s="297" t="s">
        <v>42</v>
      </c>
      <c r="D41" s="298">
        <v>112.79887590667049</v>
      </c>
      <c r="E41" s="298">
        <v>113.54219177780492</v>
      </c>
      <c r="F41" s="298">
        <v>132.89936062004926</v>
      </c>
      <c r="G41" s="298">
        <v>126.77441816332663</v>
      </c>
      <c r="H41" s="298">
        <v>114.47575623975816</v>
      </c>
      <c r="I41" s="298">
        <v>101.41444996195817</v>
      </c>
      <c r="J41" s="298">
        <v>117.8921252038444</v>
      </c>
      <c r="K41" s="298">
        <v>109.90471928374852</v>
      </c>
      <c r="L41" s="298">
        <v>111.9830289839789</v>
      </c>
      <c r="M41" s="298">
        <v>139.92101179992412</v>
      </c>
      <c r="N41" s="298">
        <v>121.93799618130575</v>
      </c>
      <c r="O41" s="298">
        <v>83.874881730368799</v>
      </c>
      <c r="P41" s="298">
        <v>98.773085941122062</v>
      </c>
      <c r="Q41" s="298">
        <v>109.06417670214795</v>
      </c>
      <c r="R41" s="298">
        <v>104.00490029766554</v>
      </c>
    </row>
    <row r="42" spans="2:18" s="295" customFormat="1">
      <c r="B42" s="290"/>
      <c r="C42" s="289" t="s">
        <v>43</v>
      </c>
      <c r="D42" s="291">
        <v>120.03667456895452</v>
      </c>
      <c r="E42" s="291">
        <v>121.54292233114136</v>
      </c>
      <c r="F42" s="291">
        <v>127.82869737774081</v>
      </c>
      <c r="G42" s="291">
        <v>121.06443484703721</v>
      </c>
      <c r="H42" s="291">
        <v>109.86500137894865</v>
      </c>
      <c r="I42" s="291">
        <v>111.96118695915263</v>
      </c>
      <c r="J42" s="291">
        <v>151.10207730906754</v>
      </c>
      <c r="K42" s="291">
        <v>114.20355769870662</v>
      </c>
      <c r="L42" s="291">
        <v>114.46789888678963</v>
      </c>
      <c r="M42" s="291">
        <v>196.12078249721398</v>
      </c>
      <c r="N42" s="291">
        <v>132.76625454987291</v>
      </c>
      <c r="O42" s="291">
        <v>83.488383502880581</v>
      </c>
      <c r="P42" s="291">
        <v>115.25184776662419</v>
      </c>
      <c r="Q42" s="291">
        <v>110.41875659447581</v>
      </c>
      <c r="R42" s="291">
        <v>109.63812827940751</v>
      </c>
    </row>
    <row r="43" spans="2:18" s="295" customFormat="1">
      <c r="B43" s="296"/>
      <c r="C43" s="297" t="s">
        <v>44</v>
      </c>
      <c r="D43" s="298">
        <v>119.17724344644861</v>
      </c>
      <c r="E43" s="298">
        <v>121.1477230972739</v>
      </c>
      <c r="F43" s="298">
        <v>118.33400435644592</v>
      </c>
      <c r="G43" s="298">
        <v>128.0293516136125</v>
      </c>
      <c r="H43" s="298">
        <v>110.38128610081392</v>
      </c>
      <c r="I43" s="298">
        <v>106.82331079673637</v>
      </c>
      <c r="J43" s="298">
        <v>159.80848336695746</v>
      </c>
      <c r="K43" s="298">
        <v>111.54169491603902</v>
      </c>
      <c r="L43" s="298">
        <v>112.46765033293987</v>
      </c>
      <c r="M43" s="298">
        <v>201.16000723763415</v>
      </c>
      <c r="N43" s="298">
        <v>142.47239805095879</v>
      </c>
      <c r="O43" s="298">
        <v>101.91153525280831</v>
      </c>
      <c r="P43" s="298">
        <v>139.41363007949957</v>
      </c>
      <c r="Q43" s="298">
        <v>112.35850288308868</v>
      </c>
      <c r="R43" s="298">
        <v>121.44150924091136</v>
      </c>
    </row>
    <row r="44" spans="2:18" s="295" customFormat="1">
      <c r="B44" s="290"/>
      <c r="C44" s="289" t="s">
        <v>45</v>
      </c>
      <c r="D44" s="291">
        <v>148.27290009582325</v>
      </c>
      <c r="E44" s="291">
        <v>155.05342979143671</v>
      </c>
      <c r="F44" s="291">
        <v>128.23869344531872</v>
      </c>
      <c r="G44" s="291">
        <v>127.78440327561154</v>
      </c>
      <c r="H44" s="291">
        <v>120.60201291164424</v>
      </c>
      <c r="I44" s="291">
        <v>140.05847040186381</v>
      </c>
      <c r="J44" s="291">
        <v>222.73473584191308</v>
      </c>
      <c r="K44" s="291">
        <v>121.99677445547145</v>
      </c>
      <c r="L44" s="291">
        <v>125.40555947219804</v>
      </c>
      <c r="M44" s="291">
        <v>294.41487462540061</v>
      </c>
      <c r="N44" s="291">
        <v>148.41063485684069</v>
      </c>
      <c r="O44" s="291">
        <v>175.35477720259757</v>
      </c>
      <c r="P44" s="291">
        <v>290.61116764973724</v>
      </c>
      <c r="Q44" s="291">
        <v>135.94291544973152</v>
      </c>
      <c r="R44" s="291">
        <v>183.64745720284125</v>
      </c>
    </row>
    <row r="45" spans="2:18" s="295" customFormat="1">
      <c r="B45" s="296">
        <v>2022</v>
      </c>
      <c r="C45" s="297" t="s">
        <v>34</v>
      </c>
      <c r="D45" s="298">
        <v>109.60685261340193</v>
      </c>
      <c r="E45" s="298">
        <v>110.18131419905335</v>
      </c>
      <c r="F45" s="298">
        <v>107.25114393588638</v>
      </c>
      <c r="G45" s="298">
        <v>126.70188892146001</v>
      </c>
      <c r="H45" s="298">
        <v>110.1464534868098</v>
      </c>
      <c r="I45" s="298">
        <v>105.12289453235614</v>
      </c>
      <c r="J45" s="298">
        <v>125.52310247108147</v>
      </c>
      <c r="K45" s="298">
        <v>107.29005229668613</v>
      </c>
      <c r="L45" s="298">
        <v>118.90889537254913</v>
      </c>
      <c r="M45" s="298">
        <v>188.79858453322288</v>
      </c>
      <c r="N45" s="298">
        <v>115.87591288451279</v>
      </c>
      <c r="O45" s="298">
        <v>114.07683230878628</v>
      </c>
      <c r="P45" s="298">
        <v>94.101185673652211</v>
      </c>
      <c r="Q45" s="298">
        <v>128.64429944477499</v>
      </c>
      <c r="R45" s="298">
        <v>92.444731884438255</v>
      </c>
    </row>
    <row r="46" spans="2:18" s="295" customFormat="1">
      <c r="B46" s="363"/>
      <c r="C46" s="364" t="s">
        <v>35</v>
      </c>
      <c r="D46" s="359">
        <v>104.88098253146794</v>
      </c>
      <c r="E46" s="359">
        <v>104.59100355973385</v>
      </c>
      <c r="F46" s="359">
        <v>102.70145069235306</v>
      </c>
      <c r="G46" s="359">
        <v>132.24953133742767</v>
      </c>
      <c r="H46" s="359">
        <v>121.41584521033234</v>
      </c>
      <c r="I46" s="359">
        <v>97.959896092458166</v>
      </c>
      <c r="J46" s="359">
        <v>120.31734553757113</v>
      </c>
      <c r="K46" s="359">
        <v>105.93657913006409</v>
      </c>
      <c r="L46" s="359">
        <v>114.30931936520352</v>
      </c>
      <c r="M46" s="359">
        <v>198.83608217979915</v>
      </c>
      <c r="N46" s="359">
        <v>112.97025036826483</v>
      </c>
      <c r="O46" s="359">
        <v>106.54460607797908</v>
      </c>
      <c r="P46" s="359">
        <v>85.376171727965001</v>
      </c>
      <c r="Q46" s="359">
        <v>103.34455545839189</v>
      </c>
      <c r="R46" s="359">
        <v>103.11424987159788</v>
      </c>
    </row>
    <row r="47" spans="2:18" s="306" customFormat="1" ht="12">
      <c r="B47" s="299" t="s">
        <v>156</v>
      </c>
    </row>
    <row r="48" spans="2:18" s="306" customFormat="1" ht="12">
      <c r="B48" s="299" t="s">
        <v>46</v>
      </c>
    </row>
    <row r="49" spans="2:12" s="306" customFormat="1" ht="27.75" customHeight="1">
      <c r="B49" s="479" t="s">
        <v>191</v>
      </c>
      <c r="C49" s="479"/>
      <c r="D49" s="479"/>
      <c r="E49" s="479"/>
      <c r="F49" s="479"/>
      <c r="G49" s="479"/>
      <c r="H49" s="479"/>
      <c r="I49" s="479"/>
      <c r="J49" s="479"/>
      <c r="K49" s="479"/>
      <c r="L49" s="479"/>
    </row>
    <row r="50" spans="2:12" s="306" customFormat="1" ht="12">
      <c r="B50" s="288" t="s">
        <v>198</v>
      </c>
    </row>
    <row r="51" spans="2:12" s="306" customFormat="1" ht="12"/>
    <row r="52" spans="2:12" s="306" customFormat="1" ht="12"/>
    <row r="53" spans="2:12" s="306" customFormat="1" ht="12"/>
    <row r="54" spans="2:12" s="306" customFormat="1" ht="12"/>
  </sheetData>
  <mergeCells count="2">
    <mergeCell ref="B3:R3"/>
    <mergeCell ref="B49:L49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L33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3" style="71" customWidth="1"/>
    <col min="2" max="2" width="7.42578125" style="71" customWidth="1"/>
    <col min="3" max="247" width="11.42578125" style="71"/>
    <col min="248" max="248" width="3" style="71" customWidth="1"/>
    <col min="249" max="249" width="7.42578125" style="71" customWidth="1"/>
    <col min="250" max="250" width="11.42578125" style="71"/>
    <col min="251" max="251" width="13.7109375" style="71" customWidth="1"/>
    <col min="252" max="252" width="12.42578125" style="71" customWidth="1"/>
    <col min="253" max="503" width="11.42578125" style="71"/>
    <col min="504" max="504" width="3" style="71" customWidth="1"/>
    <col min="505" max="505" width="7.42578125" style="71" customWidth="1"/>
    <col min="506" max="506" width="11.42578125" style="71"/>
    <col min="507" max="507" width="13.7109375" style="71" customWidth="1"/>
    <col min="508" max="508" width="12.42578125" style="71" customWidth="1"/>
    <col min="509" max="759" width="11.42578125" style="71"/>
    <col min="760" max="760" width="3" style="71" customWidth="1"/>
    <col min="761" max="761" width="7.42578125" style="71" customWidth="1"/>
    <col min="762" max="762" width="11.42578125" style="71"/>
    <col min="763" max="763" width="13.7109375" style="71" customWidth="1"/>
    <col min="764" max="764" width="12.42578125" style="71" customWidth="1"/>
    <col min="765" max="1015" width="11.42578125" style="71"/>
    <col min="1016" max="1016" width="3" style="71" customWidth="1"/>
    <col min="1017" max="1017" width="7.42578125" style="71" customWidth="1"/>
    <col min="1018" max="1018" width="11.42578125" style="71"/>
    <col min="1019" max="1019" width="13.7109375" style="71" customWidth="1"/>
    <col min="1020" max="1020" width="12.42578125" style="71" customWidth="1"/>
    <col min="1021" max="1271" width="11.42578125" style="71"/>
    <col min="1272" max="1272" width="3" style="71" customWidth="1"/>
    <col min="1273" max="1273" width="7.42578125" style="71" customWidth="1"/>
    <col min="1274" max="1274" width="11.42578125" style="71"/>
    <col min="1275" max="1275" width="13.7109375" style="71" customWidth="1"/>
    <col min="1276" max="1276" width="12.42578125" style="71" customWidth="1"/>
    <col min="1277" max="1527" width="11.42578125" style="71"/>
    <col min="1528" max="1528" width="3" style="71" customWidth="1"/>
    <col min="1529" max="1529" width="7.42578125" style="71" customWidth="1"/>
    <col min="1530" max="1530" width="11.42578125" style="71"/>
    <col min="1531" max="1531" width="13.7109375" style="71" customWidth="1"/>
    <col min="1532" max="1532" width="12.42578125" style="71" customWidth="1"/>
    <col min="1533" max="1783" width="11.42578125" style="71"/>
    <col min="1784" max="1784" width="3" style="71" customWidth="1"/>
    <col min="1785" max="1785" width="7.42578125" style="71" customWidth="1"/>
    <col min="1786" max="1786" width="11.42578125" style="71"/>
    <col min="1787" max="1787" width="13.7109375" style="71" customWidth="1"/>
    <col min="1788" max="1788" width="12.42578125" style="71" customWidth="1"/>
    <col min="1789" max="2039" width="11.42578125" style="71"/>
    <col min="2040" max="2040" width="3" style="71" customWidth="1"/>
    <col min="2041" max="2041" width="7.42578125" style="71" customWidth="1"/>
    <col min="2042" max="2042" width="11.42578125" style="71"/>
    <col min="2043" max="2043" width="13.7109375" style="71" customWidth="1"/>
    <col min="2044" max="2044" width="12.42578125" style="71" customWidth="1"/>
    <col min="2045" max="2295" width="11.42578125" style="71"/>
    <col min="2296" max="2296" width="3" style="71" customWidth="1"/>
    <col min="2297" max="2297" width="7.42578125" style="71" customWidth="1"/>
    <col min="2298" max="2298" width="11.42578125" style="71"/>
    <col min="2299" max="2299" width="13.7109375" style="71" customWidth="1"/>
    <col min="2300" max="2300" width="12.42578125" style="71" customWidth="1"/>
    <col min="2301" max="2551" width="11.42578125" style="71"/>
    <col min="2552" max="2552" width="3" style="71" customWidth="1"/>
    <col min="2553" max="2553" width="7.42578125" style="71" customWidth="1"/>
    <col min="2554" max="2554" width="11.42578125" style="71"/>
    <col min="2555" max="2555" width="13.7109375" style="71" customWidth="1"/>
    <col min="2556" max="2556" width="12.42578125" style="71" customWidth="1"/>
    <col min="2557" max="2807" width="11.42578125" style="71"/>
    <col min="2808" max="2808" width="3" style="71" customWidth="1"/>
    <col min="2809" max="2809" width="7.42578125" style="71" customWidth="1"/>
    <col min="2810" max="2810" width="11.42578125" style="71"/>
    <col min="2811" max="2811" width="13.7109375" style="71" customWidth="1"/>
    <col min="2812" max="2812" width="12.42578125" style="71" customWidth="1"/>
    <col min="2813" max="3063" width="11.42578125" style="71"/>
    <col min="3064" max="3064" width="3" style="71" customWidth="1"/>
    <col min="3065" max="3065" width="7.42578125" style="71" customWidth="1"/>
    <col min="3066" max="3066" width="11.42578125" style="71"/>
    <col min="3067" max="3067" width="13.7109375" style="71" customWidth="1"/>
    <col min="3068" max="3068" width="12.42578125" style="71" customWidth="1"/>
    <col min="3069" max="3319" width="11.42578125" style="71"/>
    <col min="3320" max="3320" width="3" style="71" customWidth="1"/>
    <col min="3321" max="3321" width="7.42578125" style="71" customWidth="1"/>
    <col min="3322" max="3322" width="11.42578125" style="71"/>
    <col min="3323" max="3323" width="13.7109375" style="71" customWidth="1"/>
    <col min="3324" max="3324" width="12.42578125" style="71" customWidth="1"/>
    <col min="3325" max="3575" width="11.42578125" style="71"/>
    <col min="3576" max="3576" width="3" style="71" customWidth="1"/>
    <col min="3577" max="3577" width="7.42578125" style="71" customWidth="1"/>
    <col min="3578" max="3578" width="11.42578125" style="71"/>
    <col min="3579" max="3579" width="13.7109375" style="71" customWidth="1"/>
    <col min="3580" max="3580" width="12.42578125" style="71" customWidth="1"/>
    <col min="3581" max="3831" width="11.42578125" style="71"/>
    <col min="3832" max="3832" width="3" style="71" customWidth="1"/>
    <col min="3833" max="3833" width="7.42578125" style="71" customWidth="1"/>
    <col min="3834" max="3834" width="11.42578125" style="71"/>
    <col min="3835" max="3835" width="13.7109375" style="71" customWidth="1"/>
    <col min="3836" max="3836" width="12.42578125" style="71" customWidth="1"/>
    <col min="3837" max="4087" width="11.42578125" style="71"/>
    <col min="4088" max="4088" width="3" style="71" customWidth="1"/>
    <col min="4089" max="4089" width="7.42578125" style="71" customWidth="1"/>
    <col min="4090" max="4090" width="11.42578125" style="71"/>
    <col min="4091" max="4091" width="13.7109375" style="71" customWidth="1"/>
    <col min="4092" max="4092" width="12.42578125" style="71" customWidth="1"/>
    <col min="4093" max="4343" width="11.42578125" style="71"/>
    <col min="4344" max="4344" width="3" style="71" customWidth="1"/>
    <col min="4345" max="4345" width="7.42578125" style="71" customWidth="1"/>
    <col min="4346" max="4346" width="11.42578125" style="71"/>
    <col min="4347" max="4347" width="13.7109375" style="71" customWidth="1"/>
    <col min="4348" max="4348" width="12.42578125" style="71" customWidth="1"/>
    <col min="4349" max="4599" width="11.42578125" style="71"/>
    <col min="4600" max="4600" width="3" style="71" customWidth="1"/>
    <col min="4601" max="4601" width="7.42578125" style="71" customWidth="1"/>
    <col min="4602" max="4602" width="11.42578125" style="71"/>
    <col min="4603" max="4603" width="13.7109375" style="71" customWidth="1"/>
    <col min="4604" max="4604" width="12.42578125" style="71" customWidth="1"/>
    <col min="4605" max="4855" width="11.42578125" style="71"/>
    <col min="4856" max="4856" width="3" style="71" customWidth="1"/>
    <col min="4857" max="4857" width="7.42578125" style="71" customWidth="1"/>
    <col min="4858" max="4858" width="11.42578125" style="71"/>
    <col min="4859" max="4859" width="13.7109375" style="71" customWidth="1"/>
    <col min="4860" max="4860" width="12.42578125" style="71" customWidth="1"/>
    <col min="4861" max="5111" width="11.42578125" style="71"/>
    <col min="5112" max="5112" width="3" style="71" customWidth="1"/>
    <col min="5113" max="5113" width="7.42578125" style="71" customWidth="1"/>
    <col min="5114" max="5114" width="11.42578125" style="71"/>
    <col min="5115" max="5115" width="13.7109375" style="71" customWidth="1"/>
    <col min="5116" max="5116" width="12.42578125" style="71" customWidth="1"/>
    <col min="5117" max="5367" width="11.42578125" style="71"/>
    <col min="5368" max="5368" width="3" style="71" customWidth="1"/>
    <col min="5369" max="5369" width="7.42578125" style="71" customWidth="1"/>
    <col min="5370" max="5370" width="11.42578125" style="71"/>
    <col min="5371" max="5371" width="13.7109375" style="71" customWidth="1"/>
    <col min="5372" max="5372" width="12.42578125" style="71" customWidth="1"/>
    <col min="5373" max="5623" width="11.42578125" style="71"/>
    <col min="5624" max="5624" width="3" style="71" customWidth="1"/>
    <col min="5625" max="5625" width="7.42578125" style="71" customWidth="1"/>
    <col min="5626" max="5626" width="11.42578125" style="71"/>
    <col min="5627" max="5627" width="13.7109375" style="71" customWidth="1"/>
    <col min="5628" max="5628" width="12.42578125" style="71" customWidth="1"/>
    <col min="5629" max="5879" width="11.42578125" style="71"/>
    <col min="5880" max="5880" width="3" style="71" customWidth="1"/>
    <col min="5881" max="5881" width="7.42578125" style="71" customWidth="1"/>
    <col min="5882" max="5882" width="11.42578125" style="71"/>
    <col min="5883" max="5883" width="13.7109375" style="71" customWidth="1"/>
    <col min="5884" max="5884" width="12.42578125" style="71" customWidth="1"/>
    <col min="5885" max="6135" width="11.42578125" style="71"/>
    <col min="6136" max="6136" width="3" style="71" customWidth="1"/>
    <col min="6137" max="6137" width="7.42578125" style="71" customWidth="1"/>
    <col min="6138" max="6138" width="11.42578125" style="71"/>
    <col min="6139" max="6139" width="13.7109375" style="71" customWidth="1"/>
    <col min="6140" max="6140" width="12.42578125" style="71" customWidth="1"/>
    <col min="6141" max="6391" width="11.42578125" style="71"/>
    <col min="6392" max="6392" width="3" style="71" customWidth="1"/>
    <col min="6393" max="6393" width="7.42578125" style="71" customWidth="1"/>
    <col min="6394" max="6394" width="11.42578125" style="71"/>
    <col min="6395" max="6395" width="13.7109375" style="71" customWidth="1"/>
    <col min="6396" max="6396" width="12.42578125" style="71" customWidth="1"/>
    <col min="6397" max="6647" width="11.42578125" style="71"/>
    <col min="6648" max="6648" width="3" style="71" customWidth="1"/>
    <col min="6649" max="6649" width="7.42578125" style="71" customWidth="1"/>
    <col min="6650" max="6650" width="11.42578125" style="71"/>
    <col min="6651" max="6651" width="13.7109375" style="71" customWidth="1"/>
    <col min="6652" max="6652" width="12.42578125" style="71" customWidth="1"/>
    <col min="6653" max="6903" width="11.42578125" style="71"/>
    <col min="6904" max="6904" width="3" style="71" customWidth="1"/>
    <col min="6905" max="6905" width="7.42578125" style="71" customWidth="1"/>
    <col min="6906" max="6906" width="11.42578125" style="71"/>
    <col min="6907" max="6907" width="13.7109375" style="71" customWidth="1"/>
    <col min="6908" max="6908" width="12.42578125" style="71" customWidth="1"/>
    <col min="6909" max="7159" width="11.42578125" style="71"/>
    <col min="7160" max="7160" width="3" style="71" customWidth="1"/>
    <col min="7161" max="7161" width="7.42578125" style="71" customWidth="1"/>
    <col min="7162" max="7162" width="11.42578125" style="71"/>
    <col min="7163" max="7163" width="13.7109375" style="71" customWidth="1"/>
    <col min="7164" max="7164" width="12.42578125" style="71" customWidth="1"/>
    <col min="7165" max="7415" width="11.42578125" style="71"/>
    <col min="7416" max="7416" width="3" style="71" customWidth="1"/>
    <col min="7417" max="7417" width="7.42578125" style="71" customWidth="1"/>
    <col min="7418" max="7418" width="11.42578125" style="71"/>
    <col min="7419" max="7419" width="13.7109375" style="71" customWidth="1"/>
    <col min="7420" max="7420" width="12.42578125" style="71" customWidth="1"/>
    <col min="7421" max="7671" width="11.42578125" style="71"/>
    <col min="7672" max="7672" width="3" style="71" customWidth="1"/>
    <col min="7673" max="7673" width="7.42578125" style="71" customWidth="1"/>
    <col min="7674" max="7674" width="11.42578125" style="71"/>
    <col min="7675" max="7675" width="13.7109375" style="71" customWidth="1"/>
    <col min="7676" max="7676" width="12.42578125" style="71" customWidth="1"/>
    <col min="7677" max="7927" width="11.42578125" style="71"/>
    <col min="7928" max="7928" width="3" style="71" customWidth="1"/>
    <col min="7929" max="7929" width="7.42578125" style="71" customWidth="1"/>
    <col min="7930" max="7930" width="11.42578125" style="71"/>
    <col min="7931" max="7931" width="13.7109375" style="71" customWidth="1"/>
    <col min="7932" max="7932" width="12.42578125" style="71" customWidth="1"/>
    <col min="7933" max="8183" width="11.42578125" style="71"/>
    <col min="8184" max="8184" width="3" style="71" customWidth="1"/>
    <col min="8185" max="8185" width="7.42578125" style="71" customWidth="1"/>
    <col min="8186" max="8186" width="11.42578125" style="71"/>
    <col min="8187" max="8187" width="13.7109375" style="71" customWidth="1"/>
    <col min="8188" max="8188" width="12.42578125" style="71" customWidth="1"/>
    <col min="8189" max="8439" width="11.42578125" style="71"/>
    <col min="8440" max="8440" width="3" style="71" customWidth="1"/>
    <col min="8441" max="8441" width="7.42578125" style="71" customWidth="1"/>
    <col min="8442" max="8442" width="11.42578125" style="71"/>
    <col min="8443" max="8443" width="13.7109375" style="71" customWidth="1"/>
    <col min="8444" max="8444" width="12.42578125" style="71" customWidth="1"/>
    <col min="8445" max="8695" width="11.42578125" style="71"/>
    <col min="8696" max="8696" width="3" style="71" customWidth="1"/>
    <col min="8697" max="8697" width="7.42578125" style="71" customWidth="1"/>
    <col min="8698" max="8698" width="11.42578125" style="71"/>
    <col min="8699" max="8699" width="13.7109375" style="71" customWidth="1"/>
    <col min="8700" max="8700" width="12.42578125" style="71" customWidth="1"/>
    <col min="8701" max="8951" width="11.42578125" style="71"/>
    <col min="8952" max="8952" width="3" style="71" customWidth="1"/>
    <col min="8953" max="8953" width="7.42578125" style="71" customWidth="1"/>
    <col min="8954" max="8954" width="11.42578125" style="71"/>
    <col min="8955" max="8955" width="13.7109375" style="71" customWidth="1"/>
    <col min="8956" max="8956" width="12.42578125" style="71" customWidth="1"/>
    <col min="8957" max="9207" width="11.42578125" style="71"/>
    <col min="9208" max="9208" width="3" style="71" customWidth="1"/>
    <col min="9209" max="9209" width="7.42578125" style="71" customWidth="1"/>
    <col min="9210" max="9210" width="11.42578125" style="71"/>
    <col min="9211" max="9211" width="13.7109375" style="71" customWidth="1"/>
    <col min="9212" max="9212" width="12.42578125" style="71" customWidth="1"/>
    <col min="9213" max="9463" width="11.42578125" style="71"/>
    <col min="9464" max="9464" width="3" style="71" customWidth="1"/>
    <col min="9465" max="9465" width="7.42578125" style="71" customWidth="1"/>
    <col min="9466" max="9466" width="11.42578125" style="71"/>
    <col min="9467" max="9467" width="13.7109375" style="71" customWidth="1"/>
    <col min="9468" max="9468" width="12.42578125" style="71" customWidth="1"/>
    <col min="9469" max="9719" width="11.42578125" style="71"/>
    <col min="9720" max="9720" width="3" style="71" customWidth="1"/>
    <col min="9721" max="9721" width="7.42578125" style="71" customWidth="1"/>
    <col min="9722" max="9722" width="11.42578125" style="71"/>
    <col min="9723" max="9723" width="13.7109375" style="71" customWidth="1"/>
    <col min="9724" max="9724" width="12.42578125" style="71" customWidth="1"/>
    <col min="9725" max="9975" width="11.42578125" style="71"/>
    <col min="9976" max="9976" width="3" style="71" customWidth="1"/>
    <col min="9977" max="9977" width="7.42578125" style="71" customWidth="1"/>
    <col min="9978" max="9978" width="11.42578125" style="71"/>
    <col min="9979" max="9979" width="13.7109375" style="71" customWidth="1"/>
    <col min="9980" max="9980" width="12.42578125" style="71" customWidth="1"/>
    <col min="9981" max="10231" width="11.42578125" style="71"/>
    <col min="10232" max="10232" width="3" style="71" customWidth="1"/>
    <col min="10233" max="10233" width="7.42578125" style="71" customWidth="1"/>
    <col min="10234" max="10234" width="11.42578125" style="71"/>
    <col min="10235" max="10235" width="13.7109375" style="71" customWidth="1"/>
    <col min="10236" max="10236" width="12.42578125" style="71" customWidth="1"/>
    <col min="10237" max="10487" width="11.42578125" style="71"/>
    <col min="10488" max="10488" width="3" style="71" customWidth="1"/>
    <col min="10489" max="10489" width="7.42578125" style="71" customWidth="1"/>
    <col min="10490" max="10490" width="11.42578125" style="71"/>
    <col min="10491" max="10491" width="13.7109375" style="71" customWidth="1"/>
    <col min="10492" max="10492" width="12.42578125" style="71" customWidth="1"/>
    <col min="10493" max="10743" width="11.42578125" style="71"/>
    <col min="10744" max="10744" width="3" style="71" customWidth="1"/>
    <col min="10745" max="10745" width="7.42578125" style="71" customWidth="1"/>
    <col min="10746" max="10746" width="11.42578125" style="71"/>
    <col min="10747" max="10747" width="13.7109375" style="71" customWidth="1"/>
    <col min="10748" max="10748" width="12.42578125" style="71" customWidth="1"/>
    <col min="10749" max="10999" width="11.42578125" style="71"/>
    <col min="11000" max="11000" width="3" style="71" customWidth="1"/>
    <col min="11001" max="11001" width="7.42578125" style="71" customWidth="1"/>
    <col min="11002" max="11002" width="11.42578125" style="71"/>
    <col min="11003" max="11003" width="13.7109375" style="71" customWidth="1"/>
    <col min="11004" max="11004" width="12.42578125" style="71" customWidth="1"/>
    <col min="11005" max="11255" width="11.42578125" style="71"/>
    <col min="11256" max="11256" width="3" style="71" customWidth="1"/>
    <col min="11257" max="11257" width="7.42578125" style="71" customWidth="1"/>
    <col min="11258" max="11258" width="11.42578125" style="71"/>
    <col min="11259" max="11259" width="13.7109375" style="71" customWidth="1"/>
    <col min="11260" max="11260" width="12.42578125" style="71" customWidth="1"/>
    <col min="11261" max="11511" width="11.42578125" style="71"/>
    <col min="11512" max="11512" width="3" style="71" customWidth="1"/>
    <col min="11513" max="11513" width="7.42578125" style="71" customWidth="1"/>
    <col min="11514" max="11514" width="11.42578125" style="71"/>
    <col min="11515" max="11515" width="13.7109375" style="71" customWidth="1"/>
    <col min="11516" max="11516" width="12.42578125" style="71" customWidth="1"/>
    <col min="11517" max="11767" width="11.42578125" style="71"/>
    <col min="11768" max="11768" width="3" style="71" customWidth="1"/>
    <col min="11769" max="11769" width="7.42578125" style="71" customWidth="1"/>
    <col min="11770" max="11770" width="11.42578125" style="71"/>
    <col min="11771" max="11771" width="13.7109375" style="71" customWidth="1"/>
    <col min="11772" max="11772" width="12.42578125" style="71" customWidth="1"/>
    <col min="11773" max="12023" width="11.42578125" style="71"/>
    <col min="12024" max="12024" width="3" style="71" customWidth="1"/>
    <col min="12025" max="12025" width="7.42578125" style="71" customWidth="1"/>
    <col min="12026" max="12026" width="11.42578125" style="71"/>
    <col min="12027" max="12027" width="13.7109375" style="71" customWidth="1"/>
    <col min="12028" max="12028" width="12.42578125" style="71" customWidth="1"/>
    <col min="12029" max="12279" width="11.42578125" style="71"/>
    <col min="12280" max="12280" width="3" style="71" customWidth="1"/>
    <col min="12281" max="12281" width="7.42578125" style="71" customWidth="1"/>
    <col min="12282" max="12282" width="11.42578125" style="71"/>
    <col min="12283" max="12283" width="13.7109375" style="71" customWidth="1"/>
    <col min="12284" max="12284" width="12.42578125" style="71" customWidth="1"/>
    <col min="12285" max="12535" width="11.42578125" style="71"/>
    <col min="12536" max="12536" width="3" style="71" customWidth="1"/>
    <col min="12537" max="12537" width="7.42578125" style="71" customWidth="1"/>
    <col min="12538" max="12538" width="11.42578125" style="71"/>
    <col min="12539" max="12539" width="13.7109375" style="71" customWidth="1"/>
    <col min="12540" max="12540" width="12.42578125" style="71" customWidth="1"/>
    <col min="12541" max="12791" width="11.42578125" style="71"/>
    <col min="12792" max="12792" width="3" style="71" customWidth="1"/>
    <col min="12793" max="12793" width="7.42578125" style="71" customWidth="1"/>
    <col min="12794" max="12794" width="11.42578125" style="71"/>
    <col min="12795" max="12795" width="13.7109375" style="71" customWidth="1"/>
    <col min="12796" max="12796" width="12.42578125" style="71" customWidth="1"/>
    <col min="12797" max="13047" width="11.42578125" style="71"/>
    <col min="13048" max="13048" width="3" style="71" customWidth="1"/>
    <col min="13049" max="13049" width="7.42578125" style="71" customWidth="1"/>
    <col min="13050" max="13050" width="11.42578125" style="71"/>
    <col min="13051" max="13051" width="13.7109375" style="71" customWidth="1"/>
    <col min="13052" max="13052" width="12.42578125" style="71" customWidth="1"/>
    <col min="13053" max="13303" width="11.42578125" style="71"/>
    <col min="13304" max="13304" width="3" style="71" customWidth="1"/>
    <col min="13305" max="13305" width="7.42578125" style="71" customWidth="1"/>
    <col min="13306" max="13306" width="11.42578125" style="71"/>
    <col min="13307" max="13307" width="13.7109375" style="71" customWidth="1"/>
    <col min="13308" max="13308" width="12.42578125" style="71" customWidth="1"/>
    <col min="13309" max="13559" width="11.42578125" style="71"/>
    <col min="13560" max="13560" width="3" style="71" customWidth="1"/>
    <col min="13561" max="13561" width="7.42578125" style="71" customWidth="1"/>
    <col min="13562" max="13562" width="11.42578125" style="71"/>
    <col min="13563" max="13563" width="13.7109375" style="71" customWidth="1"/>
    <col min="13564" max="13564" width="12.42578125" style="71" customWidth="1"/>
    <col min="13565" max="13815" width="11.42578125" style="71"/>
    <col min="13816" max="13816" width="3" style="71" customWidth="1"/>
    <col min="13817" max="13817" width="7.42578125" style="71" customWidth="1"/>
    <col min="13818" max="13818" width="11.42578125" style="71"/>
    <col min="13819" max="13819" width="13.7109375" style="71" customWidth="1"/>
    <col min="13820" max="13820" width="12.42578125" style="71" customWidth="1"/>
    <col min="13821" max="14071" width="11.42578125" style="71"/>
    <col min="14072" max="14072" width="3" style="71" customWidth="1"/>
    <col min="14073" max="14073" width="7.42578125" style="71" customWidth="1"/>
    <col min="14074" max="14074" width="11.42578125" style="71"/>
    <col min="14075" max="14075" width="13.7109375" style="71" customWidth="1"/>
    <col min="14076" max="14076" width="12.42578125" style="71" customWidth="1"/>
    <col min="14077" max="14327" width="11.42578125" style="71"/>
    <col min="14328" max="14328" width="3" style="71" customWidth="1"/>
    <col min="14329" max="14329" width="7.42578125" style="71" customWidth="1"/>
    <col min="14330" max="14330" width="11.42578125" style="71"/>
    <col min="14331" max="14331" width="13.7109375" style="71" customWidth="1"/>
    <col min="14332" max="14332" width="12.42578125" style="71" customWidth="1"/>
    <col min="14333" max="14583" width="11.42578125" style="71"/>
    <col min="14584" max="14584" width="3" style="71" customWidth="1"/>
    <col min="14585" max="14585" width="7.42578125" style="71" customWidth="1"/>
    <col min="14586" max="14586" width="11.42578125" style="71"/>
    <col min="14587" max="14587" width="13.7109375" style="71" customWidth="1"/>
    <col min="14588" max="14588" width="12.42578125" style="71" customWidth="1"/>
    <col min="14589" max="14839" width="11.42578125" style="71"/>
    <col min="14840" max="14840" width="3" style="71" customWidth="1"/>
    <col min="14841" max="14841" width="7.42578125" style="71" customWidth="1"/>
    <col min="14842" max="14842" width="11.42578125" style="71"/>
    <col min="14843" max="14843" width="13.7109375" style="71" customWidth="1"/>
    <col min="14844" max="14844" width="12.42578125" style="71" customWidth="1"/>
    <col min="14845" max="15095" width="11.42578125" style="71"/>
    <col min="15096" max="15096" width="3" style="71" customWidth="1"/>
    <col min="15097" max="15097" width="7.42578125" style="71" customWidth="1"/>
    <col min="15098" max="15098" width="11.42578125" style="71"/>
    <col min="15099" max="15099" width="13.7109375" style="71" customWidth="1"/>
    <col min="15100" max="15100" width="12.42578125" style="71" customWidth="1"/>
    <col min="15101" max="15351" width="11.42578125" style="71"/>
    <col min="15352" max="15352" width="3" style="71" customWidth="1"/>
    <col min="15353" max="15353" width="7.42578125" style="71" customWidth="1"/>
    <col min="15354" max="15354" width="11.42578125" style="71"/>
    <col min="15355" max="15355" width="13.7109375" style="71" customWidth="1"/>
    <col min="15356" max="15356" width="12.42578125" style="71" customWidth="1"/>
    <col min="15357" max="15607" width="11.42578125" style="71"/>
    <col min="15608" max="15608" width="3" style="71" customWidth="1"/>
    <col min="15609" max="15609" width="7.42578125" style="71" customWidth="1"/>
    <col min="15610" max="15610" width="11.42578125" style="71"/>
    <col min="15611" max="15611" width="13.7109375" style="71" customWidth="1"/>
    <col min="15612" max="15612" width="12.42578125" style="71" customWidth="1"/>
    <col min="15613" max="15863" width="11.42578125" style="71"/>
    <col min="15864" max="15864" width="3" style="71" customWidth="1"/>
    <col min="15865" max="15865" width="7.42578125" style="71" customWidth="1"/>
    <col min="15866" max="15866" width="11.42578125" style="71"/>
    <col min="15867" max="15867" width="13.7109375" style="71" customWidth="1"/>
    <col min="15868" max="15868" width="12.42578125" style="71" customWidth="1"/>
    <col min="15869" max="16119" width="11.42578125" style="71"/>
    <col min="16120" max="16120" width="3" style="71" customWidth="1"/>
    <col min="16121" max="16121" width="7.42578125" style="71" customWidth="1"/>
    <col min="16122" max="16122" width="11.42578125" style="71"/>
    <col min="16123" max="16123" width="13.7109375" style="71" customWidth="1"/>
    <col min="16124" max="16124" width="12.42578125" style="71" customWidth="1"/>
    <col min="16125" max="16384" width="11.42578125" style="71"/>
  </cols>
  <sheetData>
    <row r="1" spans="2:7" s="295" customFormat="1" ht="48.75" customHeight="1"/>
    <row r="3" spans="2:7" ht="18" customHeight="1">
      <c r="B3" s="480" t="s">
        <v>118</v>
      </c>
      <c r="C3" s="481"/>
      <c r="D3" s="481"/>
      <c r="E3" s="481"/>
      <c r="F3" s="481"/>
      <c r="G3" s="481"/>
    </row>
    <row r="4" spans="2:7" ht="15.75">
      <c r="B4" s="75" t="s">
        <v>89</v>
      </c>
      <c r="C4" s="75"/>
    </row>
    <row r="5" spans="2:7">
      <c r="B5" s="75" t="s">
        <v>48</v>
      </c>
      <c r="C5" s="75"/>
    </row>
    <row r="6" spans="2:7">
      <c r="B6" s="126" t="s">
        <v>199</v>
      </c>
      <c r="C6" s="76"/>
      <c r="D6" s="76"/>
      <c r="E6" s="76"/>
    </row>
    <row r="7" spans="2:7" ht="3.75" customHeight="1"/>
    <row r="8" spans="2:7" s="72" customFormat="1" ht="29.25" thickBot="1">
      <c r="B8" s="84" t="s">
        <v>32</v>
      </c>
      <c r="C8" s="84" t="s">
        <v>33</v>
      </c>
      <c r="D8" s="94" t="s">
        <v>47</v>
      </c>
      <c r="E8" s="94" t="s">
        <v>111</v>
      </c>
    </row>
    <row r="9" spans="2:7" s="72" customFormat="1">
      <c r="B9" s="296">
        <v>2019</v>
      </c>
      <c r="C9" s="128" t="s">
        <v>34</v>
      </c>
      <c r="D9" s="285">
        <v>101.78609349153199</v>
      </c>
      <c r="E9" s="285">
        <v>99.839996241460156</v>
      </c>
    </row>
    <row r="10" spans="2:7" s="72" customFormat="1">
      <c r="B10" s="290"/>
      <c r="C10" s="283" t="s">
        <v>35</v>
      </c>
      <c r="D10" s="286">
        <v>97.353499833596786</v>
      </c>
      <c r="E10" s="286">
        <v>96.042702643931165</v>
      </c>
    </row>
    <row r="11" spans="2:7" s="72" customFormat="1">
      <c r="B11" s="296"/>
      <c r="C11" s="284" t="s">
        <v>36</v>
      </c>
      <c r="D11" s="285">
        <v>98.381127355434913</v>
      </c>
      <c r="E11" s="285">
        <v>97.478562044314458</v>
      </c>
    </row>
    <row r="12" spans="2:7" s="72" customFormat="1">
      <c r="B12" s="290"/>
      <c r="C12" s="283" t="s">
        <v>37</v>
      </c>
      <c r="D12" s="286">
        <v>99.242929798847925</v>
      </c>
      <c r="E12" s="286">
        <v>98.81628250108939</v>
      </c>
    </row>
    <row r="13" spans="2:7" s="72" customFormat="1">
      <c r="B13" s="296"/>
      <c r="C13" s="284" t="s">
        <v>38</v>
      </c>
      <c r="D13" s="285">
        <v>99.795090922149356</v>
      </c>
      <c r="E13" s="285">
        <v>99.677440244626894</v>
      </c>
    </row>
    <row r="14" spans="2:7" s="72" customFormat="1">
      <c r="B14" s="290"/>
      <c r="C14" s="283" t="s">
        <v>39</v>
      </c>
      <c r="D14" s="286">
        <v>99.598964497771959</v>
      </c>
      <c r="E14" s="286">
        <v>99.74374747035877</v>
      </c>
    </row>
    <row r="15" spans="2:7" s="72" customFormat="1">
      <c r="B15" s="296"/>
      <c r="C15" s="284" t="s">
        <v>40</v>
      </c>
      <c r="D15" s="285">
        <v>100.78266735240531</v>
      </c>
      <c r="E15" s="285">
        <v>101.15518318951521</v>
      </c>
    </row>
    <row r="16" spans="2:7" s="72" customFormat="1">
      <c r="B16" s="290"/>
      <c r="C16" s="283" t="s">
        <v>41</v>
      </c>
      <c r="D16" s="286">
        <v>100.354551366968</v>
      </c>
      <c r="E16" s="286">
        <v>100.81354864813483</v>
      </c>
    </row>
    <row r="17" spans="2:6" s="72" customFormat="1">
      <c r="B17" s="296"/>
      <c r="C17" s="284" t="s">
        <v>42</v>
      </c>
      <c r="D17" s="285">
        <v>99.912618800328843</v>
      </c>
      <c r="E17" s="285">
        <v>100.5936558086846</v>
      </c>
    </row>
    <row r="18" spans="2:6" s="72" customFormat="1">
      <c r="B18" s="290"/>
      <c r="C18" s="283" t="s">
        <v>43</v>
      </c>
      <c r="D18" s="286">
        <v>99.718597312481847</v>
      </c>
      <c r="E18" s="286">
        <v>100.56360052494227</v>
      </c>
    </row>
    <row r="19" spans="2:6" s="72" customFormat="1">
      <c r="B19" s="296"/>
      <c r="C19" s="284" t="s">
        <v>44</v>
      </c>
      <c r="D19" s="285">
        <v>99.410478560311915</v>
      </c>
      <c r="E19" s="285">
        <v>100.35949186778821</v>
      </c>
    </row>
    <row r="20" spans="2:6" s="72" customFormat="1">
      <c r="B20" s="290"/>
      <c r="C20" s="283" t="s">
        <v>45</v>
      </c>
      <c r="D20" s="286">
        <v>103.66338070817149</v>
      </c>
      <c r="E20" s="286">
        <v>104.9157888151541</v>
      </c>
    </row>
    <row r="21" spans="2:6" s="72" customFormat="1">
      <c r="B21" s="296">
        <v>2020</v>
      </c>
      <c r="C21" s="128" t="s">
        <v>34</v>
      </c>
      <c r="D21" s="285">
        <v>103.40028617123687</v>
      </c>
      <c r="E21" s="285">
        <v>105.09311673413804</v>
      </c>
      <c r="F21" s="287"/>
    </row>
    <row r="22" spans="2:6">
      <c r="B22" s="286"/>
      <c r="C22" s="283" t="s">
        <v>35</v>
      </c>
      <c r="D22" s="286">
        <v>99.985729916897824</v>
      </c>
      <c r="E22" s="286">
        <v>102.30508248986767</v>
      </c>
      <c r="F22" s="287"/>
    </row>
    <row r="23" spans="2:6">
      <c r="B23" s="296"/>
      <c r="C23" s="284" t="s">
        <v>36</v>
      </c>
      <c r="D23" s="285">
        <v>102.58534596184641</v>
      </c>
      <c r="E23" s="285">
        <v>105.55514196610062</v>
      </c>
      <c r="F23" s="287"/>
    </row>
    <row r="24" spans="2:6">
      <c r="B24" s="286"/>
      <c r="C24" s="283" t="s">
        <v>37</v>
      </c>
      <c r="D24" s="286">
        <v>94.766574267992652</v>
      </c>
      <c r="E24" s="286">
        <v>97.667101108662507</v>
      </c>
      <c r="F24" s="287"/>
    </row>
    <row r="25" spans="2:6">
      <c r="B25" s="296"/>
      <c r="C25" s="284" t="s">
        <v>38</v>
      </c>
      <c r="D25" s="285">
        <v>87.243301820183177</v>
      </c>
      <c r="E25" s="285">
        <v>89.624342816343628</v>
      </c>
      <c r="F25" s="287"/>
    </row>
    <row r="26" spans="2:6" s="295" customFormat="1">
      <c r="B26" s="286"/>
      <c r="C26" s="283" t="s">
        <v>39</v>
      </c>
      <c r="D26" s="286">
        <v>91.62017030203863</v>
      </c>
      <c r="E26" s="286">
        <v>93.772268094762822</v>
      </c>
      <c r="F26" s="287"/>
    </row>
    <row r="27" spans="2:6" s="295" customFormat="1">
      <c r="B27" s="285"/>
      <c r="C27" s="284" t="s">
        <v>40</v>
      </c>
      <c r="D27" s="285">
        <v>96.065454197571611</v>
      </c>
      <c r="E27" s="285">
        <v>98.32196879751271</v>
      </c>
      <c r="F27" s="287"/>
    </row>
    <row r="28" spans="2:6" s="295" customFormat="1">
      <c r="B28" s="286"/>
      <c r="C28" s="283" t="s">
        <v>41</v>
      </c>
      <c r="D28" s="286">
        <v>96.75828841400768</v>
      </c>
      <c r="E28" s="286">
        <v>99.021643009254561</v>
      </c>
      <c r="F28" s="287"/>
    </row>
    <row r="29" spans="2:6" s="295" customFormat="1">
      <c r="B29" s="296"/>
      <c r="C29" s="284" t="s">
        <v>42</v>
      </c>
      <c r="D29" s="285">
        <v>98.188225129302481</v>
      </c>
      <c r="E29" s="285">
        <v>100.80095902254298</v>
      </c>
      <c r="F29" s="287"/>
    </row>
    <row r="30" spans="2:6" s="295" customFormat="1">
      <c r="B30" s="286"/>
      <c r="C30" s="283" t="s">
        <v>43</v>
      </c>
      <c r="D30" s="286">
        <v>101.04463264379073</v>
      </c>
      <c r="E30" s="286">
        <v>103.67426099810527</v>
      </c>
      <c r="F30" s="287"/>
    </row>
    <row r="31" spans="2:6" s="295" customFormat="1">
      <c r="B31" s="285"/>
      <c r="C31" s="284" t="s">
        <v>44</v>
      </c>
      <c r="D31" s="285">
        <v>101.94161993184925</v>
      </c>
      <c r="E31" s="285">
        <v>104.44549760549816</v>
      </c>
      <c r="F31" s="287"/>
    </row>
    <row r="32" spans="2:6" s="295" customFormat="1">
      <c r="B32" s="286"/>
      <c r="C32" s="283" t="s">
        <v>45</v>
      </c>
      <c r="D32" s="286">
        <v>105.64191986223946</v>
      </c>
      <c r="E32" s="286">
        <v>108.64870015987292</v>
      </c>
      <c r="F32" s="287"/>
    </row>
    <row r="33" spans="2:12" s="295" customFormat="1">
      <c r="B33" s="296">
        <v>2021</v>
      </c>
      <c r="C33" s="284" t="s">
        <v>34</v>
      </c>
      <c r="D33" s="285">
        <v>103.58470382350022</v>
      </c>
      <c r="E33" s="285">
        <v>106.96722402216973</v>
      </c>
      <c r="F33" s="287"/>
    </row>
    <row r="34" spans="2:12" s="295" customFormat="1">
      <c r="B34" s="286"/>
      <c r="C34" s="283" t="s">
        <v>35</v>
      </c>
      <c r="D34" s="286">
        <v>100.84462002535608</v>
      </c>
      <c r="E34" s="286">
        <v>104.79645177882325</v>
      </c>
      <c r="F34" s="287"/>
    </row>
    <row r="35" spans="2:12" s="295" customFormat="1">
      <c r="B35" s="285"/>
      <c r="C35" s="284" t="s">
        <v>36</v>
      </c>
      <c r="D35" s="285">
        <v>102.98382734886883</v>
      </c>
      <c r="E35" s="285">
        <v>107.56171565501668</v>
      </c>
      <c r="F35" s="287"/>
    </row>
    <row r="36" spans="2:12" s="295" customFormat="1">
      <c r="B36" s="286"/>
      <c r="C36" s="283" t="s">
        <v>37</v>
      </c>
      <c r="D36" s="286">
        <v>103.05884860074177</v>
      </c>
      <c r="E36" s="286">
        <v>108.28317901391213</v>
      </c>
      <c r="F36" s="287"/>
    </row>
    <row r="37" spans="2:12" s="295" customFormat="1">
      <c r="B37" s="285"/>
      <c r="C37" s="284" t="s">
        <v>38</v>
      </c>
      <c r="D37" s="285">
        <v>100.95528027729213</v>
      </c>
      <c r="E37" s="285">
        <v>107.13606732906923</v>
      </c>
      <c r="F37" s="287"/>
    </row>
    <row r="38" spans="2:12" s="295" customFormat="1">
      <c r="B38" s="286"/>
      <c r="C38" s="283" t="s">
        <v>39</v>
      </c>
      <c r="D38" s="286">
        <v>102.77065129003034</v>
      </c>
      <c r="E38" s="286">
        <v>109.00245813430432</v>
      </c>
      <c r="F38" s="287"/>
    </row>
    <row r="39" spans="2:12" s="295" customFormat="1">
      <c r="B39" s="285"/>
      <c r="C39" s="284" t="s">
        <v>40</v>
      </c>
      <c r="D39" s="285">
        <v>104.09529327139198</v>
      </c>
      <c r="E39" s="285">
        <v>110.7728096053753</v>
      </c>
      <c r="F39" s="287"/>
    </row>
    <row r="40" spans="2:12" s="295" customFormat="1">
      <c r="B40" s="286"/>
      <c r="C40" s="283" t="s">
        <v>41</v>
      </c>
      <c r="D40" s="286">
        <v>104.73596577784522</v>
      </c>
      <c r="E40" s="286">
        <v>111.94475961369157</v>
      </c>
      <c r="F40" s="287"/>
    </row>
    <row r="41" spans="2:12" s="295" customFormat="1">
      <c r="B41" s="285"/>
      <c r="C41" s="284" t="s">
        <v>42</v>
      </c>
      <c r="D41" s="285">
        <v>104.11366239237405</v>
      </c>
      <c r="E41" s="285">
        <v>111.70598288496996</v>
      </c>
      <c r="F41" s="287"/>
    </row>
    <row r="42" spans="2:12" s="295" customFormat="1">
      <c r="B42" s="286"/>
      <c r="C42" s="283" t="s">
        <v>43</v>
      </c>
      <c r="D42" s="286">
        <v>103.64579007537817</v>
      </c>
      <c r="E42" s="286">
        <v>111.22420329367276</v>
      </c>
      <c r="F42" s="287"/>
    </row>
    <row r="43" spans="2:12" s="295" customFormat="1">
      <c r="B43" s="285"/>
      <c r="C43" s="284" t="s">
        <v>44</v>
      </c>
      <c r="D43" s="285">
        <v>105.19200185677168</v>
      </c>
      <c r="E43" s="285">
        <v>113.43732471235849</v>
      </c>
      <c r="F43" s="287"/>
    </row>
    <row r="44" spans="2:12" s="295" customFormat="1">
      <c r="B44" s="286"/>
      <c r="C44" s="283" t="s">
        <v>45</v>
      </c>
      <c r="D44" s="286">
        <v>108.64898879056689</v>
      </c>
      <c r="E44" s="286">
        <v>118.02336465229331</v>
      </c>
      <c r="F44" s="287"/>
    </row>
    <row r="45" spans="2:12" s="295" customFormat="1">
      <c r="B45" s="362">
        <v>2022</v>
      </c>
      <c r="C45" s="284" t="s">
        <v>34</v>
      </c>
      <c r="D45" s="285">
        <v>107.58252680848034</v>
      </c>
      <c r="E45" s="285">
        <v>118.80546715219799</v>
      </c>
      <c r="F45" s="287"/>
    </row>
    <row r="46" spans="2:12" s="295" customFormat="1" ht="15" customHeight="1">
      <c r="B46" s="360"/>
      <c r="C46" s="361" t="s">
        <v>35</v>
      </c>
      <c r="D46" s="360">
        <v>104.57403988707924</v>
      </c>
      <c r="E46" s="360">
        <v>117.37242229067748</v>
      </c>
      <c r="F46" s="287"/>
    </row>
    <row r="47" spans="2:12" s="306" customFormat="1" ht="12">
      <c r="B47" s="299" t="s">
        <v>154</v>
      </c>
      <c r="C47" s="300"/>
    </row>
    <row r="48" spans="2:12" s="306" customFormat="1" ht="27.75" customHeight="1">
      <c r="B48" s="479" t="s">
        <v>191</v>
      </c>
      <c r="C48" s="479"/>
      <c r="D48" s="479"/>
      <c r="E48" s="479"/>
      <c r="F48" s="479"/>
      <c r="G48" s="479"/>
      <c r="H48" s="479"/>
      <c r="I48" s="479"/>
      <c r="J48" s="479"/>
      <c r="K48" s="479"/>
      <c r="L48" s="479"/>
    </row>
    <row r="49" spans="2:3" s="306" customFormat="1" ht="12">
      <c r="B49" s="306" t="s">
        <v>192</v>
      </c>
      <c r="C49" s="176"/>
    </row>
    <row r="50" spans="2:3" s="306" customFormat="1" ht="12">
      <c r="B50" s="299" t="s">
        <v>46</v>
      </c>
      <c r="C50" s="176"/>
    </row>
    <row r="51" spans="2:3" s="306" customFormat="1" ht="12">
      <c r="B51" s="288" t="s">
        <v>198</v>
      </c>
      <c r="C51" s="176"/>
    </row>
    <row r="52" spans="2:3" s="306" customFormat="1" ht="12">
      <c r="C52" s="176"/>
    </row>
    <row r="53" spans="2:3">
      <c r="C53" s="95"/>
    </row>
    <row r="54" spans="2:3">
      <c r="C54" s="95"/>
    </row>
    <row r="55" spans="2:3">
      <c r="C55" s="95"/>
    </row>
    <row r="56" spans="2:3">
      <c r="C56" s="95"/>
    </row>
    <row r="57" spans="2:3">
      <c r="C57" s="95"/>
    </row>
    <row r="58" spans="2:3">
      <c r="C58" s="95"/>
    </row>
    <row r="59" spans="2:3">
      <c r="C59" s="95"/>
    </row>
    <row r="60" spans="2:3">
      <c r="C60" s="95"/>
    </row>
    <row r="61" spans="2:3">
      <c r="C61" s="95"/>
    </row>
    <row r="62" spans="2:3">
      <c r="C62" s="95"/>
    </row>
    <row r="63" spans="2:3">
      <c r="C63" s="95"/>
    </row>
    <row r="64" spans="2:3">
      <c r="C64" s="95"/>
    </row>
    <row r="65" spans="3:3">
      <c r="C65" s="95"/>
    </row>
    <row r="66" spans="3:3">
      <c r="C66" s="95"/>
    </row>
    <row r="67" spans="3:3">
      <c r="C67" s="95"/>
    </row>
    <row r="68" spans="3:3">
      <c r="C68" s="95"/>
    </row>
    <row r="69" spans="3:3">
      <c r="C69" s="95"/>
    </row>
    <row r="70" spans="3:3">
      <c r="C70" s="95"/>
    </row>
    <row r="71" spans="3:3">
      <c r="C71" s="95"/>
    </row>
    <row r="72" spans="3:3">
      <c r="C72" s="95"/>
    </row>
    <row r="73" spans="3:3">
      <c r="C73" s="95"/>
    </row>
    <row r="74" spans="3:3">
      <c r="C74" s="95"/>
    </row>
    <row r="75" spans="3:3">
      <c r="C75" s="95"/>
    </row>
    <row r="76" spans="3:3">
      <c r="C76" s="95"/>
    </row>
    <row r="77" spans="3:3">
      <c r="C77" s="95"/>
    </row>
    <row r="78" spans="3:3">
      <c r="C78" s="95"/>
    </row>
    <row r="79" spans="3:3">
      <c r="C79" s="95"/>
    </row>
    <row r="80" spans="3:3">
      <c r="C80" s="95"/>
    </row>
    <row r="81" spans="3:3">
      <c r="C81" s="95"/>
    </row>
    <row r="82" spans="3:3">
      <c r="C82" s="95"/>
    </row>
    <row r="83" spans="3:3">
      <c r="C83" s="95"/>
    </row>
    <row r="84" spans="3:3">
      <c r="C84" s="95"/>
    </row>
    <row r="85" spans="3:3">
      <c r="C85" s="95"/>
    </row>
    <row r="86" spans="3:3">
      <c r="C86" s="95"/>
    </row>
    <row r="87" spans="3:3">
      <c r="C87" s="95"/>
    </row>
    <row r="88" spans="3:3">
      <c r="C88" s="95"/>
    </row>
    <row r="89" spans="3:3">
      <c r="C89" s="95"/>
    </row>
    <row r="90" spans="3:3">
      <c r="C90" s="95"/>
    </row>
    <row r="91" spans="3:3">
      <c r="C91" s="95"/>
    </row>
    <row r="92" spans="3:3">
      <c r="C92" s="95"/>
    </row>
    <row r="93" spans="3:3">
      <c r="C93" s="95"/>
    </row>
    <row r="94" spans="3:3">
      <c r="C94" s="95"/>
    </row>
    <row r="95" spans="3:3">
      <c r="C95" s="95"/>
    </row>
    <row r="96" spans="3:3">
      <c r="C96" s="95"/>
    </row>
    <row r="97" spans="3:3">
      <c r="C97" s="95"/>
    </row>
    <row r="98" spans="3:3">
      <c r="C98" s="95"/>
    </row>
    <row r="99" spans="3:3">
      <c r="C99" s="95"/>
    </row>
    <row r="100" spans="3:3">
      <c r="C100" s="95"/>
    </row>
    <row r="101" spans="3:3">
      <c r="C101" s="95"/>
    </row>
    <row r="102" spans="3:3">
      <c r="C102" s="95"/>
    </row>
    <row r="103" spans="3:3">
      <c r="C103" s="95"/>
    </row>
    <row r="104" spans="3:3">
      <c r="C104" s="95"/>
    </row>
    <row r="105" spans="3:3">
      <c r="C105" s="95"/>
    </row>
    <row r="106" spans="3:3">
      <c r="C106" s="95"/>
    </row>
    <row r="107" spans="3:3">
      <c r="C107" s="95"/>
    </row>
    <row r="108" spans="3:3">
      <c r="C108" s="95"/>
    </row>
    <row r="109" spans="3:3">
      <c r="C109" s="95"/>
    </row>
    <row r="110" spans="3:3">
      <c r="C110" s="95"/>
    </row>
    <row r="111" spans="3:3">
      <c r="C111" s="95"/>
    </row>
    <row r="112" spans="3:3">
      <c r="C112" s="95"/>
    </row>
    <row r="113" spans="3:3">
      <c r="C113" s="95"/>
    </row>
    <row r="114" spans="3:3">
      <c r="C114" s="95"/>
    </row>
    <row r="115" spans="3:3">
      <c r="C115" s="95"/>
    </row>
    <row r="116" spans="3:3">
      <c r="C116" s="95"/>
    </row>
    <row r="117" spans="3:3">
      <c r="C117" s="95"/>
    </row>
    <row r="118" spans="3:3">
      <c r="C118" s="95"/>
    </row>
    <row r="119" spans="3:3">
      <c r="C119" s="95"/>
    </row>
    <row r="120" spans="3:3">
      <c r="C120" s="95"/>
    </row>
    <row r="121" spans="3:3">
      <c r="C121" s="95"/>
    </row>
    <row r="122" spans="3:3">
      <c r="C122" s="95"/>
    </row>
    <row r="123" spans="3:3">
      <c r="C123" s="95"/>
    </row>
    <row r="124" spans="3:3">
      <c r="C124" s="95"/>
    </row>
    <row r="125" spans="3:3">
      <c r="C125" s="95"/>
    </row>
    <row r="126" spans="3:3">
      <c r="C126" s="95"/>
    </row>
    <row r="127" spans="3:3">
      <c r="C127" s="95"/>
    </row>
    <row r="128" spans="3:3">
      <c r="C128" s="95"/>
    </row>
    <row r="129" spans="3:3">
      <c r="C129" s="95"/>
    </row>
    <row r="130" spans="3:3">
      <c r="C130" s="95"/>
    </row>
    <row r="131" spans="3:3">
      <c r="C131" s="95"/>
    </row>
    <row r="132" spans="3:3">
      <c r="C132" s="95"/>
    </row>
    <row r="133" spans="3:3">
      <c r="C133" s="95"/>
    </row>
    <row r="134" spans="3:3">
      <c r="C134" s="95"/>
    </row>
    <row r="135" spans="3:3">
      <c r="C135" s="95"/>
    </row>
    <row r="136" spans="3:3">
      <c r="C136" s="95"/>
    </row>
    <row r="137" spans="3:3">
      <c r="C137" s="95"/>
    </row>
    <row r="138" spans="3:3">
      <c r="C138" s="95"/>
    </row>
    <row r="139" spans="3:3">
      <c r="C139" s="95"/>
    </row>
    <row r="140" spans="3:3">
      <c r="C140" s="95"/>
    </row>
    <row r="141" spans="3:3">
      <c r="C141" s="95"/>
    </row>
    <row r="142" spans="3:3">
      <c r="C142" s="95"/>
    </row>
    <row r="143" spans="3:3">
      <c r="C143" s="95"/>
    </row>
    <row r="144" spans="3:3">
      <c r="C144" s="95"/>
    </row>
    <row r="145" spans="3:3">
      <c r="C145" s="95"/>
    </row>
    <row r="146" spans="3:3">
      <c r="C146" s="95"/>
    </row>
    <row r="147" spans="3:3">
      <c r="C147" s="95"/>
    </row>
    <row r="148" spans="3:3">
      <c r="C148" s="95"/>
    </row>
    <row r="149" spans="3:3">
      <c r="C149" s="95"/>
    </row>
    <row r="150" spans="3:3">
      <c r="C150" s="95"/>
    </row>
    <row r="151" spans="3:3">
      <c r="C151" s="95"/>
    </row>
    <row r="152" spans="3:3">
      <c r="C152" s="95"/>
    </row>
    <row r="153" spans="3:3">
      <c r="C153" s="95"/>
    </row>
    <row r="154" spans="3:3">
      <c r="C154" s="95"/>
    </row>
    <row r="155" spans="3:3">
      <c r="C155" s="95"/>
    </row>
    <row r="156" spans="3:3">
      <c r="C156" s="95"/>
    </row>
    <row r="157" spans="3:3">
      <c r="C157" s="95"/>
    </row>
    <row r="158" spans="3:3">
      <c r="C158" s="95"/>
    </row>
    <row r="159" spans="3:3">
      <c r="C159" s="95"/>
    </row>
    <row r="160" spans="3:3">
      <c r="C160" s="95"/>
    </row>
    <row r="161" spans="3:3">
      <c r="C161" s="95"/>
    </row>
    <row r="162" spans="3:3">
      <c r="C162" s="95"/>
    </row>
    <row r="163" spans="3:3">
      <c r="C163" s="95"/>
    </row>
    <row r="164" spans="3:3">
      <c r="C164" s="95"/>
    </row>
    <row r="165" spans="3:3">
      <c r="C165" s="95"/>
    </row>
    <row r="166" spans="3:3">
      <c r="C166" s="95"/>
    </row>
    <row r="167" spans="3:3">
      <c r="C167" s="95"/>
    </row>
    <row r="168" spans="3:3">
      <c r="C168" s="95"/>
    </row>
    <row r="169" spans="3:3">
      <c r="C169" s="95"/>
    </row>
    <row r="170" spans="3:3">
      <c r="C170" s="95"/>
    </row>
    <row r="171" spans="3:3">
      <c r="C171" s="95"/>
    </row>
    <row r="172" spans="3:3">
      <c r="C172" s="95"/>
    </row>
    <row r="173" spans="3:3">
      <c r="C173" s="95"/>
    </row>
    <row r="174" spans="3:3">
      <c r="C174" s="95"/>
    </row>
    <row r="175" spans="3:3">
      <c r="C175" s="95"/>
    </row>
    <row r="176" spans="3:3">
      <c r="C176" s="95"/>
    </row>
    <row r="177" spans="3:3">
      <c r="C177" s="95"/>
    </row>
    <row r="178" spans="3:3">
      <c r="C178" s="95"/>
    </row>
    <row r="179" spans="3:3">
      <c r="C179" s="95"/>
    </row>
    <row r="180" spans="3:3">
      <c r="C180" s="95"/>
    </row>
    <row r="181" spans="3:3">
      <c r="C181" s="95"/>
    </row>
    <row r="182" spans="3:3">
      <c r="C182" s="95"/>
    </row>
    <row r="183" spans="3:3">
      <c r="C183" s="95"/>
    </row>
    <row r="184" spans="3:3">
      <c r="C184" s="95"/>
    </row>
    <row r="185" spans="3:3">
      <c r="C185" s="95"/>
    </row>
    <row r="186" spans="3:3">
      <c r="C186" s="95"/>
    </row>
    <row r="187" spans="3:3">
      <c r="C187" s="95"/>
    </row>
    <row r="188" spans="3:3">
      <c r="C188" s="95"/>
    </row>
    <row r="189" spans="3:3">
      <c r="C189" s="95"/>
    </row>
    <row r="190" spans="3:3">
      <c r="C190" s="95"/>
    </row>
    <row r="191" spans="3:3">
      <c r="C191" s="95"/>
    </row>
    <row r="192" spans="3:3">
      <c r="C192" s="95"/>
    </row>
    <row r="193" spans="3:3">
      <c r="C193" s="95"/>
    </row>
    <row r="194" spans="3:3">
      <c r="C194" s="95"/>
    </row>
    <row r="195" spans="3:3">
      <c r="C195" s="95"/>
    </row>
    <row r="196" spans="3:3">
      <c r="C196" s="95"/>
    </row>
    <row r="197" spans="3:3">
      <c r="C197" s="95"/>
    </row>
    <row r="198" spans="3:3">
      <c r="C198" s="95"/>
    </row>
    <row r="199" spans="3:3">
      <c r="C199" s="95"/>
    </row>
    <row r="200" spans="3:3">
      <c r="C200" s="95"/>
    </row>
    <row r="201" spans="3:3">
      <c r="C201" s="95"/>
    </row>
    <row r="202" spans="3:3">
      <c r="C202" s="95"/>
    </row>
    <row r="203" spans="3:3">
      <c r="C203" s="95"/>
    </row>
    <row r="204" spans="3:3">
      <c r="C204" s="95"/>
    </row>
    <row r="205" spans="3:3">
      <c r="C205" s="95"/>
    </row>
    <row r="206" spans="3:3">
      <c r="C206" s="95"/>
    </row>
    <row r="207" spans="3:3">
      <c r="C207" s="95"/>
    </row>
    <row r="208" spans="3:3">
      <c r="C208" s="95"/>
    </row>
    <row r="209" spans="3:3">
      <c r="C209" s="95"/>
    </row>
    <row r="210" spans="3:3">
      <c r="C210" s="95"/>
    </row>
    <row r="211" spans="3:3">
      <c r="C211" s="95"/>
    </row>
    <row r="212" spans="3:3">
      <c r="C212" s="95"/>
    </row>
    <row r="213" spans="3:3">
      <c r="C213" s="95"/>
    </row>
    <row r="214" spans="3:3">
      <c r="C214" s="95"/>
    </row>
    <row r="215" spans="3:3">
      <c r="C215" s="95"/>
    </row>
    <row r="216" spans="3:3">
      <c r="C216" s="95"/>
    </row>
    <row r="217" spans="3:3">
      <c r="C217" s="95"/>
    </row>
    <row r="218" spans="3:3">
      <c r="C218" s="95"/>
    </row>
    <row r="219" spans="3:3">
      <c r="C219" s="95"/>
    </row>
    <row r="220" spans="3:3">
      <c r="C220" s="95"/>
    </row>
    <row r="221" spans="3:3">
      <c r="C221" s="95"/>
    </row>
    <row r="222" spans="3:3">
      <c r="C222" s="95"/>
    </row>
    <row r="223" spans="3:3">
      <c r="C223" s="95"/>
    </row>
    <row r="224" spans="3:3">
      <c r="C224" s="95"/>
    </row>
    <row r="225" spans="3:3">
      <c r="C225" s="95"/>
    </row>
    <row r="226" spans="3:3">
      <c r="C226" s="95"/>
    </row>
    <row r="227" spans="3:3">
      <c r="C227" s="95"/>
    </row>
    <row r="228" spans="3:3">
      <c r="C228" s="95"/>
    </row>
    <row r="229" spans="3:3">
      <c r="C229" s="95"/>
    </row>
    <row r="230" spans="3:3">
      <c r="C230" s="95"/>
    </row>
    <row r="231" spans="3:3">
      <c r="C231" s="95"/>
    </row>
    <row r="232" spans="3:3">
      <c r="C232" s="95"/>
    </row>
    <row r="233" spans="3:3">
      <c r="C233" s="95"/>
    </row>
    <row r="234" spans="3:3">
      <c r="C234" s="95"/>
    </row>
    <row r="235" spans="3:3">
      <c r="C235" s="95"/>
    </row>
    <row r="236" spans="3:3">
      <c r="C236" s="95"/>
    </row>
    <row r="237" spans="3:3">
      <c r="C237" s="95"/>
    </row>
    <row r="238" spans="3:3">
      <c r="C238" s="95"/>
    </row>
    <row r="239" spans="3:3">
      <c r="C239" s="95"/>
    </row>
    <row r="240" spans="3:3">
      <c r="C240" s="95"/>
    </row>
    <row r="241" spans="3:3">
      <c r="C241" s="95"/>
    </row>
    <row r="242" spans="3:3">
      <c r="C242" s="95"/>
    </row>
    <row r="243" spans="3:3">
      <c r="C243" s="95"/>
    </row>
    <row r="244" spans="3:3">
      <c r="C244" s="95"/>
    </row>
    <row r="245" spans="3:3">
      <c r="C245" s="95"/>
    </row>
    <row r="246" spans="3:3">
      <c r="C246" s="95"/>
    </row>
    <row r="247" spans="3:3">
      <c r="C247" s="95"/>
    </row>
    <row r="248" spans="3:3">
      <c r="C248" s="95"/>
    </row>
    <row r="249" spans="3:3">
      <c r="C249" s="95"/>
    </row>
    <row r="250" spans="3:3">
      <c r="C250" s="95"/>
    </row>
    <row r="251" spans="3:3">
      <c r="C251" s="95"/>
    </row>
    <row r="252" spans="3:3">
      <c r="C252" s="95"/>
    </row>
    <row r="253" spans="3:3">
      <c r="C253" s="95"/>
    </row>
    <row r="254" spans="3:3">
      <c r="C254" s="95"/>
    </row>
    <row r="255" spans="3:3">
      <c r="C255" s="95"/>
    </row>
    <row r="256" spans="3:3">
      <c r="C256" s="95"/>
    </row>
    <row r="257" spans="3:3">
      <c r="C257" s="95"/>
    </row>
    <row r="258" spans="3:3">
      <c r="C258" s="95"/>
    </row>
    <row r="259" spans="3:3">
      <c r="C259" s="95"/>
    </row>
    <row r="260" spans="3:3">
      <c r="C260" s="95"/>
    </row>
    <row r="261" spans="3:3">
      <c r="C261" s="95"/>
    </row>
    <row r="262" spans="3:3">
      <c r="C262" s="95"/>
    </row>
    <row r="263" spans="3:3">
      <c r="C263" s="95"/>
    </row>
    <row r="264" spans="3:3">
      <c r="C264" s="95"/>
    </row>
    <row r="265" spans="3:3">
      <c r="C265" s="95"/>
    </row>
    <row r="266" spans="3:3">
      <c r="C266" s="95"/>
    </row>
    <row r="267" spans="3:3">
      <c r="C267" s="95"/>
    </row>
    <row r="268" spans="3:3">
      <c r="C268" s="95"/>
    </row>
    <row r="269" spans="3:3">
      <c r="C269" s="95"/>
    </row>
    <row r="270" spans="3:3">
      <c r="C270" s="95"/>
    </row>
    <row r="271" spans="3:3">
      <c r="C271" s="95"/>
    </row>
    <row r="272" spans="3:3">
      <c r="C272" s="95"/>
    </row>
    <row r="273" spans="3:3">
      <c r="C273" s="95"/>
    </row>
    <row r="274" spans="3:3">
      <c r="C274" s="95"/>
    </row>
    <row r="275" spans="3:3">
      <c r="C275" s="95"/>
    </row>
    <row r="276" spans="3:3">
      <c r="C276" s="95"/>
    </row>
    <row r="277" spans="3:3">
      <c r="C277" s="95"/>
    </row>
    <row r="278" spans="3:3">
      <c r="C278" s="95"/>
    </row>
    <row r="279" spans="3:3">
      <c r="C279" s="95"/>
    </row>
    <row r="280" spans="3:3">
      <c r="C280" s="95"/>
    </row>
    <row r="281" spans="3:3">
      <c r="C281" s="95"/>
    </row>
    <row r="282" spans="3:3">
      <c r="C282" s="95"/>
    </row>
    <row r="283" spans="3:3">
      <c r="C283" s="95"/>
    </row>
    <row r="284" spans="3:3">
      <c r="C284" s="95"/>
    </row>
    <row r="285" spans="3:3">
      <c r="C285" s="95"/>
    </row>
    <row r="286" spans="3:3">
      <c r="C286" s="95"/>
    </row>
    <row r="287" spans="3:3">
      <c r="C287" s="95"/>
    </row>
    <row r="288" spans="3:3">
      <c r="C288" s="95"/>
    </row>
    <row r="289" spans="3:3">
      <c r="C289" s="95"/>
    </row>
    <row r="290" spans="3:3">
      <c r="C290" s="95"/>
    </row>
    <row r="291" spans="3:3">
      <c r="C291" s="95"/>
    </row>
    <row r="292" spans="3:3">
      <c r="C292" s="95"/>
    </row>
    <row r="293" spans="3:3">
      <c r="C293" s="95"/>
    </row>
    <row r="294" spans="3:3">
      <c r="C294" s="95"/>
    </row>
    <row r="295" spans="3:3">
      <c r="C295" s="95"/>
    </row>
    <row r="296" spans="3:3">
      <c r="C296" s="95"/>
    </row>
    <row r="297" spans="3:3">
      <c r="C297" s="95"/>
    </row>
    <row r="298" spans="3:3">
      <c r="C298" s="95"/>
    </row>
    <row r="299" spans="3:3">
      <c r="C299" s="95"/>
    </row>
    <row r="300" spans="3:3">
      <c r="C300" s="95"/>
    </row>
    <row r="301" spans="3:3">
      <c r="C301" s="95"/>
    </row>
    <row r="302" spans="3:3">
      <c r="C302" s="95"/>
    </row>
    <row r="303" spans="3:3">
      <c r="C303" s="95"/>
    </row>
    <row r="304" spans="3:3">
      <c r="C304" s="95"/>
    </row>
    <row r="305" spans="3:3">
      <c r="C305" s="95"/>
    </row>
    <row r="306" spans="3:3">
      <c r="C306" s="95"/>
    </row>
    <row r="307" spans="3:3">
      <c r="C307" s="95"/>
    </row>
    <row r="308" spans="3:3">
      <c r="C308" s="95"/>
    </row>
    <row r="309" spans="3:3">
      <c r="C309" s="95"/>
    </row>
    <row r="310" spans="3:3">
      <c r="C310" s="95"/>
    </row>
    <row r="311" spans="3:3">
      <c r="C311" s="95"/>
    </row>
    <row r="312" spans="3:3">
      <c r="C312" s="95"/>
    </row>
    <row r="313" spans="3:3">
      <c r="C313" s="95"/>
    </row>
    <row r="314" spans="3:3">
      <c r="C314" s="95"/>
    </row>
    <row r="315" spans="3:3">
      <c r="C315" s="95"/>
    </row>
    <row r="316" spans="3:3">
      <c r="C316" s="95"/>
    </row>
    <row r="317" spans="3:3">
      <c r="C317" s="95"/>
    </row>
    <row r="318" spans="3:3">
      <c r="C318" s="95"/>
    </row>
    <row r="319" spans="3:3">
      <c r="C319" s="95"/>
    </row>
    <row r="320" spans="3:3">
      <c r="C320" s="95"/>
    </row>
    <row r="321" spans="3:3">
      <c r="C321" s="95"/>
    </row>
    <row r="322" spans="3:3">
      <c r="C322" s="95"/>
    </row>
    <row r="323" spans="3:3">
      <c r="C323" s="95"/>
    </row>
    <row r="324" spans="3:3">
      <c r="C324" s="95"/>
    </row>
    <row r="325" spans="3:3">
      <c r="C325" s="95"/>
    </row>
    <row r="326" spans="3:3">
      <c r="C326" s="95"/>
    </row>
    <row r="327" spans="3:3">
      <c r="C327" s="95"/>
    </row>
    <row r="328" spans="3:3">
      <c r="C328" s="95"/>
    </row>
    <row r="329" spans="3:3">
      <c r="C329" s="95"/>
    </row>
    <row r="330" spans="3:3">
      <c r="C330" s="95"/>
    </row>
    <row r="331" spans="3:3">
      <c r="C331" s="95"/>
    </row>
    <row r="332" spans="3:3">
      <c r="C332" s="95"/>
    </row>
    <row r="333" spans="3:3">
      <c r="C333" s="95"/>
    </row>
    <row r="334" spans="3:3">
      <c r="C334" s="95"/>
    </row>
    <row r="335" spans="3:3">
      <c r="C335" s="95"/>
    </row>
  </sheetData>
  <mergeCells count="2">
    <mergeCell ref="B3:G3"/>
    <mergeCell ref="B48:L48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L67"/>
  <sheetViews>
    <sheetView showGridLines="0" zoomScale="80" zoomScaleNormal="80" zoomScaleSheetLayoutView="2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4.25"/>
  <cols>
    <col min="1" max="1" width="2.85546875" style="295" customWidth="1"/>
    <col min="2" max="2" width="5.5703125" style="295" customWidth="1"/>
    <col min="3" max="3" width="11.7109375" style="295" customWidth="1"/>
    <col min="4" max="4" width="12.28515625" style="295" bestFit="1" customWidth="1"/>
    <col min="5" max="5" width="11.85546875" style="295" customWidth="1"/>
    <col min="6" max="6" width="11.7109375" style="295" bestFit="1" customWidth="1"/>
    <col min="7" max="7" width="12.42578125" style="295" bestFit="1" customWidth="1"/>
    <col min="8" max="255" width="11.42578125" style="295"/>
    <col min="256" max="256" width="2.85546875" style="295" customWidth="1"/>
    <col min="257" max="257" width="5.5703125" style="295" customWidth="1"/>
    <col min="258" max="258" width="11.7109375" style="295" customWidth="1"/>
    <col min="259" max="259" width="12.28515625" style="295" bestFit="1" customWidth="1"/>
    <col min="260" max="260" width="11.85546875" style="295" customWidth="1"/>
    <col min="261" max="261" width="11.7109375" style="295" bestFit="1" customWidth="1"/>
    <col min="262" max="262" width="12.42578125" style="295" bestFit="1" customWidth="1"/>
    <col min="263" max="511" width="11.42578125" style="295"/>
    <col min="512" max="512" width="2.85546875" style="295" customWidth="1"/>
    <col min="513" max="513" width="5.5703125" style="295" customWidth="1"/>
    <col min="514" max="514" width="11.7109375" style="295" customWidth="1"/>
    <col min="515" max="515" width="12.28515625" style="295" bestFit="1" customWidth="1"/>
    <col min="516" max="516" width="11.85546875" style="295" customWidth="1"/>
    <col min="517" max="517" width="11.7109375" style="295" bestFit="1" customWidth="1"/>
    <col min="518" max="518" width="12.42578125" style="295" bestFit="1" customWidth="1"/>
    <col min="519" max="767" width="11.42578125" style="295"/>
    <col min="768" max="768" width="2.85546875" style="295" customWidth="1"/>
    <col min="769" max="769" width="5.5703125" style="295" customWidth="1"/>
    <col min="770" max="770" width="11.7109375" style="295" customWidth="1"/>
    <col min="771" max="771" width="12.28515625" style="295" bestFit="1" customWidth="1"/>
    <col min="772" max="772" width="11.85546875" style="295" customWidth="1"/>
    <col min="773" max="773" width="11.7109375" style="295" bestFit="1" customWidth="1"/>
    <col min="774" max="774" width="12.42578125" style="295" bestFit="1" customWidth="1"/>
    <col min="775" max="1023" width="11.42578125" style="295"/>
    <col min="1024" max="1024" width="2.85546875" style="295" customWidth="1"/>
    <col min="1025" max="1025" width="5.5703125" style="295" customWidth="1"/>
    <col min="1026" max="1026" width="11.7109375" style="295" customWidth="1"/>
    <col min="1027" max="1027" width="12.28515625" style="295" bestFit="1" customWidth="1"/>
    <col min="1028" max="1028" width="11.85546875" style="295" customWidth="1"/>
    <col min="1029" max="1029" width="11.7109375" style="295" bestFit="1" customWidth="1"/>
    <col min="1030" max="1030" width="12.42578125" style="295" bestFit="1" customWidth="1"/>
    <col min="1031" max="1279" width="11.42578125" style="295"/>
    <col min="1280" max="1280" width="2.85546875" style="295" customWidth="1"/>
    <col min="1281" max="1281" width="5.5703125" style="295" customWidth="1"/>
    <col min="1282" max="1282" width="11.7109375" style="295" customWidth="1"/>
    <col min="1283" max="1283" width="12.28515625" style="295" bestFit="1" customWidth="1"/>
    <col min="1284" max="1284" width="11.85546875" style="295" customWidth="1"/>
    <col min="1285" max="1285" width="11.7109375" style="295" bestFit="1" customWidth="1"/>
    <col min="1286" max="1286" width="12.42578125" style="295" bestFit="1" customWidth="1"/>
    <col min="1287" max="1535" width="11.42578125" style="295"/>
    <col min="1536" max="1536" width="2.85546875" style="295" customWidth="1"/>
    <col min="1537" max="1537" width="5.5703125" style="295" customWidth="1"/>
    <col min="1538" max="1538" width="11.7109375" style="295" customWidth="1"/>
    <col min="1539" max="1539" width="12.28515625" style="295" bestFit="1" customWidth="1"/>
    <col min="1540" max="1540" width="11.85546875" style="295" customWidth="1"/>
    <col min="1541" max="1541" width="11.7109375" style="295" bestFit="1" customWidth="1"/>
    <col min="1542" max="1542" width="12.42578125" style="295" bestFit="1" customWidth="1"/>
    <col min="1543" max="1791" width="11.42578125" style="295"/>
    <col min="1792" max="1792" width="2.85546875" style="295" customWidth="1"/>
    <col min="1793" max="1793" width="5.5703125" style="295" customWidth="1"/>
    <col min="1794" max="1794" width="11.7109375" style="295" customWidth="1"/>
    <col min="1795" max="1795" width="12.28515625" style="295" bestFit="1" customWidth="1"/>
    <col min="1796" max="1796" width="11.85546875" style="295" customWidth="1"/>
    <col min="1797" max="1797" width="11.7109375" style="295" bestFit="1" customWidth="1"/>
    <col min="1798" max="1798" width="12.42578125" style="295" bestFit="1" customWidth="1"/>
    <col min="1799" max="2047" width="11.42578125" style="295"/>
    <col min="2048" max="2048" width="2.85546875" style="295" customWidth="1"/>
    <col min="2049" max="2049" width="5.5703125" style="295" customWidth="1"/>
    <col min="2050" max="2050" width="11.7109375" style="295" customWidth="1"/>
    <col min="2051" max="2051" width="12.28515625" style="295" bestFit="1" customWidth="1"/>
    <col min="2052" max="2052" width="11.85546875" style="295" customWidth="1"/>
    <col min="2053" max="2053" width="11.7109375" style="295" bestFit="1" customWidth="1"/>
    <col min="2054" max="2054" width="12.42578125" style="295" bestFit="1" customWidth="1"/>
    <col min="2055" max="2303" width="11.42578125" style="295"/>
    <col min="2304" max="2304" width="2.85546875" style="295" customWidth="1"/>
    <col min="2305" max="2305" width="5.5703125" style="295" customWidth="1"/>
    <col min="2306" max="2306" width="11.7109375" style="295" customWidth="1"/>
    <col min="2307" max="2307" width="12.28515625" style="295" bestFit="1" customWidth="1"/>
    <col min="2308" max="2308" width="11.85546875" style="295" customWidth="1"/>
    <col min="2309" max="2309" width="11.7109375" style="295" bestFit="1" customWidth="1"/>
    <col min="2310" max="2310" width="12.42578125" style="295" bestFit="1" customWidth="1"/>
    <col min="2311" max="2559" width="11.42578125" style="295"/>
    <col min="2560" max="2560" width="2.85546875" style="295" customWidth="1"/>
    <col min="2561" max="2561" width="5.5703125" style="295" customWidth="1"/>
    <col min="2562" max="2562" width="11.7109375" style="295" customWidth="1"/>
    <col min="2563" max="2563" width="12.28515625" style="295" bestFit="1" customWidth="1"/>
    <col min="2564" max="2564" width="11.85546875" style="295" customWidth="1"/>
    <col min="2565" max="2565" width="11.7109375" style="295" bestFit="1" customWidth="1"/>
    <col min="2566" max="2566" width="12.42578125" style="295" bestFit="1" customWidth="1"/>
    <col min="2567" max="2815" width="11.42578125" style="295"/>
    <col min="2816" max="2816" width="2.85546875" style="295" customWidth="1"/>
    <col min="2817" max="2817" width="5.5703125" style="295" customWidth="1"/>
    <col min="2818" max="2818" width="11.7109375" style="295" customWidth="1"/>
    <col min="2819" max="2819" width="12.28515625" style="295" bestFit="1" customWidth="1"/>
    <col min="2820" max="2820" width="11.85546875" style="295" customWidth="1"/>
    <col min="2821" max="2821" width="11.7109375" style="295" bestFit="1" customWidth="1"/>
    <col min="2822" max="2822" width="12.42578125" style="295" bestFit="1" customWidth="1"/>
    <col min="2823" max="3071" width="11.42578125" style="295"/>
    <col min="3072" max="3072" width="2.85546875" style="295" customWidth="1"/>
    <col min="3073" max="3073" width="5.5703125" style="295" customWidth="1"/>
    <col min="3074" max="3074" width="11.7109375" style="295" customWidth="1"/>
    <col min="3075" max="3075" width="12.28515625" style="295" bestFit="1" customWidth="1"/>
    <col min="3076" max="3076" width="11.85546875" style="295" customWidth="1"/>
    <col min="3077" max="3077" width="11.7109375" style="295" bestFit="1" customWidth="1"/>
    <col min="3078" max="3078" width="12.42578125" style="295" bestFit="1" customWidth="1"/>
    <col min="3079" max="3327" width="11.42578125" style="295"/>
    <col min="3328" max="3328" width="2.85546875" style="295" customWidth="1"/>
    <col min="3329" max="3329" width="5.5703125" style="295" customWidth="1"/>
    <col min="3330" max="3330" width="11.7109375" style="295" customWidth="1"/>
    <col min="3331" max="3331" width="12.28515625" style="295" bestFit="1" customWidth="1"/>
    <col min="3332" max="3332" width="11.85546875" style="295" customWidth="1"/>
    <col min="3333" max="3333" width="11.7109375" style="295" bestFit="1" customWidth="1"/>
    <col min="3334" max="3334" width="12.42578125" style="295" bestFit="1" customWidth="1"/>
    <col min="3335" max="3583" width="11.42578125" style="295"/>
    <col min="3584" max="3584" width="2.85546875" style="295" customWidth="1"/>
    <col min="3585" max="3585" width="5.5703125" style="295" customWidth="1"/>
    <col min="3586" max="3586" width="11.7109375" style="295" customWidth="1"/>
    <col min="3587" max="3587" width="12.28515625" style="295" bestFit="1" customWidth="1"/>
    <col min="3588" max="3588" width="11.85546875" style="295" customWidth="1"/>
    <col min="3589" max="3589" width="11.7109375" style="295" bestFit="1" customWidth="1"/>
    <col min="3590" max="3590" width="12.42578125" style="295" bestFit="1" customWidth="1"/>
    <col min="3591" max="3839" width="11.42578125" style="295"/>
    <col min="3840" max="3840" width="2.85546875" style="295" customWidth="1"/>
    <col min="3841" max="3841" width="5.5703125" style="295" customWidth="1"/>
    <col min="3842" max="3842" width="11.7109375" style="295" customWidth="1"/>
    <col min="3843" max="3843" width="12.28515625" style="295" bestFit="1" customWidth="1"/>
    <col min="3844" max="3844" width="11.85546875" style="295" customWidth="1"/>
    <col min="3845" max="3845" width="11.7109375" style="295" bestFit="1" customWidth="1"/>
    <col min="3846" max="3846" width="12.42578125" style="295" bestFit="1" customWidth="1"/>
    <col min="3847" max="4095" width="11.42578125" style="295"/>
    <col min="4096" max="4096" width="2.85546875" style="295" customWidth="1"/>
    <col min="4097" max="4097" width="5.5703125" style="295" customWidth="1"/>
    <col min="4098" max="4098" width="11.7109375" style="295" customWidth="1"/>
    <col min="4099" max="4099" width="12.28515625" style="295" bestFit="1" customWidth="1"/>
    <col min="4100" max="4100" width="11.85546875" style="295" customWidth="1"/>
    <col min="4101" max="4101" width="11.7109375" style="295" bestFit="1" customWidth="1"/>
    <col min="4102" max="4102" width="12.42578125" style="295" bestFit="1" customWidth="1"/>
    <col min="4103" max="4351" width="11.42578125" style="295"/>
    <col min="4352" max="4352" width="2.85546875" style="295" customWidth="1"/>
    <col min="4353" max="4353" width="5.5703125" style="295" customWidth="1"/>
    <col min="4354" max="4354" width="11.7109375" style="295" customWidth="1"/>
    <col min="4355" max="4355" width="12.28515625" style="295" bestFit="1" customWidth="1"/>
    <col min="4356" max="4356" width="11.85546875" style="295" customWidth="1"/>
    <col min="4357" max="4357" width="11.7109375" style="295" bestFit="1" customWidth="1"/>
    <col min="4358" max="4358" width="12.42578125" style="295" bestFit="1" customWidth="1"/>
    <col min="4359" max="4607" width="11.42578125" style="295"/>
    <col min="4608" max="4608" width="2.85546875" style="295" customWidth="1"/>
    <col min="4609" max="4609" width="5.5703125" style="295" customWidth="1"/>
    <col min="4610" max="4610" width="11.7109375" style="295" customWidth="1"/>
    <col min="4611" max="4611" width="12.28515625" style="295" bestFit="1" customWidth="1"/>
    <col min="4612" max="4612" width="11.85546875" style="295" customWidth="1"/>
    <col min="4613" max="4613" width="11.7109375" style="295" bestFit="1" customWidth="1"/>
    <col min="4614" max="4614" width="12.42578125" style="295" bestFit="1" customWidth="1"/>
    <col min="4615" max="4863" width="11.42578125" style="295"/>
    <col min="4864" max="4864" width="2.85546875" style="295" customWidth="1"/>
    <col min="4865" max="4865" width="5.5703125" style="295" customWidth="1"/>
    <col min="4866" max="4866" width="11.7109375" style="295" customWidth="1"/>
    <col min="4867" max="4867" width="12.28515625" style="295" bestFit="1" customWidth="1"/>
    <col min="4868" max="4868" width="11.85546875" style="295" customWidth="1"/>
    <col min="4869" max="4869" width="11.7109375" style="295" bestFit="1" customWidth="1"/>
    <col min="4870" max="4870" width="12.42578125" style="295" bestFit="1" customWidth="1"/>
    <col min="4871" max="5119" width="11.42578125" style="295"/>
    <col min="5120" max="5120" width="2.85546875" style="295" customWidth="1"/>
    <col min="5121" max="5121" width="5.5703125" style="295" customWidth="1"/>
    <col min="5122" max="5122" width="11.7109375" style="295" customWidth="1"/>
    <col min="5123" max="5123" width="12.28515625" style="295" bestFit="1" customWidth="1"/>
    <col min="5124" max="5124" width="11.85546875" style="295" customWidth="1"/>
    <col min="5125" max="5125" width="11.7109375" style="295" bestFit="1" customWidth="1"/>
    <col min="5126" max="5126" width="12.42578125" style="295" bestFit="1" customWidth="1"/>
    <col min="5127" max="5375" width="11.42578125" style="295"/>
    <col min="5376" max="5376" width="2.85546875" style="295" customWidth="1"/>
    <col min="5377" max="5377" width="5.5703125" style="295" customWidth="1"/>
    <col min="5378" max="5378" width="11.7109375" style="295" customWidth="1"/>
    <col min="5379" max="5379" width="12.28515625" style="295" bestFit="1" customWidth="1"/>
    <col min="5380" max="5380" width="11.85546875" style="295" customWidth="1"/>
    <col min="5381" max="5381" width="11.7109375" style="295" bestFit="1" customWidth="1"/>
    <col min="5382" max="5382" width="12.42578125" style="295" bestFit="1" customWidth="1"/>
    <col min="5383" max="5631" width="11.42578125" style="295"/>
    <col min="5632" max="5632" width="2.85546875" style="295" customWidth="1"/>
    <col min="5633" max="5633" width="5.5703125" style="295" customWidth="1"/>
    <col min="5634" max="5634" width="11.7109375" style="295" customWidth="1"/>
    <col min="5635" max="5635" width="12.28515625" style="295" bestFit="1" customWidth="1"/>
    <col min="5636" max="5636" width="11.85546875" style="295" customWidth="1"/>
    <col min="5637" max="5637" width="11.7109375" style="295" bestFit="1" customWidth="1"/>
    <col min="5638" max="5638" width="12.42578125" style="295" bestFit="1" customWidth="1"/>
    <col min="5639" max="5887" width="11.42578125" style="295"/>
    <col min="5888" max="5888" width="2.85546875" style="295" customWidth="1"/>
    <col min="5889" max="5889" width="5.5703125" style="295" customWidth="1"/>
    <col min="5890" max="5890" width="11.7109375" style="295" customWidth="1"/>
    <col min="5891" max="5891" width="12.28515625" style="295" bestFit="1" customWidth="1"/>
    <col min="5892" max="5892" width="11.85546875" style="295" customWidth="1"/>
    <col min="5893" max="5893" width="11.7109375" style="295" bestFit="1" customWidth="1"/>
    <col min="5894" max="5894" width="12.42578125" style="295" bestFit="1" customWidth="1"/>
    <col min="5895" max="6143" width="11.42578125" style="295"/>
    <col min="6144" max="6144" width="2.85546875" style="295" customWidth="1"/>
    <col min="6145" max="6145" width="5.5703125" style="295" customWidth="1"/>
    <col min="6146" max="6146" width="11.7109375" style="295" customWidth="1"/>
    <col min="6147" max="6147" width="12.28515625" style="295" bestFit="1" customWidth="1"/>
    <col min="6148" max="6148" width="11.85546875" style="295" customWidth="1"/>
    <col min="6149" max="6149" width="11.7109375" style="295" bestFit="1" customWidth="1"/>
    <col min="6150" max="6150" width="12.42578125" style="295" bestFit="1" customWidth="1"/>
    <col min="6151" max="6399" width="11.42578125" style="295"/>
    <col min="6400" max="6400" width="2.85546875" style="295" customWidth="1"/>
    <col min="6401" max="6401" width="5.5703125" style="295" customWidth="1"/>
    <col min="6402" max="6402" width="11.7109375" style="295" customWidth="1"/>
    <col min="6403" max="6403" width="12.28515625" style="295" bestFit="1" customWidth="1"/>
    <col min="6404" max="6404" width="11.85546875" style="295" customWidth="1"/>
    <col min="6405" max="6405" width="11.7109375" style="295" bestFit="1" customWidth="1"/>
    <col min="6406" max="6406" width="12.42578125" style="295" bestFit="1" customWidth="1"/>
    <col min="6407" max="6655" width="11.42578125" style="295"/>
    <col min="6656" max="6656" width="2.85546875" style="295" customWidth="1"/>
    <col min="6657" max="6657" width="5.5703125" style="295" customWidth="1"/>
    <col min="6658" max="6658" width="11.7109375" style="295" customWidth="1"/>
    <col min="6659" max="6659" width="12.28515625" style="295" bestFit="1" customWidth="1"/>
    <col min="6660" max="6660" width="11.85546875" style="295" customWidth="1"/>
    <col min="6661" max="6661" width="11.7109375" style="295" bestFit="1" customWidth="1"/>
    <col min="6662" max="6662" width="12.42578125" style="295" bestFit="1" customWidth="1"/>
    <col min="6663" max="6911" width="11.42578125" style="295"/>
    <col min="6912" max="6912" width="2.85546875" style="295" customWidth="1"/>
    <col min="6913" max="6913" width="5.5703125" style="295" customWidth="1"/>
    <col min="6914" max="6914" width="11.7109375" style="295" customWidth="1"/>
    <col min="6915" max="6915" width="12.28515625" style="295" bestFit="1" customWidth="1"/>
    <col min="6916" max="6916" width="11.85546875" style="295" customWidth="1"/>
    <col min="6917" max="6917" width="11.7109375" style="295" bestFit="1" customWidth="1"/>
    <col min="6918" max="6918" width="12.42578125" style="295" bestFit="1" customWidth="1"/>
    <col min="6919" max="7167" width="11.42578125" style="295"/>
    <col min="7168" max="7168" width="2.85546875" style="295" customWidth="1"/>
    <col min="7169" max="7169" width="5.5703125" style="295" customWidth="1"/>
    <col min="7170" max="7170" width="11.7109375" style="295" customWidth="1"/>
    <col min="7171" max="7171" width="12.28515625" style="295" bestFit="1" customWidth="1"/>
    <col min="7172" max="7172" width="11.85546875" style="295" customWidth="1"/>
    <col min="7173" max="7173" width="11.7109375" style="295" bestFit="1" customWidth="1"/>
    <col min="7174" max="7174" width="12.42578125" style="295" bestFit="1" customWidth="1"/>
    <col min="7175" max="7423" width="11.42578125" style="295"/>
    <col min="7424" max="7424" width="2.85546875" style="295" customWidth="1"/>
    <col min="7425" max="7425" width="5.5703125" style="295" customWidth="1"/>
    <col min="7426" max="7426" width="11.7109375" style="295" customWidth="1"/>
    <col min="7427" max="7427" width="12.28515625" style="295" bestFit="1" customWidth="1"/>
    <col min="7428" max="7428" width="11.85546875" style="295" customWidth="1"/>
    <col min="7429" max="7429" width="11.7109375" style="295" bestFit="1" customWidth="1"/>
    <col min="7430" max="7430" width="12.42578125" style="295" bestFit="1" customWidth="1"/>
    <col min="7431" max="7679" width="11.42578125" style="295"/>
    <col min="7680" max="7680" width="2.85546875" style="295" customWidth="1"/>
    <col min="7681" max="7681" width="5.5703125" style="295" customWidth="1"/>
    <col min="7682" max="7682" width="11.7109375" style="295" customWidth="1"/>
    <col min="7683" max="7683" width="12.28515625" style="295" bestFit="1" customWidth="1"/>
    <col min="7684" max="7684" width="11.85546875" style="295" customWidth="1"/>
    <col min="7685" max="7685" width="11.7109375" style="295" bestFit="1" customWidth="1"/>
    <col min="7686" max="7686" width="12.42578125" style="295" bestFit="1" customWidth="1"/>
    <col min="7687" max="7935" width="11.42578125" style="295"/>
    <col min="7936" max="7936" width="2.85546875" style="295" customWidth="1"/>
    <col min="7937" max="7937" width="5.5703125" style="295" customWidth="1"/>
    <col min="7938" max="7938" width="11.7109375" style="295" customWidth="1"/>
    <col min="7939" max="7939" width="12.28515625" style="295" bestFit="1" customWidth="1"/>
    <col min="7940" max="7940" width="11.85546875" style="295" customWidth="1"/>
    <col min="7941" max="7941" width="11.7109375" style="295" bestFit="1" customWidth="1"/>
    <col min="7942" max="7942" width="12.42578125" style="295" bestFit="1" customWidth="1"/>
    <col min="7943" max="8191" width="11.42578125" style="295"/>
    <col min="8192" max="8192" width="2.85546875" style="295" customWidth="1"/>
    <col min="8193" max="8193" width="5.5703125" style="295" customWidth="1"/>
    <col min="8194" max="8194" width="11.7109375" style="295" customWidth="1"/>
    <col min="8195" max="8195" width="12.28515625" style="295" bestFit="1" customWidth="1"/>
    <col min="8196" max="8196" width="11.85546875" style="295" customWidth="1"/>
    <col min="8197" max="8197" width="11.7109375" style="295" bestFit="1" customWidth="1"/>
    <col min="8198" max="8198" width="12.42578125" style="295" bestFit="1" customWidth="1"/>
    <col min="8199" max="8447" width="11.42578125" style="295"/>
    <col min="8448" max="8448" width="2.85546875" style="295" customWidth="1"/>
    <col min="8449" max="8449" width="5.5703125" style="295" customWidth="1"/>
    <col min="8450" max="8450" width="11.7109375" style="295" customWidth="1"/>
    <col min="8451" max="8451" width="12.28515625" style="295" bestFit="1" customWidth="1"/>
    <col min="8452" max="8452" width="11.85546875" style="295" customWidth="1"/>
    <col min="8453" max="8453" width="11.7109375" style="295" bestFit="1" customWidth="1"/>
    <col min="8454" max="8454" width="12.42578125" style="295" bestFit="1" customWidth="1"/>
    <col min="8455" max="8703" width="11.42578125" style="295"/>
    <col min="8704" max="8704" width="2.85546875" style="295" customWidth="1"/>
    <col min="8705" max="8705" width="5.5703125" style="295" customWidth="1"/>
    <col min="8706" max="8706" width="11.7109375" style="295" customWidth="1"/>
    <col min="8707" max="8707" width="12.28515625" style="295" bestFit="1" customWidth="1"/>
    <col min="8708" max="8708" width="11.85546875" style="295" customWidth="1"/>
    <col min="8709" max="8709" width="11.7109375" style="295" bestFit="1" customWidth="1"/>
    <col min="8710" max="8710" width="12.42578125" style="295" bestFit="1" customWidth="1"/>
    <col min="8711" max="8959" width="11.42578125" style="295"/>
    <col min="8960" max="8960" width="2.85546875" style="295" customWidth="1"/>
    <col min="8961" max="8961" width="5.5703125" style="295" customWidth="1"/>
    <col min="8962" max="8962" width="11.7109375" style="295" customWidth="1"/>
    <col min="8963" max="8963" width="12.28515625" style="295" bestFit="1" customWidth="1"/>
    <col min="8964" max="8964" width="11.85546875" style="295" customWidth="1"/>
    <col min="8965" max="8965" width="11.7109375" style="295" bestFit="1" customWidth="1"/>
    <col min="8966" max="8966" width="12.42578125" style="295" bestFit="1" customWidth="1"/>
    <col min="8967" max="9215" width="11.42578125" style="295"/>
    <col min="9216" max="9216" width="2.85546875" style="295" customWidth="1"/>
    <col min="9217" max="9217" width="5.5703125" style="295" customWidth="1"/>
    <col min="9218" max="9218" width="11.7109375" style="295" customWidth="1"/>
    <col min="9219" max="9219" width="12.28515625" style="295" bestFit="1" customWidth="1"/>
    <col min="9220" max="9220" width="11.85546875" style="295" customWidth="1"/>
    <col min="9221" max="9221" width="11.7109375" style="295" bestFit="1" customWidth="1"/>
    <col min="9222" max="9222" width="12.42578125" style="295" bestFit="1" customWidth="1"/>
    <col min="9223" max="9471" width="11.42578125" style="295"/>
    <col min="9472" max="9472" width="2.85546875" style="295" customWidth="1"/>
    <col min="9473" max="9473" width="5.5703125" style="295" customWidth="1"/>
    <col min="9474" max="9474" width="11.7109375" style="295" customWidth="1"/>
    <col min="9475" max="9475" width="12.28515625" style="295" bestFit="1" customWidth="1"/>
    <col min="9476" max="9476" width="11.85546875" style="295" customWidth="1"/>
    <col min="9477" max="9477" width="11.7109375" style="295" bestFit="1" customWidth="1"/>
    <col min="9478" max="9478" width="12.42578125" style="295" bestFit="1" customWidth="1"/>
    <col min="9479" max="9727" width="11.42578125" style="295"/>
    <col min="9728" max="9728" width="2.85546875" style="295" customWidth="1"/>
    <col min="9729" max="9729" width="5.5703125" style="295" customWidth="1"/>
    <col min="9730" max="9730" width="11.7109375" style="295" customWidth="1"/>
    <col min="9731" max="9731" width="12.28515625" style="295" bestFit="1" customWidth="1"/>
    <col min="9732" max="9732" width="11.85546875" style="295" customWidth="1"/>
    <col min="9733" max="9733" width="11.7109375" style="295" bestFit="1" customWidth="1"/>
    <col min="9734" max="9734" width="12.42578125" style="295" bestFit="1" customWidth="1"/>
    <col min="9735" max="9983" width="11.42578125" style="295"/>
    <col min="9984" max="9984" width="2.85546875" style="295" customWidth="1"/>
    <col min="9985" max="9985" width="5.5703125" style="295" customWidth="1"/>
    <col min="9986" max="9986" width="11.7109375" style="295" customWidth="1"/>
    <col min="9987" max="9987" width="12.28515625" style="295" bestFit="1" customWidth="1"/>
    <col min="9988" max="9988" width="11.85546875" style="295" customWidth="1"/>
    <col min="9989" max="9989" width="11.7109375" style="295" bestFit="1" customWidth="1"/>
    <col min="9990" max="9990" width="12.42578125" style="295" bestFit="1" customWidth="1"/>
    <col min="9991" max="10239" width="11.42578125" style="295"/>
    <col min="10240" max="10240" width="2.85546875" style="295" customWidth="1"/>
    <col min="10241" max="10241" width="5.5703125" style="295" customWidth="1"/>
    <col min="10242" max="10242" width="11.7109375" style="295" customWidth="1"/>
    <col min="10243" max="10243" width="12.28515625" style="295" bestFit="1" customWidth="1"/>
    <col min="10244" max="10244" width="11.85546875" style="295" customWidth="1"/>
    <col min="10245" max="10245" width="11.7109375" style="295" bestFit="1" customWidth="1"/>
    <col min="10246" max="10246" width="12.42578125" style="295" bestFit="1" customWidth="1"/>
    <col min="10247" max="10495" width="11.42578125" style="295"/>
    <col min="10496" max="10496" width="2.85546875" style="295" customWidth="1"/>
    <col min="10497" max="10497" width="5.5703125" style="295" customWidth="1"/>
    <col min="10498" max="10498" width="11.7109375" style="295" customWidth="1"/>
    <col min="10499" max="10499" width="12.28515625" style="295" bestFit="1" customWidth="1"/>
    <col min="10500" max="10500" width="11.85546875" style="295" customWidth="1"/>
    <col min="10501" max="10501" width="11.7109375" style="295" bestFit="1" customWidth="1"/>
    <col min="10502" max="10502" width="12.42578125" style="295" bestFit="1" customWidth="1"/>
    <col min="10503" max="10751" width="11.42578125" style="295"/>
    <col min="10752" max="10752" width="2.85546875" style="295" customWidth="1"/>
    <col min="10753" max="10753" width="5.5703125" style="295" customWidth="1"/>
    <col min="10754" max="10754" width="11.7109375" style="295" customWidth="1"/>
    <col min="10755" max="10755" width="12.28515625" style="295" bestFit="1" customWidth="1"/>
    <col min="10756" max="10756" width="11.85546875" style="295" customWidth="1"/>
    <col min="10757" max="10757" width="11.7109375" style="295" bestFit="1" customWidth="1"/>
    <col min="10758" max="10758" width="12.42578125" style="295" bestFit="1" customWidth="1"/>
    <col min="10759" max="11007" width="11.42578125" style="295"/>
    <col min="11008" max="11008" width="2.85546875" style="295" customWidth="1"/>
    <col min="11009" max="11009" width="5.5703125" style="295" customWidth="1"/>
    <col min="11010" max="11010" width="11.7109375" style="295" customWidth="1"/>
    <col min="11011" max="11011" width="12.28515625" style="295" bestFit="1" customWidth="1"/>
    <col min="11012" max="11012" width="11.85546875" style="295" customWidth="1"/>
    <col min="11013" max="11013" width="11.7109375" style="295" bestFit="1" customWidth="1"/>
    <col min="11014" max="11014" width="12.42578125" style="295" bestFit="1" customWidth="1"/>
    <col min="11015" max="11263" width="11.42578125" style="295"/>
    <col min="11264" max="11264" width="2.85546875" style="295" customWidth="1"/>
    <col min="11265" max="11265" width="5.5703125" style="295" customWidth="1"/>
    <col min="11266" max="11266" width="11.7109375" style="295" customWidth="1"/>
    <col min="11267" max="11267" width="12.28515625" style="295" bestFit="1" customWidth="1"/>
    <col min="11268" max="11268" width="11.85546875" style="295" customWidth="1"/>
    <col min="11269" max="11269" width="11.7109375" style="295" bestFit="1" customWidth="1"/>
    <col min="11270" max="11270" width="12.42578125" style="295" bestFit="1" customWidth="1"/>
    <col min="11271" max="11519" width="11.42578125" style="295"/>
    <col min="11520" max="11520" width="2.85546875" style="295" customWidth="1"/>
    <col min="11521" max="11521" width="5.5703125" style="295" customWidth="1"/>
    <col min="11522" max="11522" width="11.7109375" style="295" customWidth="1"/>
    <col min="11523" max="11523" width="12.28515625" style="295" bestFit="1" customWidth="1"/>
    <col min="11524" max="11524" width="11.85546875" style="295" customWidth="1"/>
    <col min="11525" max="11525" width="11.7109375" style="295" bestFit="1" customWidth="1"/>
    <col min="11526" max="11526" width="12.42578125" style="295" bestFit="1" customWidth="1"/>
    <col min="11527" max="11775" width="11.42578125" style="295"/>
    <col min="11776" max="11776" width="2.85546875" style="295" customWidth="1"/>
    <col min="11777" max="11777" width="5.5703125" style="295" customWidth="1"/>
    <col min="11778" max="11778" width="11.7109375" style="295" customWidth="1"/>
    <col min="11779" max="11779" width="12.28515625" style="295" bestFit="1" customWidth="1"/>
    <col min="11780" max="11780" width="11.85546875" style="295" customWidth="1"/>
    <col min="11781" max="11781" width="11.7109375" style="295" bestFit="1" customWidth="1"/>
    <col min="11782" max="11782" width="12.42578125" style="295" bestFit="1" customWidth="1"/>
    <col min="11783" max="12031" width="11.42578125" style="295"/>
    <col min="12032" max="12032" width="2.85546875" style="295" customWidth="1"/>
    <col min="12033" max="12033" width="5.5703125" style="295" customWidth="1"/>
    <col min="12034" max="12034" width="11.7109375" style="295" customWidth="1"/>
    <col min="12035" max="12035" width="12.28515625" style="295" bestFit="1" customWidth="1"/>
    <col min="12036" max="12036" width="11.85546875" style="295" customWidth="1"/>
    <col min="12037" max="12037" width="11.7109375" style="295" bestFit="1" customWidth="1"/>
    <col min="12038" max="12038" width="12.42578125" style="295" bestFit="1" customWidth="1"/>
    <col min="12039" max="12287" width="11.42578125" style="295"/>
    <col min="12288" max="12288" width="2.85546875" style="295" customWidth="1"/>
    <col min="12289" max="12289" width="5.5703125" style="295" customWidth="1"/>
    <col min="12290" max="12290" width="11.7109375" style="295" customWidth="1"/>
    <col min="12291" max="12291" width="12.28515625" style="295" bestFit="1" customWidth="1"/>
    <col min="12292" max="12292" width="11.85546875" style="295" customWidth="1"/>
    <col min="12293" max="12293" width="11.7109375" style="295" bestFit="1" customWidth="1"/>
    <col min="12294" max="12294" width="12.42578125" style="295" bestFit="1" customWidth="1"/>
    <col min="12295" max="12543" width="11.42578125" style="295"/>
    <col min="12544" max="12544" width="2.85546875" style="295" customWidth="1"/>
    <col min="12545" max="12545" width="5.5703125" style="295" customWidth="1"/>
    <col min="12546" max="12546" width="11.7109375" style="295" customWidth="1"/>
    <col min="12547" max="12547" width="12.28515625" style="295" bestFit="1" customWidth="1"/>
    <col min="12548" max="12548" width="11.85546875" style="295" customWidth="1"/>
    <col min="12549" max="12549" width="11.7109375" style="295" bestFit="1" customWidth="1"/>
    <col min="12550" max="12550" width="12.42578125" style="295" bestFit="1" customWidth="1"/>
    <col min="12551" max="12799" width="11.42578125" style="295"/>
    <col min="12800" max="12800" width="2.85546875" style="295" customWidth="1"/>
    <col min="12801" max="12801" width="5.5703125" style="295" customWidth="1"/>
    <col min="12802" max="12802" width="11.7109375" style="295" customWidth="1"/>
    <col min="12803" max="12803" width="12.28515625" style="295" bestFit="1" customWidth="1"/>
    <col min="12804" max="12804" width="11.85546875" style="295" customWidth="1"/>
    <col min="12805" max="12805" width="11.7109375" style="295" bestFit="1" customWidth="1"/>
    <col min="12806" max="12806" width="12.42578125" style="295" bestFit="1" customWidth="1"/>
    <col min="12807" max="13055" width="11.42578125" style="295"/>
    <col min="13056" max="13056" width="2.85546875" style="295" customWidth="1"/>
    <col min="13057" max="13057" width="5.5703125" style="295" customWidth="1"/>
    <col min="13058" max="13058" width="11.7109375" style="295" customWidth="1"/>
    <col min="13059" max="13059" width="12.28515625" style="295" bestFit="1" customWidth="1"/>
    <col min="13060" max="13060" width="11.85546875" style="295" customWidth="1"/>
    <col min="13061" max="13061" width="11.7109375" style="295" bestFit="1" customWidth="1"/>
    <col min="13062" max="13062" width="12.42578125" style="295" bestFit="1" customWidth="1"/>
    <col min="13063" max="13311" width="11.42578125" style="295"/>
    <col min="13312" max="13312" width="2.85546875" style="295" customWidth="1"/>
    <col min="13313" max="13313" width="5.5703125" style="295" customWidth="1"/>
    <col min="13314" max="13314" width="11.7109375" style="295" customWidth="1"/>
    <col min="13315" max="13315" width="12.28515625" style="295" bestFit="1" customWidth="1"/>
    <col min="13316" max="13316" width="11.85546875" style="295" customWidth="1"/>
    <col min="13317" max="13317" width="11.7109375" style="295" bestFit="1" customWidth="1"/>
    <col min="13318" max="13318" width="12.42578125" style="295" bestFit="1" customWidth="1"/>
    <col min="13319" max="13567" width="11.42578125" style="295"/>
    <col min="13568" max="13568" width="2.85546875" style="295" customWidth="1"/>
    <col min="13569" max="13569" width="5.5703125" style="295" customWidth="1"/>
    <col min="13570" max="13570" width="11.7109375" style="295" customWidth="1"/>
    <col min="13571" max="13571" width="12.28515625" style="295" bestFit="1" customWidth="1"/>
    <col min="13572" max="13572" width="11.85546875" style="295" customWidth="1"/>
    <col min="13573" max="13573" width="11.7109375" style="295" bestFit="1" customWidth="1"/>
    <col min="13574" max="13574" width="12.42578125" style="295" bestFit="1" customWidth="1"/>
    <col min="13575" max="13823" width="11.42578125" style="295"/>
    <col min="13824" max="13824" width="2.85546875" style="295" customWidth="1"/>
    <col min="13825" max="13825" width="5.5703125" style="295" customWidth="1"/>
    <col min="13826" max="13826" width="11.7109375" style="295" customWidth="1"/>
    <col min="13827" max="13827" width="12.28515625" style="295" bestFit="1" customWidth="1"/>
    <col min="13828" max="13828" width="11.85546875" style="295" customWidth="1"/>
    <col min="13829" max="13829" width="11.7109375" style="295" bestFit="1" customWidth="1"/>
    <col min="13830" max="13830" width="12.42578125" style="295" bestFit="1" customWidth="1"/>
    <col min="13831" max="14079" width="11.42578125" style="295"/>
    <col min="14080" max="14080" width="2.85546875" style="295" customWidth="1"/>
    <col min="14081" max="14081" width="5.5703125" style="295" customWidth="1"/>
    <col min="14082" max="14082" width="11.7109375" style="295" customWidth="1"/>
    <col min="14083" max="14083" width="12.28515625" style="295" bestFit="1" customWidth="1"/>
    <col min="14084" max="14084" width="11.85546875" style="295" customWidth="1"/>
    <col min="14085" max="14085" width="11.7109375" style="295" bestFit="1" customWidth="1"/>
    <col min="14086" max="14086" width="12.42578125" style="295" bestFit="1" customWidth="1"/>
    <col min="14087" max="14335" width="11.42578125" style="295"/>
    <col min="14336" max="14336" width="2.85546875" style="295" customWidth="1"/>
    <col min="14337" max="14337" width="5.5703125" style="295" customWidth="1"/>
    <col min="14338" max="14338" width="11.7109375" style="295" customWidth="1"/>
    <col min="14339" max="14339" width="12.28515625" style="295" bestFit="1" customWidth="1"/>
    <col min="14340" max="14340" width="11.85546875" style="295" customWidth="1"/>
    <col min="14341" max="14341" width="11.7109375" style="295" bestFit="1" customWidth="1"/>
    <col min="14342" max="14342" width="12.42578125" style="295" bestFit="1" customWidth="1"/>
    <col min="14343" max="14591" width="11.42578125" style="295"/>
    <col min="14592" max="14592" width="2.85546875" style="295" customWidth="1"/>
    <col min="14593" max="14593" width="5.5703125" style="295" customWidth="1"/>
    <col min="14594" max="14594" width="11.7109375" style="295" customWidth="1"/>
    <col min="14595" max="14595" width="12.28515625" style="295" bestFit="1" customWidth="1"/>
    <col min="14596" max="14596" width="11.85546875" style="295" customWidth="1"/>
    <col min="14597" max="14597" width="11.7109375" style="295" bestFit="1" customWidth="1"/>
    <col min="14598" max="14598" width="12.42578125" style="295" bestFit="1" customWidth="1"/>
    <col min="14599" max="14847" width="11.42578125" style="295"/>
    <col min="14848" max="14848" width="2.85546875" style="295" customWidth="1"/>
    <col min="14849" max="14849" width="5.5703125" style="295" customWidth="1"/>
    <col min="14850" max="14850" width="11.7109375" style="295" customWidth="1"/>
    <col min="14851" max="14851" width="12.28515625" style="295" bestFit="1" customWidth="1"/>
    <col min="14852" max="14852" width="11.85546875" style="295" customWidth="1"/>
    <col min="14853" max="14853" width="11.7109375" style="295" bestFit="1" customWidth="1"/>
    <col min="14854" max="14854" width="12.42578125" style="295" bestFit="1" customWidth="1"/>
    <col min="14855" max="15103" width="11.42578125" style="295"/>
    <col min="15104" max="15104" width="2.85546875" style="295" customWidth="1"/>
    <col min="15105" max="15105" width="5.5703125" style="295" customWidth="1"/>
    <col min="15106" max="15106" width="11.7109375" style="295" customWidth="1"/>
    <col min="15107" max="15107" width="12.28515625" style="295" bestFit="1" customWidth="1"/>
    <col min="15108" max="15108" width="11.85546875" style="295" customWidth="1"/>
    <col min="15109" max="15109" width="11.7109375" style="295" bestFit="1" customWidth="1"/>
    <col min="15110" max="15110" width="12.42578125" style="295" bestFit="1" customWidth="1"/>
    <col min="15111" max="15359" width="11.42578125" style="295"/>
    <col min="15360" max="15360" width="2.85546875" style="295" customWidth="1"/>
    <col min="15361" max="15361" width="5.5703125" style="295" customWidth="1"/>
    <col min="15362" max="15362" width="11.7109375" style="295" customWidth="1"/>
    <col min="15363" max="15363" width="12.28515625" style="295" bestFit="1" customWidth="1"/>
    <col min="15364" max="15364" width="11.85546875" style="295" customWidth="1"/>
    <col min="15365" max="15365" width="11.7109375" style="295" bestFit="1" customWidth="1"/>
    <col min="15366" max="15366" width="12.42578125" style="295" bestFit="1" customWidth="1"/>
    <col min="15367" max="15615" width="11.42578125" style="295"/>
    <col min="15616" max="15616" width="2.85546875" style="295" customWidth="1"/>
    <col min="15617" max="15617" width="5.5703125" style="295" customWidth="1"/>
    <col min="15618" max="15618" width="11.7109375" style="295" customWidth="1"/>
    <col min="15619" max="15619" width="12.28515625" style="295" bestFit="1" customWidth="1"/>
    <col min="15620" max="15620" width="11.85546875" style="295" customWidth="1"/>
    <col min="15621" max="15621" width="11.7109375" style="295" bestFit="1" customWidth="1"/>
    <col min="15622" max="15622" width="12.42578125" style="295" bestFit="1" customWidth="1"/>
    <col min="15623" max="15871" width="11.42578125" style="295"/>
    <col min="15872" max="15872" width="2.85546875" style="295" customWidth="1"/>
    <col min="15873" max="15873" width="5.5703125" style="295" customWidth="1"/>
    <col min="15874" max="15874" width="11.7109375" style="295" customWidth="1"/>
    <col min="15875" max="15875" width="12.28515625" style="295" bestFit="1" customWidth="1"/>
    <col min="15876" max="15876" width="11.85546875" style="295" customWidth="1"/>
    <col min="15877" max="15877" width="11.7109375" style="295" bestFit="1" customWidth="1"/>
    <col min="15878" max="15878" width="12.42578125" style="295" bestFit="1" customWidth="1"/>
    <col min="15879" max="16127" width="11.42578125" style="295"/>
    <col min="16128" max="16128" width="2.85546875" style="295" customWidth="1"/>
    <col min="16129" max="16129" width="5.5703125" style="295" customWidth="1"/>
    <col min="16130" max="16130" width="11.7109375" style="295" customWidth="1"/>
    <col min="16131" max="16131" width="12.28515625" style="295" bestFit="1" customWidth="1"/>
    <col min="16132" max="16132" width="11.85546875" style="295" customWidth="1"/>
    <col min="16133" max="16133" width="11.7109375" style="295" bestFit="1" customWidth="1"/>
    <col min="16134" max="16134" width="12.42578125" style="295" bestFit="1" customWidth="1"/>
    <col min="16135" max="16384" width="11.42578125" style="295"/>
  </cols>
  <sheetData>
    <row r="1" spans="2:9" ht="36.75" customHeight="1"/>
    <row r="2" spans="2:9" s="71" customFormat="1"/>
    <row r="3" spans="2:9" s="71" customFormat="1" ht="20.25" customHeight="1">
      <c r="B3" s="458" t="s">
        <v>118</v>
      </c>
      <c r="C3" s="459"/>
      <c r="D3" s="459"/>
      <c r="E3" s="459"/>
      <c r="F3" s="459"/>
      <c r="G3" s="459"/>
      <c r="H3" s="459"/>
      <c r="I3" s="96"/>
    </row>
    <row r="4" spans="2:9" s="71" customFormat="1" ht="15.75">
      <c r="B4" s="75" t="s">
        <v>90</v>
      </c>
      <c r="C4" s="75"/>
      <c r="D4" s="75"/>
      <c r="E4" s="75"/>
    </row>
    <row r="5" spans="2:9" s="71" customFormat="1">
      <c r="B5" s="75" t="s">
        <v>48</v>
      </c>
      <c r="C5" s="75"/>
      <c r="D5" s="75"/>
      <c r="E5" s="75"/>
    </row>
    <row r="6" spans="2:9" s="71" customFormat="1">
      <c r="B6" s="126" t="s">
        <v>199</v>
      </c>
      <c r="C6" s="76"/>
      <c r="D6" s="76"/>
      <c r="E6" s="76"/>
      <c r="F6" s="76"/>
      <c r="G6" s="76"/>
      <c r="I6" s="76"/>
    </row>
    <row r="7" spans="2:9" ht="70.5" customHeight="1" thickBot="1">
      <c r="B7" s="97" t="s">
        <v>32</v>
      </c>
      <c r="C7" s="97" t="s">
        <v>33</v>
      </c>
      <c r="D7" s="98" t="s">
        <v>18</v>
      </c>
      <c r="E7" s="98" t="s">
        <v>19</v>
      </c>
      <c r="F7" s="98" t="s">
        <v>20</v>
      </c>
      <c r="G7" s="98" t="s">
        <v>77</v>
      </c>
      <c r="H7" s="94" t="s">
        <v>17</v>
      </c>
      <c r="I7" s="99"/>
    </row>
    <row r="8" spans="2:9" ht="16.350000000000001" customHeight="1">
      <c r="B8" s="296">
        <v>2019</v>
      </c>
      <c r="C8" s="297" t="s">
        <v>34</v>
      </c>
      <c r="D8" s="298">
        <v>98.144160983584996</v>
      </c>
      <c r="E8" s="298">
        <v>98.709726495031276</v>
      </c>
      <c r="F8" s="298">
        <v>102.25947855230066</v>
      </c>
      <c r="G8" s="298">
        <v>103.35513759693542</v>
      </c>
      <c r="H8" s="298">
        <v>98.827511852217171</v>
      </c>
    </row>
    <row r="9" spans="2:9" ht="16.350000000000001" customHeight="1">
      <c r="B9" s="290"/>
      <c r="C9" s="300" t="s">
        <v>35</v>
      </c>
      <c r="D9" s="291">
        <v>98.708185101322684</v>
      </c>
      <c r="E9" s="291">
        <v>97.962121576953422</v>
      </c>
      <c r="F9" s="291">
        <v>96.732603698548402</v>
      </c>
      <c r="G9" s="291">
        <v>95.76268007739867</v>
      </c>
      <c r="H9" s="291">
        <v>98.25582489573803</v>
      </c>
    </row>
    <row r="10" spans="2:9" ht="16.350000000000001" customHeight="1">
      <c r="B10" s="296"/>
      <c r="C10" s="297" t="s">
        <v>36</v>
      </c>
      <c r="D10" s="298">
        <v>99.28008861432447</v>
      </c>
      <c r="E10" s="298">
        <v>96.689608320710008</v>
      </c>
      <c r="F10" s="298">
        <v>94.676002204667185</v>
      </c>
      <c r="G10" s="298">
        <v>96.76389660857761</v>
      </c>
      <c r="H10" s="298">
        <v>98.155640707433335</v>
      </c>
    </row>
    <row r="11" spans="2:9" ht="16.350000000000001" customHeight="1">
      <c r="B11" s="290"/>
      <c r="C11" s="300" t="s">
        <v>37</v>
      </c>
      <c r="D11" s="291">
        <v>99.100181650598245</v>
      </c>
      <c r="E11" s="291">
        <v>97.341831237894652</v>
      </c>
      <c r="F11" s="291">
        <v>93.549448137753515</v>
      </c>
      <c r="G11" s="291">
        <v>97.398928571236937</v>
      </c>
      <c r="H11" s="291">
        <v>98.103693583053612</v>
      </c>
    </row>
    <row r="12" spans="2:9" ht="16.350000000000001" customHeight="1">
      <c r="B12" s="296"/>
      <c r="C12" s="297" t="s">
        <v>38</v>
      </c>
      <c r="D12" s="298">
        <v>99.318057150485529</v>
      </c>
      <c r="E12" s="298">
        <v>97.790261343465431</v>
      </c>
      <c r="F12" s="298">
        <v>95.943677526832985</v>
      </c>
      <c r="G12" s="298">
        <v>98.626818533719415</v>
      </c>
      <c r="H12" s="298">
        <v>98.615023402596549</v>
      </c>
    </row>
    <row r="13" spans="2:9" ht="16.350000000000001" customHeight="1">
      <c r="B13" s="290"/>
      <c r="C13" s="300" t="s">
        <v>39</v>
      </c>
      <c r="D13" s="291">
        <v>99.305410431701745</v>
      </c>
      <c r="E13" s="291">
        <v>98.133742394205299</v>
      </c>
      <c r="F13" s="291">
        <v>96.507986490051948</v>
      </c>
      <c r="G13" s="291">
        <v>98.492450954247232</v>
      </c>
      <c r="H13" s="291">
        <v>98.737674565739184</v>
      </c>
    </row>
    <row r="14" spans="2:9" ht="16.350000000000001" customHeight="1">
      <c r="B14" s="296"/>
      <c r="C14" s="297" t="s">
        <v>40</v>
      </c>
      <c r="D14" s="298">
        <v>99.923573248059768</v>
      </c>
      <c r="E14" s="298">
        <v>97.22718721887621</v>
      </c>
      <c r="F14" s="298">
        <v>97.649972187893383</v>
      </c>
      <c r="G14" s="298">
        <v>94.796052756224071</v>
      </c>
      <c r="H14" s="298">
        <v>98.921009189395761</v>
      </c>
    </row>
    <row r="15" spans="2:9" ht="16.350000000000001" customHeight="1">
      <c r="B15" s="290"/>
      <c r="C15" s="300" t="s">
        <v>41</v>
      </c>
      <c r="D15" s="291">
        <v>100.6554363334527</v>
      </c>
      <c r="E15" s="291">
        <v>97.734321824175055</v>
      </c>
      <c r="F15" s="291">
        <v>97.762179293227234</v>
      </c>
      <c r="G15" s="291">
        <v>101.76260442439258</v>
      </c>
      <c r="H15" s="291">
        <v>99.725900202970777</v>
      </c>
    </row>
    <row r="16" spans="2:9" ht="16.350000000000001" customHeight="1">
      <c r="B16" s="296"/>
      <c r="C16" s="297" t="s">
        <v>42</v>
      </c>
      <c r="D16" s="298">
        <v>100.77787234403633</v>
      </c>
      <c r="E16" s="298">
        <v>99.058197240748527</v>
      </c>
      <c r="F16" s="298">
        <v>98.096616879995082</v>
      </c>
      <c r="G16" s="298">
        <v>101.89531936140007</v>
      </c>
      <c r="H16" s="298">
        <v>100.15036695545595</v>
      </c>
    </row>
    <row r="17" spans="2:9" ht="16.350000000000001" customHeight="1">
      <c r="B17" s="290"/>
      <c r="C17" s="300" t="s">
        <v>43</v>
      </c>
      <c r="D17" s="291">
        <v>100.95240625559404</v>
      </c>
      <c r="E17" s="291">
        <v>101.56031890057764</v>
      </c>
      <c r="F17" s="291">
        <v>98.072812212655279</v>
      </c>
      <c r="G17" s="291">
        <v>103.06592989827234</v>
      </c>
      <c r="H17" s="291">
        <v>100.88042912099175</v>
      </c>
    </row>
    <row r="18" spans="2:9" ht="16.350000000000001" customHeight="1">
      <c r="B18" s="296"/>
      <c r="C18" s="297" t="s">
        <v>44</v>
      </c>
      <c r="D18" s="298">
        <v>101.56393264297279</v>
      </c>
      <c r="E18" s="298">
        <v>104.21272251346366</v>
      </c>
      <c r="F18" s="298">
        <v>105.27934033199465</v>
      </c>
      <c r="G18" s="298">
        <v>102.78403470366869</v>
      </c>
      <c r="H18" s="298">
        <v>102.57798956070704</v>
      </c>
    </row>
    <row r="19" spans="2:9" ht="16.350000000000001" customHeight="1">
      <c r="B19" s="290"/>
      <c r="C19" s="300" t="s">
        <v>45</v>
      </c>
      <c r="D19" s="291">
        <v>102.2706952438668</v>
      </c>
      <c r="E19" s="291">
        <v>113.57996093389863</v>
      </c>
      <c r="F19" s="291">
        <v>123.46988248407958</v>
      </c>
      <c r="G19" s="291">
        <v>105.2961465139269</v>
      </c>
      <c r="H19" s="291">
        <v>107.04893596370076</v>
      </c>
    </row>
    <row r="20" spans="2:9" ht="16.350000000000001" customHeight="1">
      <c r="B20" s="296">
        <v>2020</v>
      </c>
      <c r="C20" s="297" t="s">
        <v>34</v>
      </c>
      <c r="D20" s="298">
        <v>101.31113172832387</v>
      </c>
      <c r="E20" s="298">
        <v>99.57733795317499</v>
      </c>
      <c r="F20" s="298">
        <v>101.08086857742411</v>
      </c>
      <c r="G20" s="298">
        <v>102.67179669020805</v>
      </c>
      <c r="H20" s="298">
        <v>100.92343268908584</v>
      </c>
    </row>
    <row r="21" spans="2:9">
      <c r="C21" s="300" t="s">
        <v>35</v>
      </c>
      <c r="D21" s="291">
        <v>102.02956946245124</v>
      </c>
      <c r="E21" s="291">
        <v>98.823069874903481</v>
      </c>
      <c r="F21" s="291">
        <v>97.748796468986654</v>
      </c>
      <c r="G21" s="291">
        <v>105.29582527625621</v>
      </c>
      <c r="H21" s="291">
        <v>100.9638388601638</v>
      </c>
      <c r="I21" s="291"/>
    </row>
    <row r="22" spans="2:9">
      <c r="B22" s="296"/>
      <c r="C22" s="297" t="s">
        <v>36</v>
      </c>
      <c r="D22" s="298">
        <v>101.41465188775456</v>
      </c>
      <c r="E22" s="298">
        <v>98.960007939756167</v>
      </c>
      <c r="F22" s="298">
        <v>93.198555202614145</v>
      </c>
      <c r="G22" s="298">
        <v>102.81546284429967</v>
      </c>
      <c r="H22" s="298">
        <v>100.09079671317242</v>
      </c>
      <c r="I22" s="291"/>
    </row>
    <row r="23" spans="2:9">
      <c r="C23" s="300" t="s">
        <v>37</v>
      </c>
      <c r="D23" s="291">
        <v>100.17226914322727</v>
      </c>
      <c r="E23" s="291">
        <v>94.358380530423503</v>
      </c>
      <c r="F23" s="291">
        <v>83.827787434318424</v>
      </c>
      <c r="G23" s="291">
        <v>85.718882833734611</v>
      </c>
      <c r="H23" s="291">
        <v>96.808392902041717</v>
      </c>
      <c r="I23" s="291"/>
    </row>
    <row r="24" spans="2:9">
      <c r="B24" s="296"/>
      <c r="C24" s="297" t="s">
        <v>38</v>
      </c>
      <c r="D24" s="298">
        <v>99.188525405292182</v>
      </c>
      <c r="E24" s="298">
        <v>90.229739118633745</v>
      </c>
      <c r="F24" s="298">
        <v>80.059079354525352</v>
      </c>
      <c r="G24" s="298">
        <v>86.037520895470522</v>
      </c>
      <c r="H24" s="298">
        <v>94.858936809799687</v>
      </c>
      <c r="I24" s="291"/>
    </row>
    <row r="25" spans="2:9">
      <c r="C25" s="300" t="s">
        <v>39</v>
      </c>
      <c r="D25" s="291">
        <v>98.301073847985847</v>
      </c>
      <c r="E25" s="291">
        <v>88.10715197107065</v>
      </c>
      <c r="F25" s="291">
        <v>81.26076217174446</v>
      </c>
      <c r="G25" s="291">
        <v>88.721475576860371</v>
      </c>
      <c r="H25" s="291">
        <v>93.989468369987861</v>
      </c>
      <c r="I25" s="291"/>
    </row>
    <row r="26" spans="2:9">
      <c r="B26" s="296"/>
      <c r="C26" s="297" t="s">
        <v>40</v>
      </c>
      <c r="D26" s="298">
        <v>97.587018795734409</v>
      </c>
      <c r="E26" s="298">
        <v>87.539073962002448</v>
      </c>
      <c r="F26" s="298">
        <v>82.804597158225292</v>
      </c>
      <c r="G26" s="298">
        <v>92.378624841998018</v>
      </c>
      <c r="H26" s="298">
        <v>93.656799674221332</v>
      </c>
      <c r="I26" s="291"/>
    </row>
    <row r="27" spans="2:9">
      <c r="C27" s="300" t="s">
        <v>41</v>
      </c>
      <c r="D27" s="291">
        <v>97.213907014574687</v>
      </c>
      <c r="E27" s="291">
        <v>85.740012105865873</v>
      </c>
      <c r="F27" s="291">
        <v>83.142659372725248</v>
      </c>
      <c r="G27" s="291">
        <v>91.478379422642547</v>
      </c>
      <c r="H27" s="291">
        <v>93.002573624749431</v>
      </c>
      <c r="I27" s="291"/>
    </row>
    <row r="28" spans="2:9">
      <c r="B28" s="296"/>
      <c r="C28" s="297" t="s">
        <v>42</v>
      </c>
      <c r="D28" s="298">
        <v>97.139807451461522</v>
      </c>
      <c r="E28" s="298">
        <v>86.045736938007764</v>
      </c>
      <c r="F28" s="298">
        <v>83.976829088358912</v>
      </c>
      <c r="G28" s="298">
        <v>93.400572241319935</v>
      </c>
      <c r="H28" s="298">
        <v>93.164150287564411</v>
      </c>
      <c r="I28" s="291"/>
    </row>
    <row r="29" spans="2:9">
      <c r="C29" s="300" t="s">
        <v>43</v>
      </c>
      <c r="D29" s="291">
        <v>97.504905354602514</v>
      </c>
      <c r="E29" s="291">
        <v>87.871523465006817</v>
      </c>
      <c r="F29" s="291">
        <v>87.027183688481045</v>
      </c>
      <c r="G29" s="291">
        <v>93.893316513127829</v>
      </c>
      <c r="H29" s="291">
        <v>94.133498046148276</v>
      </c>
      <c r="I29" s="291"/>
    </row>
    <row r="30" spans="2:9">
      <c r="B30" s="296"/>
      <c r="C30" s="297" t="s">
        <v>44</v>
      </c>
      <c r="D30" s="298">
        <v>98.283928494875198</v>
      </c>
      <c r="E30" s="298">
        <v>91.351050107127421</v>
      </c>
      <c r="F30" s="298">
        <v>92.249066355409042</v>
      </c>
      <c r="G30" s="298">
        <v>93.599909501667398</v>
      </c>
      <c r="H30" s="298">
        <v>95.94056687944024</v>
      </c>
      <c r="I30" s="291"/>
    </row>
    <row r="31" spans="2:9">
      <c r="C31" s="300" t="s">
        <v>45</v>
      </c>
      <c r="D31" s="291">
        <v>98.562382706468924</v>
      </c>
      <c r="E31" s="291">
        <v>100.34813387292233</v>
      </c>
      <c r="F31" s="291">
        <v>107.18268992531237</v>
      </c>
      <c r="G31" s="291">
        <v>91.643473758668364</v>
      </c>
      <c r="H31" s="291">
        <v>99.604526102113809</v>
      </c>
      <c r="I31" s="291"/>
    </row>
    <row r="32" spans="2:9">
      <c r="B32" s="296">
        <v>2021</v>
      </c>
      <c r="C32" s="297" t="s">
        <v>34</v>
      </c>
      <c r="D32" s="298">
        <v>97.761025570352004</v>
      </c>
      <c r="E32" s="298">
        <v>89.358016310405134</v>
      </c>
      <c r="F32" s="298">
        <v>86.260421784570298</v>
      </c>
      <c r="G32" s="298">
        <v>89.686351068823683</v>
      </c>
      <c r="H32" s="298">
        <v>94.446637037792968</v>
      </c>
      <c r="I32" s="291"/>
    </row>
    <row r="33" spans="2:12">
      <c r="C33" s="300" t="s">
        <v>35</v>
      </c>
      <c r="D33" s="291">
        <v>97.985579088725785</v>
      </c>
      <c r="E33" s="291">
        <v>89.129145943207519</v>
      </c>
      <c r="F33" s="291">
        <v>83.732448391682624</v>
      </c>
      <c r="G33" s="291">
        <v>90.294337152561269</v>
      </c>
      <c r="H33" s="291">
        <v>94.311510384600624</v>
      </c>
      <c r="I33" s="291"/>
    </row>
    <row r="34" spans="2:12">
      <c r="B34" s="296"/>
      <c r="C34" s="297" t="s">
        <v>36</v>
      </c>
      <c r="D34" s="298">
        <v>98.303655714239767</v>
      </c>
      <c r="E34" s="298">
        <v>89.655545232103847</v>
      </c>
      <c r="F34" s="298">
        <v>83.929988958168536</v>
      </c>
      <c r="G34" s="298">
        <v>87.347353525124944</v>
      </c>
      <c r="H34" s="298">
        <v>94.569733871925195</v>
      </c>
      <c r="I34" s="291"/>
    </row>
    <row r="35" spans="2:12">
      <c r="C35" s="300" t="s">
        <v>37</v>
      </c>
      <c r="D35" s="291">
        <v>98.076349417296896</v>
      </c>
      <c r="E35" s="291">
        <v>89.986156401082198</v>
      </c>
      <c r="F35" s="291">
        <v>83.248131805759456</v>
      </c>
      <c r="G35" s="291">
        <v>84.852886991021222</v>
      </c>
      <c r="H35" s="291">
        <v>94.361943855633129</v>
      </c>
      <c r="I35" s="291"/>
    </row>
    <row r="36" spans="2:12">
      <c r="B36" s="296"/>
      <c r="C36" s="297" t="s">
        <v>38</v>
      </c>
      <c r="D36" s="298">
        <v>97.933547239397811</v>
      </c>
      <c r="E36" s="298">
        <v>89.526149705108182</v>
      </c>
      <c r="F36" s="298">
        <v>81.951836122352944</v>
      </c>
      <c r="G36" s="298">
        <v>82.38804529177618</v>
      </c>
      <c r="H36" s="298">
        <v>93.964847026705996</v>
      </c>
      <c r="I36" s="291"/>
    </row>
    <row r="37" spans="2:12">
      <c r="C37" s="300" t="s">
        <v>39</v>
      </c>
      <c r="D37" s="291">
        <v>97.57156779204513</v>
      </c>
      <c r="E37" s="291">
        <v>89.62037192994211</v>
      </c>
      <c r="F37" s="291">
        <v>83.552923524008051</v>
      </c>
      <c r="G37" s="291">
        <v>79.90027684518644</v>
      </c>
      <c r="H37" s="291">
        <v>93.835440265561402</v>
      </c>
      <c r="I37" s="291"/>
    </row>
    <row r="38" spans="2:12">
      <c r="B38" s="296"/>
      <c r="C38" s="297" t="s">
        <v>40</v>
      </c>
      <c r="D38" s="298">
        <v>97.384420144396927</v>
      </c>
      <c r="E38" s="298">
        <v>90.087067556806119</v>
      </c>
      <c r="F38" s="298">
        <v>86.737032535573547</v>
      </c>
      <c r="G38" s="298">
        <v>80.321112799233006</v>
      </c>
      <c r="H38" s="298">
        <v>94.143911884258372</v>
      </c>
      <c r="I38" s="291"/>
    </row>
    <row r="39" spans="2:12">
      <c r="C39" s="300" t="s">
        <v>41</v>
      </c>
      <c r="D39" s="291">
        <v>97.571241171442466</v>
      </c>
      <c r="E39" s="291">
        <v>91.432307650648383</v>
      </c>
      <c r="F39" s="291">
        <v>87.601745250427768</v>
      </c>
      <c r="G39" s="291">
        <v>83.038270419381661</v>
      </c>
      <c r="H39" s="291">
        <v>94.742419734987706</v>
      </c>
      <c r="I39" s="291"/>
    </row>
    <row r="40" spans="2:12">
      <c r="B40" s="296"/>
      <c r="C40" s="297" t="s">
        <v>42</v>
      </c>
      <c r="D40" s="298">
        <v>97.541459025745453</v>
      </c>
      <c r="E40" s="298">
        <v>93.136774062178489</v>
      </c>
      <c r="F40" s="298">
        <v>89.538322236894203</v>
      </c>
      <c r="G40" s="298">
        <v>83.380240963797874</v>
      </c>
      <c r="H40" s="298">
        <v>95.319010199267154</v>
      </c>
      <c r="I40" s="291"/>
    </row>
    <row r="41" spans="2:12">
      <c r="C41" s="300" t="s">
        <v>43</v>
      </c>
      <c r="D41" s="291">
        <v>97.690982225517345</v>
      </c>
      <c r="E41" s="291">
        <v>94.166263124714789</v>
      </c>
      <c r="F41" s="291">
        <v>92.462366162701741</v>
      </c>
      <c r="G41" s="291">
        <v>84.91551701321562</v>
      </c>
      <c r="H41" s="291">
        <v>95.982784241676839</v>
      </c>
      <c r="I41" s="291"/>
    </row>
    <row r="42" spans="2:12">
      <c r="B42" s="296"/>
      <c r="C42" s="297" t="s">
        <v>44</v>
      </c>
      <c r="D42" s="298">
        <v>97.912406899780549</v>
      </c>
      <c r="E42" s="298">
        <v>96.620789982168944</v>
      </c>
      <c r="F42" s="298">
        <v>100.52420020199405</v>
      </c>
      <c r="G42" s="298">
        <v>86.147424122074526</v>
      </c>
      <c r="H42" s="298">
        <v>97.51169264832933</v>
      </c>
      <c r="I42" s="291"/>
    </row>
    <row r="43" spans="2:12">
      <c r="C43" s="300" t="s">
        <v>45</v>
      </c>
      <c r="D43" s="291">
        <v>98.371245082733495</v>
      </c>
      <c r="E43" s="291">
        <v>105.77621745284914</v>
      </c>
      <c r="F43" s="291">
        <v>115.59547587346383</v>
      </c>
      <c r="G43" s="291">
        <v>86.529878818109836</v>
      </c>
      <c r="H43" s="291">
        <v>101.41090984120224</v>
      </c>
      <c r="I43" s="291"/>
    </row>
    <row r="44" spans="2:12">
      <c r="B44" s="296">
        <v>2022</v>
      </c>
      <c r="C44" s="297" t="s">
        <v>34</v>
      </c>
      <c r="D44" s="298">
        <v>97.927340336111996</v>
      </c>
      <c r="E44" s="298">
        <v>94.03142944206347</v>
      </c>
      <c r="F44" s="298">
        <v>96.54718197449543</v>
      </c>
      <c r="G44" s="298">
        <v>85.100304489139674</v>
      </c>
      <c r="H44" s="298">
        <v>96.501070356515413</v>
      </c>
      <c r="I44" s="291"/>
    </row>
    <row r="45" spans="2:12">
      <c r="B45" s="358"/>
      <c r="C45" s="355" t="s">
        <v>35</v>
      </c>
      <c r="D45" s="359">
        <v>98.968739811540701</v>
      </c>
      <c r="E45" s="359">
        <v>92.475592953063767</v>
      </c>
      <c r="F45" s="359">
        <v>91.743304648141461</v>
      </c>
      <c r="G45" s="359">
        <v>85.921694500167064</v>
      </c>
      <c r="H45" s="359">
        <v>96.365226374763083</v>
      </c>
      <c r="I45" s="291"/>
    </row>
    <row r="46" spans="2:12" s="306" customFormat="1" ht="37.5" customHeight="1">
      <c r="B46" s="479" t="s">
        <v>191</v>
      </c>
      <c r="C46" s="479"/>
      <c r="D46" s="479"/>
      <c r="E46" s="479"/>
      <c r="F46" s="479"/>
      <c r="G46" s="479"/>
      <c r="H46" s="479"/>
      <c r="I46" s="479"/>
      <c r="J46" s="479"/>
      <c r="K46" s="479"/>
      <c r="L46" s="479"/>
    </row>
    <row r="47" spans="2:12" s="299" customFormat="1" ht="12">
      <c r="B47" s="306" t="s">
        <v>156</v>
      </c>
      <c r="C47" s="300"/>
    </row>
    <row r="48" spans="2:12" s="299" customFormat="1" ht="12">
      <c r="B48" s="299" t="s">
        <v>46</v>
      </c>
      <c r="C48" s="300"/>
    </row>
    <row r="49" spans="2:3" s="299" customFormat="1" ht="12">
      <c r="B49" s="288" t="s">
        <v>198</v>
      </c>
      <c r="C49" s="300"/>
    </row>
    <row r="50" spans="2:3" s="299" customFormat="1" ht="12">
      <c r="C50" s="300"/>
    </row>
    <row r="51" spans="2:3">
      <c r="C51" s="80"/>
    </row>
    <row r="52" spans="2:3">
      <c r="C52" s="80"/>
    </row>
    <row r="53" spans="2:3">
      <c r="C53" s="80"/>
    </row>
    <row r="54" spans="2:3">
      <c r="C54" s="80"/>
    </row>
    <row r="55" spans="2:3">
      <c r="C55" s="80"/>
    </row>
    <row r="56" spans="2:3">
      <c r="C56" s="80"/>
    </row>
    <row r="57" spans="2:3">
      <c r="C57" s="80"/>
    </row>
    <row r="58" spans="2:3">
      <c r="C58" s="80"/>
    </row>
    <row r="59" spans="2:3">
      <c r="C59" s="80"/>
    </row>
    <row r="60" spans="2:3">
      <c r="C60" s="80"/>
    </row>
    <row r="61" spans="2:3">
      <c r="C61" s="80"/>
    </row>
    <row r="62" spans="2:3">
      <c r="C62" s="80"/>
    </row>
    <row r="63" spans="2:3">
      <c r="C63" s="80"/>
    </row>
    <row r="64" spans="2:3">
      <c r="C64" s="80"/>
    </row>
    <row r="65" spans="3:3">
      <c r="C65" s="80"/>
    </row>
    <row r="66" spans="3:3">
      <c r="C66" s="80"/>
    </row>
    <row r="67" spans="3:3">
      <c r="C67" s="80"/>
    </row>
  </sheetData>
  <mergeCells count="2">
    <mergeCell ref="B3:H3"/>
    <mergeCell ref="B46:L46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CG59"/>
  <sheetViews>
    <sheetView showGridLines="0" zoomScale="70" zoomScaleNormal="7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4.25"/>
  <cols>
    <col min="1" max="1" width="2.7109375" style="295" customWidth="1"/>
    <col min="2" max="2" width="11.42578125" style="295"/>
    <col min="3" max="3" width="11.7109375" style="295" customWidth="1"/>
    <col min="4" max="4" width="10.140625" style="295" customWidth="1"/>
    <col min="5" max="5" width="16.28515625" style="295" customWidth="1"/>
    <col min="6" max="6" width="9.42578125" style="295" customWidth="1"/>
    <col min="7" max="8" width="12.42578125" style="295" customWidth="1"/>
    <col min="9" max="9" width="21.42578125" style="295" customWidth="1"/>
    <col min="10" max="11" width="12.42578125" style="295" customWidth="1"/>
    <col min="12" max="12" width="21.42578125" style="295" customWidth="1"/>
    <col min="13" max="14" width="21.28515625" style="295" customWidth="1"/>
    <col min="15" max="15" width="21.42578125" style="295" customWidth="1"/>
    <col min="16" max="17" width="21.28515625" style="295" customWidth="1"/>
    <col min="18" max="18" width="18.140625" style="295" bestFit="1" customWidth="1"/>
    <col min="19" max="20" width="12.42578125" style="295" customWidth="1"/>
    <col min="21" max="21" width="21.42578125" style="295" bestFit="1" customWidth="1"/>
    <col min="22" max="23" width="12.42578125" style="295" customWidth="1"/>
    <col min="24" max="24" width="21.42578125" style="295" bestFit="1" customWidth="1"/>
    <col min="25" max="26" width="12.42578125" style="295" customWidth="1"/>
    <col min="27" max="27" width="18.140625" style="295" bestFit="1" customWidth="1"/>
    <col min="28" max="29" width="12.42578125" style="295" customWidth="1"/>
    <col min="30" max="30" width="18.140625" style="295" bestFit="1" customWidth="1"/>
    <col min="31" max="32" width="12.42578125" style="295" customWidth="1"/>
    <col min="33" max="33" width="18.140625" style="295" bestFit="1" customWidth="1"/>
    <col min="34" max="35" width="12.42578125" style="295" customWidth="1"/>
    <col min="36" max="36" width="18.140625" style="295" bestFit="1" customWidth="1"/>
    <col min="37" max="37" width="21.28515625" style="295" bestFit="1" customWidth="1"/>
    <col min="38" max="38" width="20.5703125" style="295" customWidth="1"/>
    <col min="39" max="39" width="18.140625" style="295" bestFit="1" customWidth="1"/>
    <col min="40" max="40" width="21.28515625" style="295" bestFit="1" customWidth="1"/>
    <col min="41" max="41" width="21.28515625" style="295" customWidth="1"/>
    <col min="42" max="42" width="18.140625" style="295" bestFit="1" customWidth="1"/>
    <col min="43" max="43" width="14" style="295" customWidth="1"/>
    <col min="44" max="44" width="21.140625" style="295" customWidth="1"/>
    <col min="45" max="45" width="18.140625" style="295" bestFit="1" customWidth="1"/>
    <col min="46" max="46" width="14.85546875" style="295" customWidth="1"/>
    <col min="47" max="47" width="20.28515625" style="295" customWidth="1"/>
    <col min="48" max="227" width="11.42578125" style="295"/>
    <col min="228" max="228" width="2.85546875" style="295" customWidth="1"/>
    <col min="229" max="229" width="7.7109375" style="295" customWidth="1"/>
    <col min="230" max="230" width="12" style="295" customWidth="1"/>
    <col min="231" max="231" width="11.85546875" style="295" customWidth="1"/>
    <col min="232" max="232" width="17.42578125" style="295" customWidth="1"/>
    <col min="233" max="233" width="13" style="295" customWidth="1"/>
    <col min="234" max="234" width="21" style="295" bestFit="1" customWidth="1"/>
    <col min="235" max="235" width="20.85546875" style="295" bestFit="1" customWidth="1"/>
    <col min="236" max="236" width="19.85546875" style="295" bestFit="1" customWidth="1"/>
    <col min="237" max="237" width="20.85546875" style="295" bestFit="1" customWidth="1"/>
    <col min="238" max="239" width="18" style="295" bestFit="1" customWidth="1"/>
    <col min="240" max="240" width="23.7109375" style="295" customWidth="1"/>
    <col min="241" max="241" width="20.5703125" style="295" bestFit="1" customWidth="1"/>
    <col min="242" max="242" width="18.7109375" style="295" bestFit="1" customWidth="1"/>
    <col min="243" max="483" width="11.42578125" style="295"/>
    <col min="484" max="484" width="2.85546875" style="295" customWidth="1"/>
    <col min="485" max="485" width="7.7109375" style="295" customWidth="1"/>
    <col min="486" max="486" width="12" style="295" customWidth="1"/>
    <col min="487" max="487" width="11.85546875" style="295" customWidth="1"/>
    <col min="488" max="488" width="17.42578125" style="295" customWidth="1"/>
    <col min="489" max="489" width="13" style="295" customWidth="1"/>
    <col min="490" max="490" width="21" style="295" bestFit="1" customWidth="1"/>
    <col min="491" max="491" width="20.85546875" style="295" bestFit="1" customWidth="1"/>
    <col min="492" max="492" width="19.85546875" style="295" bestFit="1" customWidth="1"/>
    <col min="493" max="493" width="20.85546875" style="295" bestFit="1" customWidth="1"/>
    <col min="494" max="495" width="18" style="295" bestFit="1" customWidth="1"/>
    <col min="496" max="496" width="23.7109375" style="295" customWidth="1"/>
    <col min="497" max="497" width="20.5703125" style="295" bestFit="1" customWidth="1"/>
    <col min="498" max="498" width="18.7109375" style="295" bestFit="1" customWidth="1"/>
    <col min="499" max="739" width="11.42578125" style="295"/>
    <col min="740" max="740" width="2.85546875" style="295" customWidth="1"/>
    <col min="741" max="741" width="7.7109375" style="295" customWidth="1"/>
    <col min="742" max="742" width="12" style="295" customWidth="1"/>
    <col min="743" max="743" width="11.85546875" style="295" customWidth="1"/>
    <col min="744" max="744" width="17.42578125" style="295" customWidth="1"/>
    <col min="745" max="745" width="13" style="295" customWidth="1"/>
    <col min="746" max="746" width="21" style="295" bestFit="1" customWidth="1"/>
    <col min="747" max="747" width="20.85546875" style="295" bestFit="1" customWidth="1"/>
    <col min="748" max="748" width="19.85546875" style="295" bestFit="1" customWidth="1"/>
    <col min="749" max="749" width="20.85546875" style="295" bestFit="1" customWidth="1"/>
    <col min="750" max="751" width="18" style="295" bestFit="1" customWidth="1"/>
    <col min="752" max="752" width="23.7109375" style="295" customWidth="1"/>
    <col min="753" max="753" width="20.5703125" style="295" bestFit="1" customWidth="1"/>
    <col min="754" max="754" width="18.7109375" style="295" bestFit="1" customWidth="1"/>
    <col min="755" max="995" width="11.42578125" style="295"/>
    <col min="996" max="996" width="2.85546875" style="295" customWidth="1"/>
    <col min="997" max="997" width="7.7109375" style="295" customWidth="1"/>
    <col min="998" max="998" width="12" style="295" customWidth="1"/>
    <col min="999" max="999" width="11.85546875" style="295" customWidth="1"/>
    <col min="1000" max="1000" width="17.42578125" style="295" customWidth="1"/>
    <col min="1001" max="1001" width="13" style="295" customWidth="1"/>
    <col min="1002" max="1002" width="21" style="295" bestFit="1" customWidth="1"/>
    <col min="1003" max="1003" width="20.85546875" style="295" bestFit="1" customWidth="1"/>
    <col min="1004" max="1004" width="19.85546875" style="295" bestFit="1" customWidth="1"/>
    <col min="1005" max="1005" width="20.85546875" style="295" bestFit="1" customWidth="1"/>
    <col min="1006" max="1007" width="18" style="295" bestFit="1" customWidth="1"/>
    <col min="1008" max="1008" width="23.7109375" style="295" customWidth="1"/>
    <col min="1009" max="1009" width="20.5703125" style="295" bestFit="1" customWidth="1"/>
    <col min="1010" max="1010" width="18.7109375" style="295" bestFit="1" customWidth="1"/>
    <col min="1011" max="1251" width="11.42578125" style="295"/>
    <col min="1252" max="1252" width="2.85546875" style="295" customWidth="1"/>
    <col min="1253" max="1253" width="7.7109375" style="295" customWidth="1"/>
    <col min="1254" max="1254" width="12" style="295" customWidth="1"/>
    <col min="1255" max="1255" width="11.85546875" style="295" customWidth="1"/>
    <col min="1256" max="1256" width="17.42578125" style="295" customWidth="1"/>
    <col min="1257" max="1257" width="13" style="295" customWidth="1"/>
    <col min="1258" max="1258" width="21" style="295" bestFit="1" customWidth="1"/>
    <col min="1259" max="1259" width="20.85546875" style="295" bestFit="1" customWidth="1"/>
    <col min="1260" max="1260" width="19.85546875" style="295" bestFit="1" customWidth="1"/>
    <col min="1261" max="1261" width="20.85546875" style="295" bestFit="1" customWidth="1"/>
    <col min="1262" max="1263" width="18" style="295" bestFit="1" customWidth="1"/>
    <col min="1264" max="1264" width="23.7109375" style="295" customWidth="1"/>
    <col min="1265" max="1265" width="20.5703125" style="295" bestFit="1" customWidth="1"/>
    <col min="1266" max="1266" width="18.7109375" style="295" bestFit="1" customWidth="1"/>
    <col min="1267" max="1507" width="11.42578125" style="295"/>
    <col min="1508" max="1508" width="2.85546875" style="295" customWidth="1"/>
    <col min="1509" max="1509" width="7.7109375" style="295" customWidth="1"/>
    <col min="1510" max="1510" width="12" style="295" customWidth="1"/>
    <col min="1511" max="1511" width="11.85546875" style="295" customWidth="1"/>
    <col min="1512" max="1512" width="17.42578125" style="295" customWidth="1"/>
    <col min="1513" max="1513" width="13" style="295" customWidth="1"/>
    <col min="1514" max="1514" width="21" style="295" bestFit="1" customWidth="1"/>
    <col min="1515" max="1515" width="20.85546875" style="295" bestFit="1" customWidth="1"/>
    <col min="1516" max="1516" width="19.85546875" style="295" bestFit="1" customWidth="1"/>
    <col min="1517" max="1517" width="20.85546875" style="295" bestFit="1" customWidth="1"/>
    <col min="1518" max="1519" width="18" style="295" bestFit="1" customWidth="1"/>
    <col min="1520" max="1520" width="23.7109375" style="295" customWidth="1"/>
    <col min="1521" max="1521" width="20.5703125" style="295" bestFit="1" customWidth="1"/>
    <col min="1522" max="1522" width="18.7109375" style="295" bestFit="1" customWidth="1"/>
    <col min="1523" max="1763" width="11.42578125" style="295"/>
    <col min="1764" max="1764" width="2.85546875" style="295" customWidth="1"/>
    <col min="1765" max="1765" width="7.7109375" style="295" customWidth="1"/>
    <col min="1766" max="1766" width="12" style="295" customWidth="1"/>
    <col min="1767" max="1767" width="11.85546875" style="295" customWidth="1"/>
    <col min="1768" max="1768" width="17.42578125" style="295" customWidth="1"/>
    <col min="1769" max="1769" width="13" style="295" customWidth="1"/>
    <col min="1770" max="1770" width="21" style="295" bestFit="1" customWidth="1"/>
    <col min="1771" max="1771" width="20.85546875" style="295" bestFit="1" customWidth="1"/>
    <col min="1772" max="1772" width="19.85546875" style="295" bestFit="1" customWidth="1"/>
    <col min="1773" max="1773" width="20.85546875" style="295" bestFit="1" customWidth="1"/>
    <col min="1774" max="1775" width="18" style="295" bestFit="1" customWidth="1"/>
    <col min="1776" max="1776" width="23.7109375" style="295" customWidth="1"/>
    <col min="1777" max="1777" width="20.5703125" style="295" bestFit="1" customWidth="1"/>
    <col min="1778" max="1778" width="18.7109375" style="295" bestFit="1" customWidth="1"/>
    <col min="1779" max="2019" width="11.42578125" style="295"/>
    <col min="2020" max="2020" width="2.85546875" style="295" customWidth="1"/>
    <col min="2021" max="2021" width="7.7109375" style="295" customWidth="1"/>
    <col min="2022" max="2022" width="12" style="295" customWidth="1"/>
    <col min="2023" max="2023" width="11.85546875" style="295" customWidth="1"/>
    <col min="2024" max="2024" width="17.42578125" style="295" customWidth="1"/>
    <col min="2025" max="2025" width="13" style="295" customWidth="1"/>
    <col min="2026" max="2026" width="21" style="295" bestFit="1" customWidth="1"/>
    <col min="2027" max="2027" width="20.85546875" style="295" bestFit="1" customWidth="1"/>
    <col min="2028" max="2028" width="19.85546875" style="295" bestFit="1" customWidth="1"/>
    <col min="2029" max="2029" width="20.85546875" style="295" bestFit="1" customWidth="1"/>
    <col min="2030" max="2031" width="18" style="295" bestFit="1" customWidth="1"/>
    <col min="2032" max="2032" width="23.7109375" style="295" customWidth="1"/>
    <col min="2033" max="2033" width="20.5703125" style="295" bestFit="1" customWidth="1"/>
    <col min="2034" max="2034" width="18.7109375" style="295" bestFit="1" customWidth="1"/>
    <col min="2035" max="2275" width="11.42578125" style="295"/>
    <col min="2276" max="2276" width="2.85546875" style="295" customWidth="1"/>
    <col min="2277" max="2277" width="7.7109375" style="295" customWidth="1"/>
    <col min="2278" max="2278" width="12" style="295" customWidth="1"/>
    <col min="2279" max="2279" width="11.85546875" style="295" customWidth="1"/>
    <col min="2280" max="2280" width="17.42578125" style="295" customWidth="1"/>
    <col min="2281" max="2281" width="13" style="295" customWidth="1"/>
    <col min="2282" max="2282" width="21" style="295" bestFit="1" customWidth="1"/>
    <col min="2283" max="2283" width="20.85546875" style="295" bestFit="1" customWidth="1"/>
    <col min="2284" max="2284" width="19.85546875" style="295" bestFit="1" customWidth="1"/>
    <col min="2285" max="2285" width="20.85546875" style="295" bestFit="1" customWidth="1"/>
    <col min="2286" max="2287" width="18" style="295" bestFit="1" customWidth="1"/>
    <col min="2288" max="2288" width="23.7109375" style="295" customWidth="1"/>
    <col min="2289" max="2289" width="20.5703125" style="295" bestFit="1" customWidth="1"/>
    <col min="2290" max="2290" width="18.7109375" style="295" bestFit="1" customWidth="1"/>
    <col min="2291" max="2531" width="11.42578125" style="295"/>
    <col min="2532" max="2532" width="2.85546875" style="295" customWidth="1"/>
    <col min="2533" max="2533" width="7.7109375" style="295" customWidth="1"/>
    <col min="2534" max="2534" width="12" style="295" customWidth="1"/>
    <col min="2535" max="2535" width="11.85546875" style="295" customWidth="1"/>
    <col min="2536" max="2536" width="17.42578125" style="295" customWidth="1"/>
    <col min="2537" max="2537" width="13" style="295" customWidth="1"/>
    <col min="2538" max="2538" width="21" style="295" bestFit="1" customWidth="1"/>
    <col min="2539" max="2539" width="20.85546875" style="295" bestFit="1" customWidth="1"/>
    <col min="2540" max="2540" width="19.85546875" style="295" bestFit="1" customWidth="1"/>
    <col min="2541" max="2541" width="20.85546875" style="295" bestFit="1" customWidth="1"/>
    <col min="2542" max="2543" width="18" style="295" bestFit="1" customWidth="1"/>
    <col min="2544" max="2544" width="23.7109375" style="295" customWidth="1"/>
    <col min="2545" max="2545" width="20.5703125" style="295" bestFit="1" customWidth="1"/>
    <col min="2546" max="2546" width="18.7109375" style="295" bestFit="1" customWidth="1"/>
    <col min="2547" max="2787" width="11.42578125" style="295"/>
    <col min="2788" max="2788" width="2.85546875" style="295" customWidth="1"/>
    <col min="2789" max="2789" width="7.7109375" style="295" customWidth="1"/>
    <col min="2790" max="2790" width="12" style="295" customWidth="1"/>
    <col min="2791" max="2791" width="11.85546875" style="295" customWidth="1"/>
    <col min="2792" max="2792" width="17.42578125" style="295" customWidth="1"/>
    <col min="2793" max="2793" width="13" style="295" customWidth="1"/>
    <col min="2794" max="2794" width="21" style="295" bestFit="1" customWidth="1"/>
    <col min="2795" max="2795" width="20.85546875" style="295" bestFit="1" customWidth="1"/>
    <col min="2796" max="2796" width="19.85546875" style="295" bestFit="1" customWidth="1"/>
    <col min="2797" max="2797" width="20.85546875" style="295" bestFit="1" customWidth="1"/>
    <col min="2798" max="2799" width="18" style="295" bestFit="1" customWidth="1"/>
    <col min="2800" max="2800" width="23.7109375" style="295" customWidth="1"/>
    <col min="2801" max="2801" width="20.5703125" style="295" bestFit="1" customWidth="1"/>
    <col min="2802" max="2802" width="18.7109375" style="295" bestFit="1" customWidth="1"/>
    <col min="2803" max="3043" width="11.42578125" style="295"/>
    <col min="3044" max="3044" width="2.85546875" style="295" customWidth="1"/>
    <col min="3045" max="3045" width="7.7109375" style="295" customWidth="1"/>
    <col min="3046" max="3046" width="12" style="295" customWidth="1"/>
    <col min="3047" max="3047" width="11.85546875" style="295" customWidth="1"/>
    <col min="3048" max="3048" width="17.42578125" style="295" customWidth="1"/>
    <col min="3049" max="3049" width="13" style="295" customWidth="1"/>
    <col min="3050" max="3050" width="21" style="295" bestFit="1" customWidth="1"/>
    <col min="3051" max="3051" width="20.85546875" style="295" bestFit="1" customWidth="1"/>
    <col min="3052" max="3052" width="19.85546875" style="295" bestFit="1" customWidth="1"/>
    <col min="3053" max="3053" width="20.85546875" style="295" bestFit="1" customWidth="1"/>
    <col min="3054" max="3055" width="18" style="295" bestFit="1" customWidth="1"/>
    <col min="3056" max="3056" width="23.7109375" style="295" customWidth="1"/>
    <col min="3057" max="3057" width="20.5703125" style="295" bestFit="1" customWidth="1"/>
    <col min="3058" max="3058" width="18.7109375" style="295" bestFit="1" customWidth="1"/>
    <col min="3059" max="3299" width="11.42578125" style="295"/>
    <col min="3300" max="3300" width="2.85546875" style="295" customWidth="1"/>
    <col min="3301" max="3301" width="7.7109375" style="295" customWidth="1"/>
    <col min="3302" max="3302" width="12" style="295" customWidth="1"/>
    <col min="3303" max="3303" width="11.85546875" style="295" customWidth="1"/>
    <col min="3304" max="3304" width="17.42578125" style="295" customWidth="1"/>
    <col min="3305" max="3305" width="13" style="295" customWidth="1"/>
    <col min="3306" max="3306" width="21" style="295" bestFit="1" customWidth="1"/>
    <col min="3307" max="3307" width="20.85546875" style="295" bestFit="1" customWidth="1"/>
    <col min="3308" max="3308" width="19.85546875" style="295" bestFit="1" customWidth="1"/>
    <col min="3309" max="3309" width="20.85546875" style="295" bestFit="1" customWidth="1"/>
    <col min="3310" max="3311" width="18" style="295" bestFit="1" customWidth="1"/>
    <col min="3312" max="3312" width="23.7109375" style="295" customWidth="1"/>
    <col min="3313" max="3313" width="20.5703125" style="295" bestFit="1" customWidth="1"/>
    <col min="3314" max="3314" width="18.7109375" style="295" bestFit="1" customWidth="1"/>
    <col min="3315" max="3555" width="11.42578125" style="295"/>
    <col min="3556" max="3556" width="2.85546875" style="295" customWidth="1"/>
    <col min="3557" max="3557" width="7.7109375" style="295" customWidth="1"/>
    <col min="3558" max="3558" width="12" style="295" customWidth="1"/>
    <col min="3559" max="3559" width="11.85546875" style="295" customWidth="1"/>
    <col min="3560" max="3560" width="17.42578125" style="295" customWidth="1"/>
    <col min="3561" max="3561" width="13" style="295" customWidth="1"/>
    <col min="3562" max="3562" width="21" style="295" bestFit="1" customWidth="1"/>
    <col min="3563" max="3563" width="20.85546875" style="295" bestFit="1" customWidth="1"/>
    <col min="3564" max="3564" width="19.85546875" style="295" bestFit="1" customWidth="1"/>
    <col min="3565" max="3565" width="20.85546875" style="295" bestFit="1" customWidth="1"/>
    <col min="3566" max="3567" width="18" style="295" bestFit="1" customWidth="1"/>
    <col min="3568" max="3568" width="23.7109375" style="295" customWidth="1"/>
    <col min="3569" max="3569" width="20.5703125" style="295" bestFit="1" customWidth="1"/>
    <col min="3570" max="3570" width="18.7109375" style="295" bestFit="1" customWidth="1"/>
    <col min="3571" max="3811" width="11.42578125" style="295"/>
    <col min="3812" max="3812" width="2.85546875" style="295" customWidth="1"/>
    <col min="3813" max="3813" width="7.7109375" style="295" customWidth="1"/>
    <col min="3814" max="3814" width="12" style="295" customWidth="1"/>
    <col min="3815" max="3815" width="11.85546875" style="295" customWidth="1"/>
    <col min="3816" max="3816" width="17.42578125" style="295" customWidth="1"/>
    <col min="3817" max="3817" width="13" style="295" customWidth="1"/>
    <col min="3818" max="3818" width="21" style="295" bestFit="1" customWidth="1"/>
    <col min="3819" max="3819" width="20.85546875" style="295" bestFit="1" customWidth="1"/>
    <col min="3820" max="3820" width="19.85546875" style="295" bestFit="1" customWidth="1"/>
    <col min="3821" max="3821" width="20.85546875" style="295" bestFit="1" customWidth="1"/>
    <col min="3822" max="3823" width="18" style="295" bestFit="1" customWidth="1"/>
    <col min="3824" max="3824" width="23.7109375" style="295" customWidth="1"/>
    <col min="3825" max="3825" width="20.5703125" style="295" bestFit="1" customWidth="1"/>
    <col min="3826" max="3826" width="18.7109375" style="295" bestFit="1" customWidth="1"/>
    <col min="3827" max="4067" width="11.42578125" style="295"/>
    <col min="4068" max="4068" width="2.85546875" style="295" customWidth="1"/>
    <col min="4069" max="4069" width="7.7109375" style="295" customWidth="1"/>
    <col min="4070" max="4070" width="12" style="295" customWidth="1"/>
    <col min="4071" max="4071" width="11.85546875" style="295" customWidth="1"/>
    <col min="4072" max="4072" width="17.42578125" style="295" customWidth="1"/>
    <col min="4073" max="4073" width="13" style="295" customWidth="1"/>
    <col min="4074" max="4074" width="21" style="295" bestFit="1" customWidth="1"/>
    <col min="4075" max="4075" width="20.85546875" style="295" bestFit="1" customWidth="1"/>
    <col min="4076" max="4076" width="19.85546875" style="295" bestFit="1" customWidth="1"/>
    <col min="4077" max="4077" width="20.85546875" style="295" bestFit="1" customWidth="1"/>
    <col min="4078" max="4079" width="18" style="295" bestFit="1" customWidth="1"/>
    <col min="4080" max="4080" width="23.7109375" style="295" customWidth="1"/>
    <col min="4081" max="4081" width="20.5703125" style="295" bestFit="1" customWidth="1"/>
    <col min="4082" max="4082" width="18.7109375" style="295" bestFit="1" customWidth="1"/>
    <col min="4083" max="4323" width="11.42578125" style="295"/>
    <col min="4324" max="4324" width="2.85546875" style="295" customWidth="1"/>
    <col min="4325" max="4325" width="7.7109375" style="295" customWidth="1"/>
    <col min="4326" max="4326" width="12" style="295" customWidth="1"/>
    <col min="4327" max="4327" width="11.85546875" style="295" customWidth="1"/>
    <col min="4328" max="4328" width="17.42578125" style="295" customWidth="1"/>
    <col min="4329" max="4329" width="13" style="295" customWidth="1"/>
    <col min="4330" max="4330" width="21" style="295" bestFit="1" customWidth="1"/>
    <col min="4331" max="4331" width="20.85546875" style="295" bestFit="1" customWidth="1"/>
    <col min="4332" max="4332" width="19.85546875" style="295" bestFit="1" customWidth="1"/>
    <col min="4333" max="4333" width="20.85546875" style="295" bestFit="1" customWidth="1"/>
    <col min="4334" max="4335" width="18" style="295" bestFit="1" customWidth="1"/>
    <col min="4336" max="4336" width="23.7109375" style="295" customWidth="1"/>
    <col min="4337" max="4337" width="20.5703125" style="295" bestFit="1" customWidth="1"/>
    <col min="4338" max="4338" width="18.7109375" style="295" bestFit="1" customWidth="1"/>
    <col min="4339" max="4579" width="11.42578125" style="295"/>
    <col min="4580" max="4580" width="2.85546875" style="295" customWidth="1"/>
    <col min="4581" max="4581" width="7.7109375" style="295" customWidth="1"/>
    <col min="4582" max="4582" width="12" style="295" customWidth="1"/>
    <col min="4583" max="4583" width="11.85546875" style="295" customWidth="1"/>
    <col min="4584" max="4584" width="17.42578125" style="295" customWidth="1"/>
    <col min="4585" max="4585" width="13" style="295" customWidth="1"/>
    <col min="4586" max="4586" width="21" style="295" bestFit="1" customWidth="1"/>
    <col min="4587" max="4587" width="20.85546875" style="295" bestFit="1" customWidth="1"/>
    <col min="4588" max="4588" width="19.85546875" style="295" bestFit="1" customWidth="1"/>
    <col min="4589" max="4589" width="20.85546875" style="295" bestFit="1" customWidth="1"/>
    <col min="4590" max="4591" width="18" style="295" bestFit="1" customWidth="1"/>
    <col min="4592" max="4592" width="23.7109375" style="295" customWidth="1"/>
    <col min="4593" max="4593" width="20.5703125" style="295" bestFit="1" customWidth="1"/>
    <col min="4594" max="4594" width="18.7109375" style="295" bestFit="1" customWidth="1"/>
    <col min="4595" max="4835" width="11.42578125" style="295"/>
    <col min="4836" max="4836" width="2.85546875" style="295" customWidth="1"/>
    <col min="4837" max="4837" width="7.7109375" style="295" customWidth="1"/>
    <col min="4838" max="4838" width="12" style="295" customWidth="1"/>
    <col min="4839" max="4839" width="11.85546875" style="295" customWidth="1"/>
    <col min="4840" max="4840" width="17.42578125" style="295" customWidth="1"/>
    <col min="4841" max="4841" width="13" style="295" customWidth="1"/>
    <col min="4842" max="4842" width="21" style="295" bestFit="1" customWidth="1"/>
    <col min="4843" max="4843" width="20.85546875" style="295" bestFit="1" customWidth="1"/>
    <col min="4844" max="4844" width="19.85546875" style="295" bestFit="1" customWidth="1"/>
    <col min="4845" max="4845" width="20.85546875" style="295" bestFit="1" customWidth="1"/>
    <col min="4846" max="4847" width="18" style="295" bestFit="1" customWidth="1"/>
    <col min="4848" max="4848" width="23.7109375" style="295" customWidth="1"/>
    <col min="4849" max="4849" width="20.5703125" style="295" bestFit="1" customWidth="1"/>
    <col min="4850" max="4850" width="18.7109375" style="295" bestFit="1" customWidth="1"/>
    <col min="4851" max="5091" width="11.42578125" style="295"/>
    <col min="5092" max="5092" width="2.85546875" style="295" customWidth="1"/>
    <col min="5093" max="5093" width="7.7109375" style="295" customWidth="1"/>
    <col min="5094" max="5094" width="12" style="295" customWidth="1"/>
    <col min="5095" max="5095" width="11.85546875" style="295" customWidth="1"/>
    <col min="5096" max="5096" width="17.42578125" style="295" customWidth="1"/>
    <col min="5097" max="5097" width="13" style="295" customWidth="1"/>
    <col min="5098" max="5098" width="21" style="295" bestFit="1" customWidth="1"/>
    <col min="5099" max="5099" width="20.85546875" style="295" bestFit="1" customWidth="1"/>
    <col min="5100" max="5100" width="19.85546875" style="295" bestFit="1" customWidth="1"/>
    <col min="5101" max="5101" width="20.85546875" style="295" bestFit="1" customWidth="1"/>
    <col min="5102" max="5103" width="18" style="295" bestFit="1" customWidth="1"/>
    <col min="5104" max="5104" width="23.7109375" style="295" customWidth="1"/>
    <col min="5105" max="5105" width="20.5703125" style="295" bestFit="1" customWidth="1"/>
    <col min="5106" max="5106" width="18.7109375" style="295" bestFit="1" customWidth="1"/>
    <col min="5107" max="5347" width="11.42578125" style="295"/>
    <col min="5348" max="5348" width="2.85546875" style="295" customWidth="1"/>
    <col min="5349" max="5349" width="7.7109375" style="295" customWidth="1"/>
    <col min="5350" max="5350" width="12" style="295" customWidth="1"/>
    <col min="5351" max="5351" width="11.85546875" style="295" customWidth="1"/>
    <col min="5352" max="5352" width="17.42578125" style="295" customWidth="1"/>
    <col min="5353" max="5353" width="13" style="295" customWidth="1"/>
    <col min="5354" max="5354" width="21" style="295" bestFit="1" customWidth="1"/>
    <col min="5355" max="5355" width="20.85546875" style="295" bestFit="1" customWidth="1"/>
    <col min="5356" max="5356" width="19.85546875" style="295" bestFit="1" customWidth="1"/>
    <col min="5357" max="5357" width="20.85546875" style="295" bestFit="1" customWidth="1"/>
    <col min="5358" max="5359" width="18" style="295" bestFit="1" customWidth="1"/>
    <col min="5360" max="5360" width="23.7109375" style="295" customWidth="1"/>
    <col min="5361" max="5361" width="20.5703125" style="295" bestFit="1" customWidth="1"/>
    <col min="5362" max="5362" width="18.7109375" style="295" bestFit="1" customWidth="1"/>
    <col min="5363" max="5603" width="11.42578125" style="295"/>
    <col min="5604" max="5604" width="2.85546875" style="295" customWidth="1"/>
    <col min="5605" max="5605" width="7.7109375" style="295" customWidth="1"/>
    <col min="5606" max="5606" width="12" style="295" customWidth="1"/>
    <col min="5607" max="5607" width="11.85546875" style="295" customWidth="1"/>
    <col min="5608" max="5608" width="17.42578125" style="295" customWidth="1"/>
    <col min="5609" max="5609" width="13" style="295" customWidth="1"/>
    <col min="5610" max="5610" width="21" style="295" bestFit="1" customWidth="1"/>
    <col min="5611" max="5611" width="20.85546875" style="295" bestFit="1" customWidth="1"/>
    <col min="5612" max="5612" width="19.85546875" style="295" bestFit="1" customWidth="1"/>
    <col min="5613" max="5613" width="20.85546875" style="295" bestFit="1" customWidth="1"/>
    <col min="5614" max="5615" width="18" style="295" bestFit="1" customWidth="1"/>
    <col min="5616" max="5616" width="23.7109375" style="295" customWidth="1"/>
    <col min="5617" max="5617" width="20.5703125" style="295" bestFit="1" customWidth="1"/>
    <col min="5618" max="5618" width="18.7109375" style="295" bestFit="1" customWidth="1"/>
    <col min="5619" max="5859" width="11.42578125" style="295"/>
    <col min="5860" max="5860" width="2.85546875" style="295" customWidth="1"/>
    <col min="5861" max="5861" width="7.7109375" style="295" customWidth="1"/>
    <col min="5862" max="5862" width="12" style="295" customWidth="1"/>
    <col min="5863" max="5863" width="11.85546875" style="295" customWidth="1"/>
    <col min="5864" max="5864" width="17.42578125" style="295" customWidth="1"/>
    <col min="5865" max="5865" width="13" style="295" customWidth="1"/>
    <col min="5866" max="5866" width="21" style="295" bestFit="1" customWidth="1"/>
    <col min="5867" max="5867" width="20.85546875" style="295" bestFit="1" customWidth="1"/>
    <col min="5868" max="5868" width="19.85546875" style="295" bestFit="1" customWidth="1"/>
    <col min="5869" max="5869" width="20.85546875" style="295" bestFit="1" customWidth="1"/>
    <col min="5870" max="5871" width="18" style="295" bestFit="1" customWidth="1"/>
    <col min="5872" max="5872" width="23.7109375" style="295" customWidth="1"/>
    <col min="5873" max="5873" width="20.5703125" style="295" bestFit="1" customWidth="1"/>
    <col min="5874" max="5874" width="18.7109375" style="295" bestFit="1" customWidth="1"/>
    <col min="5875" max="6115" width="11.42578125" style="295"/>
    <col min="6116" max="6116" width="2.85546875" style="295" customWidth="1"/>
    <col min="6117" max="6117" width="7.7109375" style="295" customWidth="1"/>
    <col min="6118" max="6118" width="12" style="295" customWidth="1"/>
    <col min="6119" max="6119" width="11.85546875" style="295" customWidth="1"/>
    <col min="6120" max="6120" width="17.42578125" style="295" customWidth="1"/>
    <col min="6121" max="6121" width="13" style="295" customWidth="1"/>
    <col min="6122" max="6122" width="21" style="295" bestFit="1" customWidth="1"/>
    <col min="6123" max="6123" width="20.85546875" style="295" bestFit="1" customWidth="1"/>
    <col min="6124" max="6124" width="19.85546875" style="295" bestFit="1" customWidth="1"/>
    <col min="6125" max="6125" width="20.85546875" style="295" bestFit="1" customWidth="1"/>
    <col min="6126" max="6127" width="18" style="295" bestFit="1" customWidth="1"/>
    <col min="6128" max="6128" width="23.7109375" style="295" customWidth="1"/>
    <col min="6129" max="6129" width="20.5703125" style="295" bestFit="1" customWidth="1"/>
    <col min="6130" max="6130" width="18.7109375" style="295" bestFit="1" customWidth="1"/>
    <col min="6131" max="6371" width="11.42578125" style="295"/>
    <col min="6372" max="6372" width="2.85546875" style="295" customWidth="1"/>
    <col min="6373" max="6373" width="7.7109375" style="295" customWidth="1"/>
    <col min="6374" max="6374" width="12" style="295" customWidth="1"/>
    <col min="6375" max="6375" width="11.85546875" style="295" customWidth="1"/>
    <col min="6376" max="6376" width="17.42578125" style="295" customWidth="1"/>
    <col min="6377" max="6377" width="13" style="295" customWidth="1"/>
    <col min="6378" max="6378" width="21" style="295" bestFit="1" customWidth="1"/>
    <col min="6379" max="6379" width="20.85546875" style="295" bestFit="1" customWidth="1"/>
    <col min="6380" max="6380" width="19.85546875" style="295" bestFit="1" customWidth="1"/>
    <col min="6381" max="6381" width="20.85546875" style="295" bestFit="1" customWidth="1"/>
    <col min="6382" max="6383" width="18" style="295" bestFit="1" customWidth="1"/>
    <col min="6384" max="6384" width="23.7109375" style="295" customWidth="1"/>
    <col min="6385" max="6385" width="20.5703125" style="295" bestFit="1" customWidth="1"/>
    <col min="6386" max="6386" width="18.7109375" style="295" bestFit="1" customWidth="1"/>
    <col min="6387" max="6627" width="11.42578125" style="295"/>
    <col min="6628" max="6628" width="2.85546875" style="295" customWidth="1"/>
    <col min="6629" max="6629" width="7.7109375" style="295" customWidth="1"/>
    <col min="6630" max="6630" width="12" style="295" customWidth="1"/>
    <col min="6631" max="6631" width="11.85546875" style="295" customWidth="1"/>
    <col min="6632" max="6632" width="17.42578125" style="295" customWidth="1"/>
    <col min="6633" max="6633" width="13" style="295" customWidth="1"/>
    <col min="6634" max="6634" width="21" style="295" bestFit="1" customWidth="1"/>
    <col min="6635" max="6635" width="20.85546875" style="295" bestFit="1" customWidth="1"/>
    <col min="6636" max="6636" width="19.85546875" style="295" bestFit="1" customWidth="1"/>
    <col min="6637" max="6637" width="20.85546875" style="295" bestFit="1" customWidth="1"/>
    <col min="6638" max="6639" width="18" style="295" bestFit="1" customWidth="1"/>
    <col min="6640" max="6640" width="23.7109375" style="295" customWidth="1"/>
    <col min="6641" max="6641" width="20.5703125" style="295" bestFit="1" customWidth="1"/>
    <col min="6642" max="6642" width="18.7109375" style="295" bestFit="1" customWidth="1"/>
    <col min="6643" max="6883" width="11.42578125" style="295"/>
    <col min="6884" max="6884" width="2.85546875" style="295" customWidth="1"/>
    <col min="6885" max="6885" width="7.7109375" style="295" customWidth="1"/>
    <col min="6886" max="6886" width="12" style="295" customWidth="1"/>
    <col min="6887" max="6887" width="11.85546875" style="295" customWidth="1"/>
    <col min="6888" max="6888" width="17.42578125" style="295" customWidth="1"/>
    <col min="6889" max="6889" width="13" style="295" customWidth="1"/>
    <col min="6890" max="6890" width="21" style="295" bestFit="1" customWidth="1"/>
    <col min="6891" max="6891" width="20.85546875" style="295" bestFit="1" customWidth="1"/>
    <col min="6892" max="6892" width="19.85546875" style="295" bestFit="1" customWidth="1"/>
    <col min="6893" max="6893" width="20.85546875" style="295" bestFit="1" customWidth="1"/>
    <col min="6894" max="6895" width="18" style="295" bestFit="1" customWidth="1"/>
    <col min="6896" max="6896" width="23.7109375" style="295" customWidth="1"/>
    <col min="6897" max="6897" width="20.5703125" style="295" bestFit="1" customWidth="1"/>
    <col min="6898" max="6898" width="18.7109375" style="295" bestFit="1" customWidth="1"/>
    <col min="6899" max="7139" width="11.42578125" style="295"/>
    <col min="7140" max="7140" width="2.85546875" style="295" customWidth="1"/>
    <col min="7141" max="7141" width="7.7109375" style="295" customWidth="1"/>
    <col min="7142" max="7142" width="12" style="295" customWidth="1"/>
    <col min="7143" max="7143" width="11.85546875" style="295" customWidth="1"/>
    <col min="7144" max="7144" width="17.42578125" style="295" customWidth="1"/>
    <col min="7145" max="7145" width="13" style="295" customWidth="1"/>
    <col min="7146" max="7146" width="21" style="295" bestFit="1" customWidth="1"/>
    <col min="7147" max="7147" width="20.85546875" style="295" bestFit="1" customWidth="1"/>
    <col min="7148" max="7148" width="19.85546875" style="295" bestFit="1" customWidth="1"/>
    <col min="7149" max="7149" width="20.85546875" style="295" bestFit="1" customWidth="1"/>
    <col min="7150" max="7151" width="18" style="295" bestFit="1" customWidth="1"/>
    <col min="7152" max="7152" width="23.7109375" style="295" customWidth="1"/>
    <col min="7153" max="7153" width="20.5703125" style="295" bestFit="1" customWidth="1"/>
    <col min="7154" max="7154" width="18.7109375" style="295" bestFit="1" customWidth="1"/>
    <col min="7155" max="7395" width="11.42578125" style="295"/>
    <col min="7396" max="7396" width="2.85546875" style="295" customWidth="1"/>
    <col min="7397" max="7397" width="7.7109375" style="295" customWidth="1"/>
    <col min="7398" max="7398" width="12" style="295" customWidth="1"/>
    <col min="7399" max="7399" width="11.85546875" style="295" customWidth="1"/>
    <col min="7400" max="7400" width="17.42578125" style="295" customWidth="1"/>
    <col min="7401" max="7401" width="13" style="295" customWidth="1"/>
    <col min="7402" max="7402" width="21" style="295" bestFit="1" customWidth="1"/>
    <col min="7403" max="7403" width="20.85546875" style="295" bestFit="1" customWidth="1"/>
    <col min="7404" max="7404" width="19.85546875" style="295" bestFit="1" customWidth="1"/>
    <col min="7405" max="7405" width="20.85546875" style="295" bestFit="1" customWidth="1"/>
    <col min="7406" max="7407" width="18" style="295" bestFit="1" customWidth="1"/>
    <col min="7408" max="7408" width="23.7109375" style="295" customWidth="1"/>
    <col min="7409" max="7409" width="20.5703125" style="295" bestFit="1" customWidth="1"/>
    <col min="7410" max="7410" width="18.7109375" style="295" bestFit="1" customWidth="1"/>
    <col min="7411" max="7651" width="11.42578125" style="295"/>
    <col min="7652" max="7652" width="2.85546875" style="295" customWidth="1"/>
    <col min="7653" max="7653" width="7.7109375" style="295" customWidth="1"/>
    <col min="7654" max="7654" width="12" style="295" customWidth="1"/>
    <col min="7655" max="7655" width="11.85546875" style="295" customWidth="1"/>
    <col min="7656" max="7656" width="17.42578125" style="295" customWidth="1"/>
    <col min="7657" max="7657" width="13" style="295" customWidth="1"/>
    <col min="7658" max="7658" width="21" style="295" bestFit="1" customWidth="1"/>
    <col min="7659" max="7659" width="20.85546875" style="295" bestFit="1" customWidth="1"/>
    <col min="7660" max="7660" width="19.85546875" style="295" bestFit="1" customWidth="1"/>
    <col min="7661" max="7661" width="20.85546875" style="295" bestFit="1" customWidth="1"/>
    <col min="7662" max="7663" width="18" style="295" bestFit="1" customWidth="1"/>
    <col min="7664" max="7664" width="23.7109375" style="295" customWidth="1"/>
    <col min="7665" max="7665" width="20.5703125" style="295" bestFit="1" customWidth="1"/>
    <col min="7666" max="7666" width="18.7109375" style="295" bestFit="1" customWidth="1"/>
    <col min="7667" max="7907" width="11.42578125" style="295"/>
    <col min="7908" max="7908" width="2.85546875" style="295" customWidth="1"/>
    <col min="7909" max="7909" width="7.7109375" style="295" customWidth="1"/>
    <col min="7910" max="7910" width="12" style="295" customWidth="1"/>
    <col min="7911" max="7911" width="11.85546875" style="295" customWidth="1"/>
    <col min="7912" max="7912" width="17.42578125" style="295" customWidth="1"/>
    <col min="7913" max="7913" width="13" style="295" customWidth="1"/>
    <col min="7914" max="7914" width="21" style="295" bestFit="1" customWidth="1"/>
    <col min="7915" max="7915" width="20.85546875" style="295" bestFit="1" customWidth="1"/>
    <col min="7916" max="7916" width="19.85546875" style="295" bestFit="1" customWidth="1"/>
    <col min="7917" max="7917" width="20.85546875" style="295" bestFit="1" customWidth="1"/>
    <col min="7918" max="7919" width="18" style="295" bestFit="1" customWidth="1"/>
    <col min="7920" max="7920" width="23.7109375" style="295" customWidth="1"/>
    <col min="7921" max="7921" width="20.5703125" style="295" bestFit="1" customWidth="1"/>
    <col min="7922" max="7922" width="18.7109375" style="295" bestFit="1" customWidth="1"/>
    <col min="7923" max="8163" width="11.42578125" style="295"/>
    <col min="8164" max="8164" width="2.85546875" style="295" customWidth="1"/>
    <col min="8165" max="8165" width="7.7109375" style="295" customWidth="1"/>
    <col min="8166" max="8166" width="12" style="295" customWidth="1"/>
    <col min="8167" max="8167" width="11.85546875" style="295" customWidth="1"/>
    <col min="8168" max="8168" width="17.42578125" style="295" customWidth="1"/>
    <col min="8169" max="8169" width="13" style="295" customWidth="1"/>
    <col min="8170" max="8170" width="21" style="295" bestFit="1" customWidth="1"/>
    <col min="8171" max="8171" width="20.85546875" style="295" bestFit="1" customWidth="1"/>
    <col min="8172" max="8172" width="19.85546875" style="295" bestFit="1" customWidth="1"/>
    <col min="8173" max="8173" width="20.85546875" style="295" bestFit="1" customWidth="1"/>
    <col min="8174" max="8175" width="18" style="295" bestFit="1" customWidth="1"/>
    <col min="8176" max="8176" width="23.7109375" style="295" customWidth="1"/>
    <col min="8177" max="8177" width="20.5703125" style="295" bestFit="1" customWidth="1"/>
    <col min="8178" max="8178" width="18.7109375" style="295" bestFit="1" customWidth="1"/>
    <col min="8179" max="8419" width="11.42578125" style="295"/>
    <col min="8420" max="8420" width="2.85546875" style="295" customWidth="1"/>
    <col min="8421" max="8421" width="7.7109375" style="295" customWidth="1"/>
    <col min="8422" max="8422" width="12" style="295" customWidth="1"/>
    <col min="8423" max="8423" width="11.85546875" style="295" customWidth="1"/>
    <col min="8424" max="8424" width="17.42578125" style="295" customWidth="1"/>
    <col min="8425" max="8425" width="13" style="295" customWidth="1"/>
    <col min="8426" max="8426" width="21" style="295" bestFit="1" customWidth="1"/>
    <col min="8427" max="8427" width="20.85546875" style="295" bestFit="1" customWidth="1"/>
    <col min="8428" max="8428" width="19.85546875" style="295" bestFit="1" customWidth="1"/>
    <col min="8429" max="8429" width="20.85546875" style="295" bestFit="1" customWidth="1"/>
    <col min="8430" max="8431" width="18" style="295" bestFit="1" customWidth="1"/>
    <col min="8432" max="8432" width="23.7109375" style="295" customWidth="1"/>
    <col min="8433" max="8433" width="20.5703125" style="295" bestFit="1" customWidth="1"/>
    <col min="8434" max="8434" width="18.7109375" style="295" bestFit="1" customWidth="1"/>
    <col min="8435" max="8675" width="11.42578125" style="295"/>
    <col min="8676" max="8676" width="2.85546875" style="295" customWidth="1"/>
    <col min="8677" max="8677" width="7.7109375" style="295" customWidth="1"/>
    <col min="8678" max="8678" width="12" style="295" customWidth="1"/>
    <col min="8679" max="8679" width="11.85546875" style="295" customWidth="1"/>
    <col min="8680" max="8680" width="17.42578125" style="295" customWidth="1"/>
    <col min="8681" max="8681" width="13" style="295" customWidth="1"/>
    <col min="8682" max="8682" width="21" style="295" bestFit="1" customWidth="1"/>
    <col min="8683" max="8683" width="20.85546875" style="295" bestFit="1" customWidth="1"/>
    <col min="8684" max="8684" width="19.85546875" style="295" bestFit="1" customWidth="1"/>
    <col min="8685" max="8685" width="20.85546875" style="295" bestFit="1" customWidth="1"/>
    <col min="8686" max="8687" width="18" style="295" bestFit="1" customWidth="1"/>
    <col min="8688" max="8688" width="23.7109375" style="295" customWidth="1"/>
    <col min="8689" max="8689" width="20.5703125" style="295" bestFit="1" customWidth="1"/>
    <col min="8690" max="8690" width="18.7109375" style="295" bestFit="1" customWidth="1"/>
    <col min="8691" max="8931" width="11.42578125" style="295"/>
    <col min="8932" max="8932" width="2.85546875" style="295" customWidth="1"/>
    <col min="8933" max="8933" width="7.7109375" style="295" customWidth="1"/>
    <col min="8934" max="8934" width="12" style="295" customWidth="1"/>
    <col min="8935" max="8935" width="11.85546875" style="295" customWidth="1"/>
    <col min="8936" max="8936" width="17.42578125" style="295" customWidth="1"/>
    <col min="8937" max="8937" width="13" style="295" customWidth="1"/>
    <col min="8938" max="8938" width="21" style="295" bestFit="1" customWidth="1"/>
    <col min="8939" max="8939" width="20.85546875" style="295" bestFit="1" customWidth="1"/>
    <col min="8940" max="8940" width="19.85546875" style="295" bestFit="1" customWidth="1"/>
    <col min="8941" max="8941" width="20.85546875" style="295" bestFit="1" customWidth="1"/>
    <col min="8942" max="8943" width="18" style="295" bestFit="1" customWidth="1"/>
    <col min="8944" max="8944" width="23.7109375" style="295" customWidth="1"/>
    <col min="8945" max="8945" width="20.5703125" style="295" bestFit="1" customWidth="1"/>
    <col min="8946" max="8946" width="18.7109375" style="295" bestFit="1" customWidth="1"/>
    <col min="8947" max="9187" width="11.42578125" style="295"/>
    <col min="9188" max="9188" width="2.85546875" style="295" customWidth="1"/>
    <col min="9189" max="9189" width="7.7109375" style="295" customWidth="1"/>
    <col min="9190" max="9190" width="12" style="295" customWidth="1"/>
    <col min="9191" max="9191" width="11.85546875" style="295" customWidth="1"/>
    <col min="9192" max="9192" width="17.42578125" style="295" customWidth="1"/>
    <col min="9193" max="9193" width="13" style="295" customWidth="1"/>
    <col min="9194" max="9194" width="21" style="295" bestFit="1" customWidth="1"/>
    <col min="9195" max="9195" width="20.85546875" style="295" bestFit="1" customWidth="1"/>
    <col min="9196" max="9196" width="19.85546875" style="295" bestFit="1" customWidth="1"/>
    <col min="9197" max="9197" width="20.85546875" style="295" bestFit="1" customWidth="1"/>
    <col min="9198" max="9199" width="18" style="295" bestFit="1" customWidth="1"/>
    <col min="9200" max="9200" width="23.7109375" style="295" customWidth="1"/>
    <col min="9201" max="9201" width="20.5703125" style="295" bestFit="1" customWidth="1"/>
    <col min="9202" max="9202" width="18.7109375" style="295" bestFit="1" customWidth="1"/>
    <col min="9203" max="9443" width="11.42578125" style="295"/>
    <col min="9444" max="9444" width="2.85546875" style="295" customWidth="1"/>
    <col min="9445" max="9445" width="7.7109375" style="295" customWidth="1"/>
    <col min="9446" max="9446" width="12" style="295" customWidth="1"/>
    <col min="9447" max="9447" width="11.85546875" style="295" customWidth="1"/>
    <col min="9448" max="9448" width="17.42578125" style="295" customWidth="1"/>
    <col min="9449" max="9449" width="13" style="295" customWidth="1"/>
    <col min="9450" max="9450" width="21" style="295" bestFit="1" customWidth="1"/>
    <col min="9451" max="9451" width="20.85546875" style="295" bestFit="1" customWidth="1"/>
    <col min="9452" max="9452" width="19.85546875" style="295" bestFit="1" customWidth="1"/>
    <col min="9453" max="9453" width="20.85546875" style="295" bestFit="1" customWidth="1"/>
    <col min="9454" max="9455" width="18" style="295" bestFit="1" customWidth="1"/>
    <col min="9456" max="9456" width="23.7109375" style="295" customWidth="1"/>
    <col min="9457" max="9457" width="20.5703125" style="295" bestFit="1" customWidth="1"/>
    <col min="9458" max="9458" width="18.7109375" style="295" bestFit="1" customWidth="1"/>
    <col min="9459" max="9699" width="11.42578125" style="295"/>
    <col min="9700" max="9700" width="2.85546875" style="295" customWidth="1"/>
    <col min="9701" max="9701" width="7.7109375" style="295" customWidth="1"/>
    <col min="9702" max="9702" width="12" style="295" customWidth="1"/>
    <col min="9703" max="9703" width="11.85546875" style="295" customWidth="1"/>
    <col min="9704" max="9704" width="17.42578125" style="295" customWidth="1"/>
    <col min="9705" max="9705" width="13" style="295" customWidth="1"/>
    <col min="9706" max="9706" width="21" style="295" bestFit="1" customWidth="1"/>
    <col min="9707" max="9707" width="20.85546875" style="295" bestFit="1" customWidth="1"/>
    <col min="9708" max="9708" width="19.85546875" style="295" bestFit="1" customWidth="1"/>
    <col min="9709" max="9709" width="20.85546875" style="295" bestFit="1" customWidth="1"/>
    <col min="9710" max="9711" width="18" style="295" bestFit="1" customWidth="1"/>
    <col min="9712" max="9712" width="23.7109375" style="295" customWidth="1"/>
    <col min="9713" max="9713" width="20.5703125" style="295" bestFit="1" customWidth="1"/>
    <col min="9714" max="9714" width="18.7109375" style="295" bestFit="1" customWidth="1"/>
    <col min="9715" max="9955" width="11.42578125" style="295"/>
    <col min="9956" max="9956" width="2.85546875" style="295" customWidth="1"/>
    <col min="9957" max="9957" width="7.7109375" style="295" customWidth="1"/>
    <col min="9958" max="9958" width="12" style="295" customWidth="1"/>
    <col min="9959" max="9959" width="11.85546875" style="295" customWidth="1"/>
    <col min="9960" max="9960" width="17.42578125" style="295" customWidth="1"/>
    <col min="9961" max="9961" width="13" style="295" customWidth="1"/>
    <col min="9962" max="9962" width="21" style="295" bestFit="1" customWidth="1"/>
    <col min="9963" max="9963" width="20.85546875" style="295" bestFit="1" customWidth="1"/>
    <col min="9964" max="9964" width="19.85546875" style="295" bestFit="1" customWidth="1"/>
    <col min="9965" max="9965" width="20.85546875" style="295" bestFit="1" customWidth="1"/>
    <col min="9966" max="9967" width="18" style="295" bestFit="1" customWidth="1"/>
    <col min="9968" max="9968" width="23.7109375" style="295" customWidth="1"/>
    <col min="9969" max="9969" width="20.5703125" style="295" bestFit="1" customWidth="1"/>
    <col min="9970" max="9970" width="18.7109375" style="295" bestFit="1" customWidth="1"/>
    <col min="9971" max="10211" width="11.42578125" style="295"/>
    <col min="10212" max="10212" width="2.85546875" style="295" customWidth="1"/>
    <col min="10213" max="10213" width="7.7109375" style="295" customWidth="1"/>
    <col min="10214" max="10214" width="12" style="295" customWidth="1"/>
    <col min="10215" max="10215" width="11.85546875" style="295" customWidth="1"/>
    <col min="10216" max="10216" width="17.42578125" style="295" customWidth="1"/>
    <col min="10217" max="10217" width="13" style="295" customWidth="1"/>
    <col min="10218" max="10218" width="21" style="295" bestFit="1" customWidth="1"/>
    <col min="10219" max="10219" width="20.85546875" style="295" bestFit="1" customWidth="1"/>
    <col min="10220" max="10220" width="19.85546875" style="295" bestFit="1" customWidth="1"/>
    <col min="10221" max="10221" width="20.85546875" style="295" bestFit="1" customWidth="1"/>
    <col min="10222" max="10223" width="18" style="295" bestFit="1" customWidth="1"/>
    <col min="10224" max="10224" width="23.7109375" style="295" customWidth="1"/>
    <col min="10225" max="10225" width="20.5703125" style="295" bestFit="1" customWidth="1"/>
    <col min="10226" max="10226" width="18.7109375" style="295" bestFit="1" customWidth="1"/>
    <col min="10227" max="10467" width="11.42578125" style="295"/>
    <col min="10468" max="10468" width="2.85546875" style="295" customWidth="1"/>
    <col min="10469" max="10469" width="7.7109375" style="295" customWidth="1"/>
    <col min="10470" max="10470" width="12" style="295" customWidth="1"/>
    <col min="10471" max="10471" width="11.85546875" style="295" customWidth="1"/>
    <col min="10472" max="10472" width="17.42578125" style="295" customWidth="1"/>
    <col min="10473" max="10473" width="13" style="295" customWidth="1"/>
    <col min="10474" max="10474" width="21" style="295" bestFit="1" customWidth="1"/>
    <col min="10475" max="10475" width="20.85546875" style="295" bestFit="1" customWidth="1"/>
    <col min="10476" max="10476" width="19.85546875" style="295" bestFit="1" customWidth="1"/>
    <col min="10477" max="10477" width="20.85546875" style="295" bestFit="1" customWidth="1"/>
    <col min="10478" max="10479" width="18" style="295" bestFit="1" customWidth="1"/>
    <col min="10480" max="10480" width="23.7109375" style="295" customWidth="1"/>
    <col min="10481" max="10481" width="20.5703125" style="295" bestFit="1" customWidth="1"/>
    <col min="10482" max="10482" width="18.7109375" style="295" bestFit="1" customWidth="1"/>
    <col min="10483" max="10723" width="11.42578125" style="295"/>
    <col min="10724" max="10724" width="2.85546875" style="295" customWidth="1"/>
    <col min="10725" max="10725" width="7.7109375" style="295" customWidth="1"/>
    <col min="10726" max="10726" width="12" style="295" customWidth="1"/>
    <col min="10727" max="10727" width="11.85546875" style="295" customWidth="1"/>
    <col min="10728" max="10728" width="17.42578125" style="295" customWidth="1"/>
    <col min="10729" max="10729" width="13" style="295" customWidth="1"/>
    <col min="10730" max="10730" width="21" style="295" bestFit="1" customWidth="1"/>
    <col min="10731" max="10731" width="20.85546875" style="295" bestFit="1" customWidth="1"/>
    <col min="10732" max="10732" width="19.85546875" style="295" bestFit="1" customWidth="1"/>
    <col min="10733" max="10733" width="20.85546875" style="295" bestFit="1" customWidth="1"/>
    <col min="10734" max="10735" width="18" style="295" bestFit="1" customWidth="1"/>
    <col min="10736" max="10736" width="23.7109375" style="295" customWidth="1"/>
    <col min="10737" max="10737" width="20.5703125" style="295" bestFit="1" customWidth="1"/>
    <col min="10738" max="10738" width="18.7109375" style="295" bestFit="1" customWidth="1"/>
    <col min="10739" max="10979" width="11.42578125" style="295"/>
    <col min="10980" max="10980" width="2.85546875" style="295" customWidth="1"/>
    <col min="10981" max="10981" width="7.7109375" style="295" customWidth="1"/>
    <col min="10982" max="10982" width="12" style="295" customWidth="1"/>
    <col min="10983" max="10983" width="11.85546875" style="295" customWidth="1"/>
    <col min="10984" max="10984" width="17.42578125" style="295" customWidth="1"/>
    <col min="10985" max="10985" width="13" style="295" customWidth="1"/>
    <col min="10986" max="10986" width="21" style="295" bestFit="1" customWidth="1"/>
    <col min="10987" max="10987" width="20.85546875" style="295" bestFit="1" customWidth="1"/>
    <col min="10988" max="10988" width="19.85546875" style="295" bestFit="1" customWidth="1"/>
    <col min="10989" max="10989" width="20.85546875" style="295" bestFit="1" customWidth="1"/>
    <col min="10990" max="10991" width="18" style="295" bestFit="1" customWidth="1"/>
    <col min="10992" max="10992" width="23.7109375" style="295" customWidth="1"/>
    <col min="10993" max="10993" width="20.5703125" style="295" bestFit="1" customWidth="1"/>
    <col min="10994" max="10994" width="18.7109375" style="295" bestFit="1" customWidth="1"/>
    <col min="10995" max="11235" width="11.42578125" style="295"/>
    <col min="11236" max="11236" width="2.85546875" style="295" customWidth="1"/>
    <col min="11237" max="11237" width="7.7109375" style="295" customWidth="1"/>
    <col min="11238" max="11238" width="12" style="295" customWidth="1"/>
    <col min="11239" max="11239" width="11.85546875" style="295" customWidth="1"/>
    <col min="11240" max="11240" width="17.42578125" style="295" customWidth="1"/>
    <col min="11241" max="11241" width="13" style="295" customWidth="1"/>
    <col min="11242" max="11242" width="21" style="295" bestFit="1" customWidth="1"/>
    <col min="11243" max="11243" width="20.85546875" style="295" bestFit="1" customWidth="1"/>
    <col min="11244" max="11244" width="19.85546875" style="295" bestFit="1" customWidth="1"/>
    <col min="11245" max="11245" width="20.85546875" style="295" bestFit="1" customWidth="1"/>
    <col min="11246" max="11247" width="18" style="295" bestFit="1" customWidth="1"/>
    <col min="11248" max="11248" width="23.7109375" style="295" customWidth="1"/>
    <col min="11249" max="11249" width="20.5703125" style="295" bestFit="1" customWidth="1"/>
    <col min="11250" max="11250" width="18.7109375" style="295" bestFit="1" customWidth="1"/>
    <col min="11251" max="11491" width="11.42578125" style="295"/>
    <col min="11492" max="11492" width="2.85546875" style="295" customWidth="1"/>
    <col min="11493" max="11493" width="7.7109375" style="295" customWidth="1"/>
    <col min="11494" max="11494" width="12" style="295" customWidth="1"/>
    <col min="11495" max="11495" width="11.85546875" style="295" customWidth="1"/>
    <col min="11496" max="11496" width="17.42578125" style="295" customWidth="1"/>
    <col min="11497" max="11497" width="13" style="295" customWidth="1"/>
    <col min="11498" max="11498" width="21" style="295" bestFit="1" customWidth="1"/>
    <col min="11499" max="11499" width="20.85546875" style="295" bestFit="1" customWidth="1"/>
    <col min="11500" max="11500" width="19.85546875" style="295" bestFit="1" customWidth="1"/>
    <col min="11501" max="11501" width="20.85546875" style="295" bestFit="1" customWidth="1"/>
    <col min="11502" max="11503" width="18" style="295" bestFit="1" customWidth="1"/>
    <col min="11504" max="11504" width="23.7109375" style="295" customWidth="1"/>
    <col min="11505" max="11505" width="20.5703125" style="295" bestFit="1" customWidth="1"/>
    <col min="11506" max="11506" width="18.7109375" style="295" bestFit="1" customWidth="1"/>
    <col min="11507" max="11747" width="11.42578125" style="295"/>
    <col min="11748" max="11748" width="2.85546875" style="295" customWidth="1"/>
    <col min="11749" max="11749" width="7.7109375" style="295" customWidth="1"/>
    <col min="11750" max="11750" width="12" style="295" customWidth="1"/>
    <col min="11751" max="11751" width="11.85546875" style="295" customWidth="1"/>
    <col min="11752" max="11752" width="17.42578125" style="295" customWidth="1"/>
    <col min="11753" max="11753" width="13" style="295" customWidth="1"/>
    <col min="11754" max="11754" width="21" style="295" bestFit="1" customWidth="1"/>
    <col min="11755" max="11755" width="20.85546875" style="295" bestFit="1" customWidth="1"/>
    <col min="11756" max="11756" width="19.85546875" style="295" bestFit="1" customWidth="1"/>
    <col min="11757" max="11757" width="20.85546875" style="295" bestFit="1" customWidth="1"/>
    <col min="11758" max="11759" width="18" style="295" bestFit="1" customWidth="1"/>
    <col min="11760" max="11760" width="23.7109375" style="295" customWidth="1"/>
    <col min="11761" max="11761" width="20.5703125" style="295" bestFit="1" customWidth="1"/>
    <col min="11762" max="11762" width="18.7109375" style="295" bestFit="1" customWidth="1"/>
    <col min="11763" max="12003" width="11.42578125" style="295"/>
    <col min="12004" max="12004" width="2.85546875" style="295" customWidth="1"/>
    <col min="12005" max="12005" width="7.7109375" style="295" customWidth="1"/>
    <col min="12006" max="12006" width="12" style="295" customWidth="1"/>
    <col min="12007" max="12007" width="11.85546875" style="295" customWidth="1"/>
    <col min="12008" max="12008" width="17.42578125" style="295" customWidth="1"/>
    <col min="12009" max="12009" width="13" style="295" customWidth="1"/>
    <col min="12010" max="12010" width="21" style="295" bestFit="1" customWidth="1"/>
    <col min="12011" max="12011" width="20.85546875" style="295" bestFit="1" customWidth="1"/>
    <col min="12012" max="12012" width="19.85546875" style="295" bestFit="1" customWidth="1"/>
    <col min="12013" max="12013" width="20.85546875" style="295" bestFit="1" customWidth="1"/>
    <col min="12014" max="12015" width="18" style="295" bestFit="1" customWidth="1"/>
    <col min="12016" max="12016" width="23.7109375" style="295" customWidth="1"/>
    <col min="12017" max="12017" width="20.5703125" style="295" bestFit="1" customWidth="1"/>
    <col min="12018" max="12018" width="18.7109375" style="295" bestFit="1" customWidth="1"/>
    <col min="12019" max="12259" width="11.42578125" style="295"/>
    <col min="12260" max="12260" width="2.85546875" style="295" customWidth="1"/>
    <col min="12261" max="12261" width="7.7109375" style="295" customWidth="1"/>
    <col min="12262" max="12262" width="12" style="295" customWidth="1"/>
    <col min="12263" max="12263" width="11.85546875" style="295" customWidth="1"/>
    <col min="12264" max="12264" width="17.42578125" style="295" customWidth="1"/>
    <col min="12265" max="12265" width="13" style="295" customWidth="1"/>
    <col min="12266" max="12266" width="21" style="295" bestFit="1" customWidth="1"/>
    <col min="12267" max="12267" width="20.85546875" style="295" bestFit="1" customWidth="1"/>
    <col min="12268" max="12268" width="19.85546875" style="295" bestFit="1" customWidth="1"/>
    <col min="12269" max="12269" width="20.85546875" style="295" bestFit="1" customWidth="1"/>
    <col min="12270" max="12271" width="18" style="295" bestFit="1" customWidth="1"/>
    <col min="12272" max="12272" width="23.7109375" style="295" customWidth="1"/>
    <col min="12273" max="12273" width="20.5703125" style="295" bestFit="1" customWidth="1"/>
    <col min="12274" max="12274" width="18.7109375" style="295" bestFit="1" customWidth="1"/>
    <col min="12275" max="12515" width="11.42578125" style="295"/>
    <col min="12516" max="12516" width="2.85546875" style="295" customWidth="1"/>
    <col min="12517" max="12517" width="7.7109375" style="295" customWidth="1"/>
    <col min="12518" max="12518" width="12" style="295" customWidth="1"/>
    <col min="12519" max="12519" width="11.85546875" style="295" customWidth="1"/>
    <col min="12520" max="12520" width="17.42578125" style="295" customWidth="1"/>
    <col min="12521" max="12521" width="13" style="295" customWidth="1"/>
    <col min="12522" max="12522" width="21" style="295" bestFit="1" customWidth="1"/>
    <col min="12523" max="12523" width="20.85546875" style="295" bestFit="1" customWidth="1"/>
    <col min="12524" max="12524" width="19.85546875" style="295" bestFit="1" customWidth="1"/>
    <col min="12525" max="12525" width="20.85546875" style="295" bestFit="1" customWidth="1"/>
    <col min="12526" max="12527" width="18" style="295" bestFit="1" customWidth="1"/>
    <col min="12528" max="12528" width="23.7109375" style="295" customWidth="1"/>
    <col min="12529" max="12529" width="20.5703125" style="295" bestFit="1" customWidth="1"/>
    <col min="12530" max="12530" width="18.7109375" style="295" bestFit="1" customWidth="1"/>
    <col min="12531" max="12771" width="11.42578125" style="295"/>
    <col min="12772" max="12772" width="2.85546875" style="295" customWidth="1"/>
    <col min="12773" max="12773" width="7.7109375" style="295" customWidth="1"/>
    <col min="12774" max="12774" width="12" style="295" customWidth="1"/>
    <col min="12775" max="12775" width="11.85546875" style="295" customWidth="1"/>
    <col min="12776" max="12776" width="17.42578125" style="295" customWidth="1"/>
    <col min="12777" max="12777" width="13" style="295" customWidth="1"/>
    <col min="12778" max="12778" width="21" style="295" bestFit="1" customWidth="1"/>
    <col min="12779" max="12779" width="20.85546875" style="295" bestFit="1" customWidth="1"/>
    <col min="12780" max="12780" width="19.85546875" style="295" bestFit="1" customWidth="1"/>
    <col min="12781" max="12781" width="20.85546875" style="295" bestFit="1" customWidth="1"/>
    <col min="12782" max="12783" width="18" style="295" bestFit="1" customWidth="1"/>
    <col min="12784" max="12784" width="23.7109375" style="295" customWidth="1"/>
    <col min="12785" max="12785" width="20.5703125" style="295" bestFit="1" customWidth="1"/>
    <col min="12786" max="12786" width="18.7109375" style="295" bestFit="1" customWidth="1"/>
    <col min="12787" max="13027" width="11.42578125" style="295"/>
    <col min="13028" max="13028" width="2.85546875" style="295" customWidth="1"/>
    <col min="13029" max="13029" width="7.7109375" style="295" customWidth="1"/>
    <col min="13030" max="13030" width="12" style="295" customWidth="1"/>
    <col min="13031" max="13031" width="11.85546875" style="295" customWidth="1"/>
    <col min="13032" max="13032" width="17.42578125" style="295" customWidth="1"/>
    <col min="13033" max="13033" width="13" style="295" customWidth="1"/>
    <col min="13034" max="13034" width="21" style="295" bestFit="1" customWidth="1"/>
    <col min="13035" max="13035" width="20.85546875" style="295" bestFit="1" customWidth="1"/>
    <col min="13036" max="13036" width="19.85546875" style="295" bestFit="1" customWidth="1"/>
    <col min="13037" max="13037" width="20.85546875" style="295" bestFit="1" customWidth="1"/>
    <col min="13038" max="13039" width="18" style="295" bestFit="1" customWidth="1"/>
    <col min="13040" max="13040" width="23.7109375" style="295" customWidth="1"/>
    <col min="13041" max="13041" width="20.5703125" style="295" bestFit="1" customWidth="1"/>
    <col min="13042" max="13042" width="18.7109375" style="295" bestFit="1" customWidth="1"/>
    <col min="13043" max="13283" width="11.42578125" style="295"/>
    <col min="13284" max="13284" width="2.85546875" style="295" customWidth="1"/>
    <col min="13285" max="13285" width="7.7109375" style="295" customWidth="1"/>
    <col min="13286" max="13286" width="12" style="295" customWidth="1"/>
    <col min="13287" max="13287" width="11.85546875" style="295" customWidth="1"/>
    <col min="13288" max="13288" width="17.42578125" style="295" customWidth="1"/>
    <col min="13289" max="13289" width="13" style="295" customWidth="1"/>
    <col min="13290" max="13290" width="21" style="295" bestFit="1" customWidth="1"/>
    <col min="13291" max="13291" width="20.85546875" style="295" bestFit="1" customWidth="1"/>
    <col min="13292" max="13292" width="19.85546875" style="295" bestFit="1" customWidth="1"/>
    <col min="13293" max="13293" width="20.85546875" style="295" bestFit="1" customWidth="1"/>
    <col min="13294" max="13295" width="18" style="295" bestFit="1" customWidth="1"/>
    <col min="13296" max="13296" width="23.7109375" style="295" customWidth="1"/>
    <col min="13297" max="13297" width="20.5703125" style="295" bestFit="1" customWidth="1"/>
    <col min="13298" max="13298" width="18.7109375" style="295" bestFit="1" customWidth="1"/>
    <col min="13299" max="13539" width="11.42578125" style="295"/>
    <col min="13540" max="13540" width="2.85546875" style="295" customWidth="1"/>
    <col min="13541" max="13541" width="7.7109375" style="295" customWidth="1"/>
    <col min="13542" max="13542" width="12" style="295" customWidth="1"/>
    <col min="13543" max="13543" width="11.85546875" style="295" customWidth="1"/>
    <col min="13544" max="13544" width="17.42578125" style="295" customWidth="1"/>
    <col min="13545" max="13545" width="13" style="295" customWidth="1"/>
    <col min="13546" max="13546" width="21" style="295" bestFit="1" customWidth="1"/>
    <col min="13547" max="13547" width="20.85546875" style="295" bestFit="1" customWidth="1"/>
    <col min="13548" max="13548" width="19.85546875" style="295" bestFit="1" customWidth="1"/>
    <col min="13549" max="13549" width="20.85546875" style="295" bestFit="1" customWidth="1"/>
    <col min="13550" max="13551" width="18" style="295" bestFit="1" customWidth="1"/>
    <col min="13552" max="13552" width="23.7109375" style="295" customWidth="1"/>
    <col min="13553" max="13553" width="20.5703125" style="295" bestFit="1" customWidth="1"/>
    <col min="13554" max="13554" width="18.7109375" style="295" bestFit="1" customWidth="1"/>
    <col min="13555" max="13795" width="11.42578125" style="295"/>
    <col min="13796" max="13796" width="2.85546875" style="295" customWidth="1"/>
    <col min="13797" max="13797" width="7.7109375" style="295" customWidth="1"/>
    <col min="13798" max="13798" width="12" style="295" customWidth="1"/>
    <col min="13799" max="13799" width="11.85546875" style="295" customWidth="1"/>
    <col min="13800" max="13800" width="17.42578125" style="295" customWidth="1"/>
    <col min="13801" max="13801" width="13" style="295" customWidth="1"/>
    <col min="13802" max="13802" width="21" style="295" bestFit="1" customWidth="1"/>
    <col min="13803" max="13803" width="20.85546875" style="295" bestFit="1" customWidth="1"/>
    <col min="13804" max="13804" width="19.85546875" style="295" bestFit="1" customWidth="1"/>
    <col min="13805" max="13805" width="20.85546875" style="295" bestFit="1" customWidth="1"/>
    <col min="13806" max="13807" width="18" style="295" bestFit="1" customWidth="1"/>
    <col min="13808" max="13808" width="23.7109375" style="295" customWidth="1"/>
    <col min="13809" max="13809" width="20.5703125" style="295" bestFit="1" customWidth="1"/>
    <col min="13810" max="13810" width="18.7109375" style="295" bestFit="1" customWidth="1"/>
    <col min="13811" max="14051" width="11.42578125" style="295"/>
    <col min="14052" max="14052" width="2.85546875" style="295" customWidth="1"/>
    <col min="14053" max="14053" width="7.7109375" style="295" customWidth="1"/>
    <col min="14054" max="14054" width="12" style="295" customWidth="1"/>
    <col min="14055" max="14055" width="11.85546875" style="295" customWidth="1"/>
    <col min="14056" max="14056" width="17.42578125" style="295" customWidth="1"/>
    <col min="14057" max="14057" width="13" style="295" customWidth="1"/>
    <col min="14058" max="14058" width="21" style="295" bestFit="1" customWidth="1"/>
    <col min="14059" max="14059" width="20.85546875" style="295" bestFit="1" customWidth="1"/>
    <col min="14060" max="14060" width="19.85546875" style="295" bestFit="1" customWidth="1"/>
    <col min="14061" max="14061" width="20.85546875" style="295" bestFit="1" customWidth="1"/>
    <col min="14062" max="14063" width="18" style="295" bestFit="1" customWidth="1"/>
    <col min="14064" max="14064" width="23.7109375" style="295" customWidth="1"/>
    <col min="14065" max="14065" width="20.5703125" style="295" bestFit="1" customWidth="1"/>
    <col min="14066" max="14066" width="18.7109375" style="295" bestFit="1" customWidth="1"/>
    <col min="14067" max="14307" width="11.42578125" style="295"/>
    <col min="14308" max="14308" width="2.85546875" style="295" customWidth="1"/>
    <col min="14309" max="14309" width="7.7109375" style="295" customWidth="1"/>
    <col min="14310" max="14310" width="12" style="295" customWidth="1"/>
    <col min="14311" max="14311" width="11.85546875" style="295" customWidth="1"/>
    <col min="14312" max="14312" width="17.42578125" style="295" customWidth="1"/>
    <col min="14313" max="14313" width="13" style="295" customWidth="1"/>
    <col min="14314" max="14314" width="21" style="295" bestFit="1" customWidth="1"/>
    <col min="14315" max="14315" width="20.85546875" style="295" bestFit="1" customWidth="1"/>
    <col min="14316" max="14316" width="19.85546875" style="295" bestFit="1" customWidth="1"/>
    <col min="14317" max="14317" width="20.85546875" style="295" bestFit="1" customWidth="1"/>
    <col min="14318" max="14319" width="18" style="295" bestFit="1" customWidth="1"/>
    <col min="14320" max="14320" width="23.7109375" style="295" customWidth="1"/>
    <col min="14321" max="14321" width="20.5703125" style="295" bestFit="1" customWidth="1"/>
    <col min="14322" max="14322" width="18.7109375" style="295" bestFit="1" customWidth="1"/>
    <col min="14323" max="14563" width="11.42578125" style="295"/>
    <col min="14564" max="14564" width="2.85546875" style="295" customWidth="1"/>
    <col min="14565" max="14565" width="7.7109375" style="295" customWidth="1"/>
    <col min="14566" max="14566" width="12" style="295" customWidth="1"/>
    <col min="14567" max="14567" width="11.85546875" style="295" customWidth="1"/>
    <col min="14568" max="14568" width="17.42578125" style="295" customWidth="1"/>
    <col min="14569" max="14569" width="13" style="295" customWidth="1"/>
    <col min="14570" max="14570" width="21" style="295" bestFit="1" customWidth="1"/>
    <col min="14571" max="14571" width="20.85546875" style="295" bestFit="1" customWidth="1"/>
    <col min="14572" max="14572" width="19.85546875" style="295" bestFit="1" customWidth="1"/>
    <col min="14573" max="14573" width="20.85546875" style="295" bestFit="1" customWidth="1"/>
    <col min="14574" max="14575" width="18" style="295" bestFit="1" customWidth="1"/>
    <col min="14576" max="14576" width="23.7109375" style="295" customWidth="1"/>
    <col min="14577" max="14577" width="20.5703125" style="295" bestFit="1" customWidth="1"/>
    <col min="14578" max="14578" width="18.7109375" style="295" bestFit="1" customWidth="1"/>
    <col min="14579" max="14819" width="11.42578125" style="295"/>
    <col min="14820" max="14820" width="2.85546875" style="295" customWidth="1"/>
    <col min="14821" max="14821" width="7.7109375" style="295" customWidth="1"/>
    <col min="14822" max="14822" width="12" style="295" customWidth="1"/>
    <col min="14823" max="14823" width="11.85546875" style="295" customWidth="1"/>
    <col min="14824" max="14824" width="17.42578125" style="295" customWidth="1"/>
    <col min="14825" max="14825" width="13" style="295" customWidth="1"/>
    <col min="14826" max="14826" width="21" style="295" bestFit="1" customWidth="1"/>
    <col min="14827" max="14827" width="20.85546875" style="295" bestFit="1" customWidth="1"/>
    <col min="14828" max="14828" width="19.85546875" style="295" bestFit="1" customWidth="1"/>
    <col min="14829" max="14829" width="20.85546875" style="295" bestFit="1" customWidth="1"/>
    <col min="14830" max="14831" width="18" style="295" bestFit="1" customWidth="1"/>
    <col min="14832" max="14832" width="23.7109375" style="295" customWidth="1"/>
    <col min="14833" max="14833" width="20.5703125" style="295" bestFit="1" customWidth="1"/>
    <col min="14834" max="14834" width="18.7109375" style="295" bestFit="1" customWidth="1"/>
    <col min="14835" max="15075" width="11.42578125" style="295"/>
    <col min="15076" max="15076" width="2.85546875" style="295" customWidth="1"/>
    <col min="15077" max="15077" width="7.7109375" style="295" customWidth="1"/>
    <col min="15078" max="15078" width="12" style="295" customWidth="1"/>
    <col min="15079" max="15079" width="11.85546875" style="295" customWidth="1"/>
    <col min="15080" max="15080" width="17.42578125" style="295" customWidth="1"/>
    <col min="15081" max="15081" width="13" style="295" customWidth="1"/>
    <col min="15082" max="15082" width="21" style="295" bestFit="1" customWidth="1"/>
    <col min="15083" max="15083" width="20.85546875" style="295" bestFit="1" customWidth="1"/>
    <col min="15084" max="15084" width="19.85546875" style="295" bestFit="1" customWidth="1"/>
    <col min="15085" max="15085" width="20.85546875" style="295" bestFit="1" customWidth="1"/>
    <col min="15086" max="15087" width="18" style="295" bestFit="1" customWidth="1"/>
    <col min="15088" max="15088" width="23.7109375" style="295" customWidth="1"/>
    <col min="15089" max="15089" width="20.5703125" style="295" bestFit="1" customWidth="1"/>
    <col min="15090" max="15090" width="18.7109375" style="295" bestFit="1" customWidth="1"/>
    <col min="15091" max="15331" width="11.42578125" style="295"/>
    <col min="15332" max="15332" width="2.85546875" style="295" customWidth="1"/>
    <col min="15333" max="15333" width="7.7109375" style="295" customWidth="1"/>
    <col min="15334" max="15334" width="12" style="295" customWidth="1"/>
    <col min="15335" max="15335" width="11.85546875" style="295" customWidth="1"/>
    <col min="15336" max="15336" width="17.42578125" style="295" customWidth="1"/>
    <col min="15337" max="15337" width="13" style="295" customWidth="1"/>
    <col min="15338" max="15338" width="21" style="295" bestFit="1" customWidth="1"/>
    <col min="15339" max="15339" width="20.85546875" style="295" bestFit="1" customWidth="1"/>
    <col min="15340" max="15340" width="19.85546875" style="295" bestFit="1" customWidth="1"/>
    <col min="15341" max="15341" width="20.85546875" style="295" bestFit="1" customWidth="1"/>
    <col min="15342" max="15343" width="18" style="295" bestFit="1" customWidth="1"/>
    <col min="15344" max="15344" width="23.7109375" style="295" customWidth="1"/>
    <col min="15345" max="15345" width="20.5703125" style="295" bestFit="1" customWidth="1"/>
    <col min="15346" max="15346" width="18.7109375" style="295" bestFit="1" customWidth="1"/>
    <col min="15347" max="15587" width="11.42578125" style="295"/>
    <col min="15588" max="15588" width="2.85546875" style="295" customWidth="1"/>
    <col min="15589" max="15589" width="7.7109375" style="295" customWidth="1"/>
    <col min="15590" max="15590" width="12" style="295" customWidth="1"/>
    <col min="15591" max="15591" width="11.85546875" style="295" customWidth="1"/>
    <col min="15592" max="15592" width="17.42578125" style="295" customWidth="1"/>
    <col min="15593" max="15593" width="13" style="295" customWidth="1"/>
    <col min="15594" max="15594" width="21" style="295" bestFit="1" customWidth="1"/>
    <col min="15595" max="15595" width="20.85546875" style="295" bestFit="1" customWidth="1"/>
    <col min="15596" max="15596" width="19.85546875" style="295" bestFit="1" customWidth="1"/>
    <col min="15597" max="15597" width="20.85546875" style="295" bestFit="1" customWidth="1"/>
    <col min="15598" max="15599" width="18" style="295" bestFit="1" customWidth="1"/>
    <col min="15600" max="15600" width="23.7109375" style="295" customWidth="1"/>
    <col min="15601" max="15601" width="20.5703125" style="295" bestFit="1" customWidth="1"/>
    <col min="15602" max="15602" width="18.7109375" style="295" bestFit="1" customWidth="1"/>
    <col min="15603" max="15843" width="11.42578125" style="295"/>
    <col min="15844" max="15844" width="2.85546875" style="295" customWidth="1"/>
    <col min="15845" max="15845" width="7.7109375" style="295" customWidth="1"/>
    <col min="15846" max="15846" width="12" style="295" customWidth="1"/>
    <col min="15847" max="15847" width="11.85546875" style="295" customWidth="1"/>
    <col min="15848" max="15848" width="17.42578125" style="295" customWidth="1"/>
    <col min="15849" max="15849" width="13" style="295" customWidth="1"/>
    <col min="15850" max="15850" width="21" style="295" bestFit="1" customWidth="1"/>
    <col min="15851" max="15851" width="20.85546875" style="295" bestFit="1" customWidth="1"/>
    <col min="15852" max="15852" width="19.85546875" style="295" bestFit="1" customWidth="1"/>
    <col min="15853" max="15853" width="20.85546875" style="295" bestFit="1" customWidth="1"/>
    <col min="15854" max="15855" width="18" style="295" bestFit="1" customWidth="1"/>
    <col min="15856" max="15856" width="23.7109375" style="295" customWidth="1"/>
    <col min="15857" max="15857" width="20.5703125" style="295" bestFit="1" customWidth="1"/>
    <col min="15858" max="15858" width="18.7109375" style="295" bestFit="1" customWidth="1"/>
    <col min="15859" max="16099" width="11.42578125" style="295"/>
    <col min="16100" max="16100" width="2.85546875" style="295" customWidth="1"/>
    <col min="16101" max="16101" width="7.7109375" style="295" customWidth="1"/>
    <col min="16102" max="16102" width="12" style="295" customWidth="1"/>
    <col min="16103" max="16103" width="11.85546875" style="295" customWidth="1"/>
    <col min="16104" max="16104" width="17.42578125" style="295" customWidth="1"/>
    <col min="16105" max="16105" width="13" style="295" customWidth="1"/>
    <col min="16106" max="16106" width="21" style="295" bestFit="1" customWidth="1"/>
    <col min="16107" max="16107" width="20.85546875" style="295" bestFit="1" customWidth="1"/>
    <col min="16108" max="16108" width="19.85546875" style="295" bestFit="1" customWidth="1"/>
    <col min="16109" max="16109" width="20.85546875" style="295" bestFit="1" customWidth="1"/>
    <col min="16110" max="16111" width="18" style="295" bestFit="1" customWidth="1"/>
    <col min="16112" max="16112" width="23.7109375" style="295" customWidth="1"/>
    <col min="16113" max="16113" width="20.5703125" style="295" bestFit="1" customWidth="1"/>
    <col min="16114" max="16114" width="18.7109375" style="295" bestFit="1" customWidth="1"/>
    <col min="16115" max="16384" width="11.42578125" style="295"/>
  </cols>
  <sheetData>
    <row r="1" spans="2:85" ht="51" customHeight="1"/>
    <row r="2" spans="2:85" s="71" customFormat="1" ht="9.6" customHeight="1"/>
    <row r="3" spans="2:85" s="71" customFormat="1" ht="20.25" customHeight="1">
      <c r="B3" s="458" t="s">
        <v>118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459"/>
    </row>
    <row r="4" spans="2:85" s="71" customFormat="1" ht="15.75">
      <c r="B4" s="75" t="s">
        <v>91</v>
      </c>
      <c r="D4" s="75"/>
      <c r="E4" s="75"/>
      <c r="F4" s="75"/>
      <c r="G4" s="75"/>
      <c r="H4" s="75"/>
    </row>
    <row r="5" spans="2:85" s="96" customFormat="1">
      <c r="B5" s="398" t="s">
        <v>48</v>
      </c>
      <c r="D5" s="398"/>
      <c r="E5" s="398"/>
      <c r="F5" s="398"/>
      <c r="G5" s="398"/>
      <c r="H5" s="398"/>
      <c r="U5" s="399"/>
      <c r="V5" s="399"/>
      <c r="W5" s="399"/>
    </row>
    <row r="6" spans="2:85" s="96" customFormat="1">
      <c r="B6" s="400" t="s">
        <v>199</v>
      </c>
      <c r="D6" s="400"/>
      <c r="E6" s="400"/>
      <c r="F6" s="401"/>
      <c r="G6" s="401"/>
      <c r="H6" s="401"/>
      <c r="I6" s="401"/>
      <c r="J6" s="401"/>
      <c r="K6" s="401"/>
      <c r="L6" s="132"/>
      <c r="M6" s="132"/>
      <c r="N6" s="132"/>
      <c r="U6" s="491"/>
      <c r="V6" s="491"/>
      <c r="W6" s="491"/>
      <c r="AA6" s="491"/>
      <c r="AB6" s="491"/>
      <c r="AC6" s="491"/>
      <c r="AJ6" s="491"/>
      <c r="AK6" s="491"/>
      <c r="AL6" s="399"/>
      <c r="AS6" s="491"/>
      <c r="AT6" s="491"/>
      <c r="AU6" s="399"/>
    </row>
    <row r="7" spans="2:85" s="71" customFormat="1" ht="6" customHeight="1">
      <c r="I7" s="90"/>
      <c r="J7" s="90"/>
      <c r="K7" s="90"/>
      <c r="L7" s="90"/>
      <c r="M7" s="90"/>
      <c r="N7" s="90"/>
      <c r="O7" s="90"/>
      <c r="P7" s="90"/>
      <c r="Q7" s="90"/>
    </row>
    <row r="8" spans="2:85" s="169" customFormat="1" ht="41.25" customHeight="1">
      <c r="B8" s="488" t="s">
        <v>140</v>
      </c>
      <c r="C8" s="489"/>
      <c r="D8" s="489"/>
      <c r="E8" s="490"/>
      <c r="F8" s="488" t="s">
        <v>71</v>
      </c>
      <c r="G8" s="489"/>
      <c r="H8" s="489"/>
      <c r="I8" s="488" t="s">
        <v>23</v>
      </c>
      <c r="J8" s="489"/>
      <c r="K8" s="489"/>
      <c r="L8" s="488" t="s">
        <v>69</v>
      </c>
      <c r="M8" s="489"/>
      <c r="N8" s="489"/>
      <c r="O8" s="488" t="s">
        <v>14</v>
      </c>
      <c r="P8" s="489"/>
      <c r="Q8" s="489"/>
      <c r="R8" s="488" t="s">
        <v>24</v>
      </c>
      <c r="S8" s="489"/>
      <c r="T8" s="489"/>
      <c r="U8" s="488" t="s">
        <v>102</v>
      </c>
      <c r="V8" s="489"/>
      <c r="W8" s="489"/>
      <c r="X8" s="488" t="s">
        <v>72</v>
      </c>
      <c r="Y8" s="489"/>
      <c r="Z8" s="489"/>
      <c r="AA8" s="488" t="s">
        <v>73</v>
      </c>
      <c r="AB8" s="489"/>
      <c r="AC8" s="489"/>
      <c r="AD8" s="488" t="s">
        <v>74</v>
      </c>
      <c r="AE8" s="489"/>
      <c r="AF8" s="489"/>
      <c r="AG8" s="488" t="s">
        <v>78</v>
      </c>
      <c r="AH8" s="489"/>
      <c r="AI8" s="489"/>
      <c r="AJ8" s="488" t="s">
        <v>75</v>
      </c>
      <c r="AK8" s="489"/>
      <c r="AL8" s="489"/>
      <c r="AM8" s="488" t="s">
        <v>25</v>
      </c>
      <c r="AN8" s="489"/>
      <c r="AO8" s="489"/>
      <c r="AP8" s="488" t="s">
        <v>76</v>
      </c>
      <c r="AQ8" s="489"/>
      <c r="AR8" s="489"/>
      <c r="AS8" s="488" t="s">
        <v>105</v>
      </c>
      <c r="AT8" s="489"/>
      <c r="AU8" s="489"/>
    </row>
    <row r="9" spans="2:85" s="170" customFormat="1" ht="14.25" customHeight="1">
      <c r="B9" s="486" t="s">
        <v>32</v>
      </c>
      <c r="C9" s="482" t="s">
        <v>33</v>
      </c>
      <c r="D9" s="158"/>
      <c r="E9" s="156"/>
      <c r="F9" s="484" t="s">
        <v>141</v>
      </c>
      <c r="G9" s="485"/>
      <c r="H9" s="485"/>
      <c r="I9" s="484" t="s">
        <v>141</v>
      </c>
      <c r="J9" s="485"/>
      <c r="K9" s="485"/>
      <c r="L9" s="484" t="s">
        <v>141</v>
      </c>
      <c r="M9" s="485"/>
      <c r="N9" s="485"/>
      <c r="O9" s="484" t="s">
        <v>141</v>
      </c>
      <c r="P9" s="485"/>
      <c r="Q9" s="485"/>
      <c r="R9" s="484" t="s">
        <v>141</v>
      </c>
      <c r="S9" s="485"/>
      <c r="T9" s="485"/>
      <c r="U9" s="484" t="s">
        <v>141</v>
      </c>
      <c r="V9" s="485"/>
      <c r="W9" s="485"/>
      <c r="X9" s="484" t="s">
        <v>141</v>
      </c>
      <c r="Y9" s="485"/>
      <c r="Z9" s="485"/>
      <c r="AA9" s="484" t="s">
        <v>141</v>
      </c>
      <c r="AB9" s="485"/>
      <c r="AC9" s="485"/>
      <c r="AD9" s="484" t="s">
        <v>141</v>
      </c>
      <c r="AE9" s="485"/>
      <c r="AF9" s="485"/>
      <c r="AG9" s="484" t="s">
        <v>141</v>
      </c>
      <c r="AH9" s="485"/>
      <c r="AI9" s="485"/>
      <c r="AJ9" s="484" t="s">
        <v>141</v>
      </c>
      <c r="AK9" s="485"/>
      <c r="AL9" s="485"/>
      <c r="AM9" s="484" t="s">
        <v>141</v>
      </c>
      <c r="AN9" s="485"/>
      <c r="AO9" s="485"/>
      <c r="AP9" s="484" t="s">
        <v>141</v>
      </c>
      <c r="AQ9" s="485"/>
      <c r="AR9" s="485"/>
      <c r="AS9" s="484" t="s">
        <v>141</v>
      </c>
      <c r="AT9" s="485"/>
      <c r="AU9" s="485"/>
    </row>
    <row r="10" spans="2:85" s="170" customFormat="1" ht="81" customHeight="1">
      <c r="B10" s="487" t="s">
        <v>32</v>
      </c>
      <c r="C10" s="483"/>
      <c r="D10" s="159" t="s">
        <v>142</v>
      </c>
      <c r="E10" s="157" t="s">
        <v>105</v>
      </c>
      <c r="F10" s="349" t="s">
        <v>143</v>
      </c>
      <c r="G10" s="349" t="s">
        <v>18</v>
      </c>
      <c r="H10" s="349" t="s">
        <v>196</v>
      </c>
      <c r="I10" s="349" t="s">
        <v>143</v>
      </c>
      <c r="J10" s="349" t="s">
        <v>18</v>
      </c>
      <c r="K10" s="349" t="s">
        <v>196</v>
      </c>
      <c r="L10" s="349" t="s">
        <v>143</v>
      </c>
      <c r="M10" s="349" t="s">
        <v>18</v>
      </c>
      <c r="N10" s="349" t="s">
        <v>196</v>
      </c>
      <c r="O10" s="349" t="s">
        <v>143</v>
      </c>
      <c r="P10" s="349" t="s">
        <v>18</v>
      </c>
      <c r="Q10" s="349" t="s">
        <v>196</v>
      </c>
      <c r="R10" s="349" t="s">
        <v>143</v>
      </c>
      <c r="S10" s="349" t="s">
        <v>18</v>
      </c>
      <c r="T10" s="349" t="s">
        <v>196</v>
      </c>
      <c r="U10" s="349" t="s">
        <v>143</v>
      </c>
      <c r="V10" s="349" t="s">
        <v>18</v>
      </c>
      <c r="W10" s="349" t="s">
        <v>196</v>
      </c>
      <c r="X10" s="349" t="s">
        <v>143</v>
      </c>
      <c r="Y10" s="349" t="s">
        <v>18</v>
      </c>
      <c r="Z10" s="349" t="s">
        <v>196</v>
      </c>
      <c r="AA10" s="349" t="s">
        <v>143</v>
      </c>
      <c r="AB10" s="349" t="s">
        <v>18</v>
      </c>
      <c r="AC10" s="349" t="s">
        <v>196</v>
      </c>
      <c r="AD10" s="349" t="s">
        <v>143</v>
      </c>
      <c r="AE10" s="349" t="s">
        <v>18</v>
      </c>
      <c r="AF10" s="349" t="s">
        <v>196</v>
      </c>
      <c r="AG10" s="349" t="s">
        <v>143</v>
      </c>
      <c r="AH10" s="349" t="s">
        <v>18</v>
      </c>
      <c r="AI10" s="349" t="s">
        <v>196</v>
      </c>
      <c r="AJ10" s="349" t="s">
        <v>143</v>
      </c>
      <c r="AK10" s="349" t="s">
        <v>18</v>
      </c>
      <c r="AL10" s="349" t="s">
        <v>196</v>
      </c>
      <c r="AM10" s="349" t="s">
        <v>143</v>
      </c>
      <c r="AN10" s="349" t="s">
        <v>18</v>
      </c>
      <c r="AO10" s="349" t="s">
        <v>196</v>
      </c>
      <c r="AP10" s="349" t="s">
        <v>143</v>
      </c>
      <c r="AQ10" s="349" t="s">
        <v>18</v>
      </c>
      <c r="AR10" s="349" t="s">
        <v>196</v>
      </c>
      <c r="AS10" s="349" t="s">
        <v>143</v>
      </c>
      <c r="AT10" s="349" t="s">
        <v>18</v>
      </c>
      <c r="AU10" s="349" t="s">
        <v>196</v>
      </c>
    </row>
    <row r="11" spans="2:85" s="171" customFormat="1" ht="12" customHeight="1">
      <c r="B11" s="280">
        <v>2019</v>
      </c>
      <c r="C11" s="297" t="s">
        <v>34</v>
      </c>
      <c r="D11" s="274">
        <v>98.827511852217171</v>
      </c>
      <c r="E11" s="272">
        <v>98.864367791113622</v>
      </c>
      <c r="F11" s="131">
        <v>99.147370333611178</v>
      </c>
      <c r="G11" s="272">
        <v>98.109395240503375</v>
      </c>
      <c r="H11" s="272">
        <v>102.37197865700276</v>
      </c>
      <c r="I11" s="131">
        <v>99.795219340927886</v>
      </c>
      <c r="J11" s="272">
        <v>100.59152123329056</v>
      </c>
      <c r="K11" s="272">
        <v>98.057236543910534</v>
      </c>
      <c r="L11" s="272">
        <v>100.1044472662438</v>
      </c>
      <c r="M11" s="272">
        <v>100.79665819393861</v>
      </c>
      <c r="N11" s="272">
        <v>98.601600234251862</v>
      </c>
      <c r="O11" s="131">
        <v>99.194693961771051</v>
      </c>
      <c r="P11" s="272">
        <v>97.119990192402767</v>
      </c>
      <c r="Q11" s="272">
        <v>102.31176547308137</v>
      </c>
      <c r="R11" s="131">
        <v>93.308222092638417</v>
      </c>
      <c r="S11" s="272">
        <v>91.956810851299082</v>
      </c>
      <c r="T11" s="272">
        <v>97.916630466890226</v>
      </c>
      <c r="U11" s="131">
        <v>98.10644465194072</v>
      </c>
      <c r="V11" s="272">
        <v>99.197580405242377</v>
      </c>
      <c r="W11" s="272">
        <v>96.226926771506811</v>
      </c>
      <c r="X11" s="131">
        <v>106.77483386553897</v>
      </c>
      <c r="Y11" s="272">
        <v>111.97255574614064</v>
      </c>
      <c r="Z11" s="272">
        <v>101.51120375195416</v>
      </c>
      <c r="AA11" s="131">
        <v>96.26073039429653</v>
      </c>
      <c r="AB11" s="272">
        <v>95.725968214781659</v>
      </c>
      <c r="AC11" s="272">
        <v>97.165991902834008</v>
      </c>
      <c r="AD11" s="131">
        <v>99.183722937816313</v>
      </c>
      <c r="AE11" s="272">
        <v>99.582684365983326</v>
      </c>
      <c r="AF11" s="272">
        <v>98.257242389321974</v>
      </c>
      <c r="AG11" s="131">
        <v>109.17954215171231</v>
      </c>
      <c r="AH11" s="272">
        <v>108.13461673332854</v>
      </c>
      <c r="AI11" s="272">
        <v>111.0651803718952</v>
      </c>
      <c r="AJ11" s="131">
        <v>97.818124154182229</v>
      </c>
      <c r="AK11" s="272">
        <v>99.501278574578919</v>
      </c>
      <c r="AL11" s="272">
        <v>95.856271770045709</v>
      </c>
      <c r="AM11" s="131">
        <v>99.152049035206687</v>
      </c>
      <c r="AN11" s="272">
        <v>99.500773787076284</v>
      </c>
      <c r="AO11" s="272">
        <v>98.52964917761787</v>
      </c>
      <c r="AP11" s="131">
        <v>99.142988859905614</v>
      </c>
      <c r="AQ11" s="272">
        <v>98.148034202398094</v>
      </c>
      <c r="AR11" s="272">
        <v>101.67151738508962</v>
      </c>
      <c r="AS11" s="131">
        <v>98.864367791113622</v>
      </c>
      <c r="AT11" s="272">
        <v>98.026793550204943</v>
      </c>
      <c r="AU11" s="272">
        <v>100.35906432002115</v>
      </c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</row>
    <row r="12" spans="2:85" s="171" customFormat="1" ht="12" customHeight="1">
      <c r="B12" s="279"/>
      <c r="C12" s="300" t="s">
        <v>35</v>
      </c>
      <c r="D12" s="275">
        <v>98.25582489573803</v>
      </c>
      <c r="E12" s="273">
        <v>98.193681025217202</v>
      </c>
      <c r="F12" s="275">
        <v>99.548384300916837</v>
      </c>
      <c r="G12" s="273">
        <v>98.809451884005469</v>
      </c>
      <c r="H12" s="273">
        <v>101.84397659192452</v>
      </c>
      <c r="I12" s="275">
        <v>99.963179446210219</v>
      </c>
      <c r="J12" s="273">
        <v>100.61646796253098</v>
      </c>
      <c r="K12" s="273">
        <v>98.537333025720571</v>
      </c>
      <c r="L12" s="273">
        <v>101.17807512305836</v>
      </c>
      <c r="M12" s="273">
        <v>101.10353088451313</v>
      </c>
      <c r="N12" s="273">
        <v>101.33991681490062</v>
      </c>
      <c r="O12" s="275">
        <v>98.677350930108005</v>
      </c>
      <c r="P12" s="273">
        <v>97.759324852352421</v>
      </c>
      <c r="Q12" s="273">
        <v>100.05660949022679</v>
      </c>
      <c r="R12" s="275">
        <v>92.5375486595956</v>
      </c>
      <c r="S12" s="273">
        <v>94.946828838285271</v>
      </c>
      <c r="T12" s="273">
        <v>84.321732028982979</v>
      </c>
      <c r="U12" s="275">
        <v>98.796567988243297</v>
      </c>
      <c r="V12" s="273">
        <v>99.905513374247562</v>
      </c>
      <c r="W12" s="273">
        <v>96.886372418981736</v>
      </c>
      <c r="X12" s="275">
        <v>104.28928972123931</v>
      </c>
      <c r="Y12" s="273">
        <v>105.38593481989707</v>
      </c>
      <c r="Z12" s="273">
        <v>103.17873892652425</v>
      </c>
      <c r="AA12" s="275">
        <v>95.445947912119891</v>
      </c>
      <c r="AB12" s="273">
        <v>96.281438049683672</v>
      </c>
      <c r="AC12" s="273">
        <v>94.03160506725871</v>
      </c>
      <c r="AD12" s="275">
        <v>98.555710999042546</v>
      </c>
      <c r="AE12" s="273">
        <v>99.71288492021209</v>
      </c>
      <c r="AF12" s="273">
        <v>95.868485985551985</v>
      </c>
      <c r="AG12" s="275">
        <v>103.05477873320562</v>
      </c>
      <c r="AH12" s="273">
        <v>105.18933975083922</v>
      </c>
      <c r="AI12" s="273">
        <v>99.202819763360509</v>
      </c>
      <c r="AJ12" s="275">
        <v>95.56384179235539</v>
      </c>
      <c r="AK12" s="273">
        <v>100.03283271713313</v>
      </c>
      <c r="AL12" s="273">
        <v>90.35487201857012</v>
      </c>
      <c r="AM12" s="275">
        <v>98.840603874440319</v>
      </c>
      <c r="AN12" s="273">
        <v>99.040162848014077</v>
      </c>
      <c r="AO12" s="273">
        <v>98.484433352941707</v>
      </c>
      <c r="AP12" s="275">
        <v>99.707871594218147</v>
      </c>
      <c r="AQ12" s="273">
        <v>98.961215326295729</v>
      </c>
      <c r="AR12" s="273">
        <v>101.60538688067231</v>
      </c>
      <c r="AS12" s="275">
        <v>98.193681025217202</v>
      </c>
      <c r="AT12" s="273">
        <v>98.595202323660018</v>
      </c>
      <c r="AU12" s="273">
        <v>97.47714455387856</v>
      </c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</row>
    <row r="13" spans="2:85">
      <c r="B13" s="280"/>
      <c r="C13" s="297" t="s">
        <v>36</v>
      </c>
      <c r="D13" s="274">
        <v>98.155640707433335</v>
      </c>
      <c r="E13" s="272">
        <v>98.073182653080451</v>
      </c>
      <c r="F13" s="274">
        <v>99.69942423786884</v>
      </c>
      <c r="G13" s="272">
        <v>98.970917251861351</v>
      </c>
      <c r="H13" s="272">
        <v>101.96262853470331</v>
      </c>
      <c r="I13" s="274">
        <v>100.51834983594237</v>
      </c>
      <c r="J13" s="272">
        <v>100.4737411521282</v>
      </c>
      <c r="K13" s="272">
        <v>100.61571130878373</v>
      </c>
      <c r="L13" s="272">
        <v>100.86222541707301</v>
      </c>
      <c r="M13" s="272">
        <v>101.04032649684791</v>
      </c>
      <c r="N13" s="272">
        <v>100.4755532793973</v>
      </c>
      <c r="O13" s="274">
        <v>98.520710336888882</v>
      </c>
      <c r="P13" s="272">
        <v>98.816897462869619</v>
      </c>
      <c r="Q13" s="272">
        <v>98.07571357829498</v>
      </c>
      <c r="R13" s="274">
        <v>92.944161636538439</v>
      </c>
      <c r="S13" s="272">
        <v>96.163625524195794</v>
      </c>
      <c r="T13" s="272">
        <v>81.965560980695372</v>
      </c>
      <c r="U13" s="274">
        <v>98.992140979765821</v>
      </c>
      <c r="V13" s="272">
        <v>99.999171429226351</v>
      </c>
      <c r="W13" s="272">
        <v>97.257497302134453</v>
      </c>
      <c r="X13" s="274">
        <v>102.73582463105204</v>
      </c>
      <c r="Y13" s="272">
        <v>101.68096054888507</v>
      </c>
      <c r="Z13" s="272">
        <v>103.80406461698803</v>
      </c>
      <c r="AA13" s="274">
        <v>96.493525389204137</v>
      </c>
      <c r="AB13" s="272">
        <v>97.484956025304712</v>
      </c>
      <c r="AC13" s="272">
        <v>94.815201776152534</v>
      </c>
      <c r="AD13" s="274">
        <v>98.84177679317861</v>
      </c>
      <c r="AE13" s="272">
        <v>100.07396329756655</v>
      </c>
      <c r="AF13" s="272">
        <v>95.980355242535452</v>
      </c>
      <c r="AG13" s="274">
        <v>98.322269126145102</v>
      </c>
      <c r="AH13" s="272">
        <v>102.77864946215067</v>
      </c>
      <c r="AI13" s="272">
        <v>90.280430984011161</v>
      </c>
      <c r="AJ13" s="274">
        <v>94.725171493556402</v>
      </c>
      <c r="AK13" s="272">
        <v>100.49284352162161</v>
      </c>
      <c r="AL13" s="272">
        <v>88.002484031219851</v>
      </c>
      <c r="AM13" s="274">
        <v>99.572192845505427</v>
      </c>
      <c r="AN13" s="272">
        <v>99.747082151462465</v>
      </c>
      <c r="AO13" s="272">
        <v>99.2600524581716</v>
      </c>
      <c r="AP13" s="274">
        <v>98.234974877890821</v>
      </c>
      <c r="AQ13" s="272">
        <v>97.974013441883997</v>
      </c>
      <c r="AR13" s="272">
        <v>98.898169356088644</v>
      </c>
      <c r="AS13" s="274">
        <v>98.073182653080451</v>
      </c>
      <c r="AT13" s="272">
        <v>99.215869885024119</v>
      </c>
      <c r="AU13" s="272">
        <v>96.03399549116368</v>
      </c>
    </row>
    <row r="14" spans="2:85">
      <c r="B14" s="279"/>
      <c r="C14" s="300" t="s">
        <v>37</v>
      </c>
      <c r="D14" s="275">
        <v>98.103693583053612</v>
      </c>
      <c r="E14" s="273">
        <v>97.948151387140115</v>
      </c>
      <c r="F14" s="275">
        <v>99.67374088867372</v>
      </c>
      <c r="G14" s="273">
        <v>98.885685597424384</v>
      </c>
      <c r="H14" s="273">
        <v>102.12193995272514</v>
      </c>
      <c r="I14" s="275">
        <v>100.51236655189194</v>
      </c>
      <c r="J14" s="273">
        <v>100.79753023080161</v>
      </c>
      <c r="K14" s="273">
        <v>99.889977514477224</v>
      </c>
      <c r="L14" s="273">
        <v>99.937115867970192</v>
      </c>
      <c r="M14" s="273">
        <v>100.082735246243</v>
      </c>
      <c r="N14" s="273">
        <v>99.620964184022412</v>
      </c>
      <c r="O14" s="275">
        <v>98.355176728454865</v>
      </c>
      <c r="P14" s="273">
        <v>98.72686997188363</v>
      </c>
      <c r="Q14" s="273">
        <v>97.796738248154995</v>
      </c>
      <c r="R14" s="275">
        <v>93.46424800239555</v>
      </c>
      <c r="S14" s="273">
        <v>97.111381736839675</v>
      </c>
      <c r="T14" s="273">
        <v>81.02726277562509</v>
      </c>
      <c r="U14" s="275">
        <v>99.842395950886655</v>
      </c>
      <c r="V14" s="273">
        <v>100.35147271835591</v>
      </c>
      <c r="W14" s="273">
        <v>98.96549416843051</v>
      </c>
      <c r="X14" s="275">
        <v>102.11443859497712</v>
      </c>
      <c r="Y14" s="273">
        <v>101.26929674099485</v>
      </c>
      <c r="Z14" s="273">
        <v>102.97029702970298</v>
      </c>
      <c r="AA14" s="275">
        <v>97.250109122653868</v>
      </c>
      <c r="AB14" s="273">
        <v>98.503317389291752</v>
      </c>
      <c r="AC14" s="273">
        <v>95.128640459710056</v>
      </c>
      <c r="AD14" s="275">
        <v>98.665694488207038</v>
      </c>
      <c r="AE14" s="273">
        <v>99.321536065455973</v>
      </c>
      <c r="AF14" s="273">
        <v>97.142678925006805</v>
      </c>
      <c r="AG14" s="275">
        <v>96.011630995397951</v>
      </c>
      <c r="AH14" s="273">
        <v>99.208966568422738</v>
      </c>
      <c r="AI14" s="273">
        <v>90.241823836747884</v>
      </c>
      <c r="AJ14" s="275">
        <v>94.721208991077049</v>
      </c>
      <c r="AK14" s="273">
        <v>99.572285922550137</v>
      </c>
      <c r="AL14" s="273">
        <v>89.066887124758253</v>
      </c>
      <c r="AM14" s="275">
        <v>99.514220744990055</v>
      </c>
      <c r="AN14" s="273">
        <v>99.654471968335727</v>
      </c>
      <c r="AO14" s="273">
        <v>99.263902002288276</v>
      </c>
      <c r="AP14" s="275">
        <v>98.252481574202164</v>
      </c>
      <c r="AQ14" s="273">
        <v>98.619679254258727</v>
      </c>
      <c r="AR14" s="273">
        <v>97.319303563125345</v>
      </c>
      <c r="AS14" s="275">
        <v>97.948151387140115</v>
      </c>
      <c r="AT14" s="273">
        <v>98.992970385061923</v>
      </c>
      <c r="AU14" s="273">
        <v>96.083615381548384</v>
      </c>
    </row>
    <row r="15" spans="2:85">
      <c r="B15" s="280"/>
      <c r="C15" s="297" t="s">
        <v>38</v>
      </c>
      <c r="D15" s="274">
        <v>98.615023402596549</v>
      </c>
      <c r="E15" s="272">
        <v>98.498996005160265</v>
      </c>
      <c r="F15" s="274">
        <v>100.33526559510231</v>
      </c>
      <c r="G15" s="272">
        <v>99.739053423343918</v>
      </c>
      <c r="H15" s="272">
        <v>102.18747837393035</v>
      </c>
      <c r="I15" s="274">
        <v>100.15851299275302</v>
      </c>
      <c r="J15" s="272">
        <v>100.31607346066659</v>
      </c>
      <c r="K15" s="272">
        <v>99.814626603244008</v>
      </c>
      <c r="L15" s="272">
        <v>100.0421123527282</v>
      </c>
      <c r="M15" s="272">
        <v>99.83063828917561</v>
      </c>
      <c r="N15" s="272">
        <v>100.50123999148376</v>
      </c>
      <c r="O15" s="274">
        <v>98.761586843569418</v>
      </c>
      <c r="P15" s="272">
        <v>98.975872656047741</v>
      </c>
      <c r="Q15" s="272">
        <v>98.43964006195371</v>
      </c>
      <c r="R15" s="274">
        <v>98.064648311295329</v>
      </c>
      <c r="S15" s="272">
        <v>98.633906233280484</v>
      </c>
      <c r="T15" s="272">
        <v>96.1234383416448</v>
      </c>
      <c r="U15" s="274">
        <v>99.894384298395636</v>
      </c>
      <c r="V15" s="272">
        <v>100.16602398088584</v>
      </c>
      <c r="W15" s="272">
        <v>99.426475847287975</v>
      </c>
      <c r="X15" s="274">
        <v>102.11443859497712</v>
      </c>
      <c r="Y15" s="272">
        <v>103.9451114922813</v>
      </c>
      <c r="Z15" s="272">
        <v>100.26055237102659</v>
      </c>
      <c r="AA15" s="274">
        <v>97.599301615015293</v>
      </c>
      <c r="AB15" s="272">
        <v>97.762690942755725</v>
      </c>
      <c r="AC15" s="272">
        <v>97.322711244612762</v>
      </c>
      <c r="AD15" s="274">
        <v>98.303393890795135</v>
      </c>
      <c r="AE15" s="272">
        <v>98.921220038981417</v>
      </c>
      <c r="AF15" s="272">
        <v>96.868658930888031</v>
      </c>
      <c r="AG15" s="274">
        <v>98.545377601778327</v>
      </c>
      <c r="AH15" s="272">
        <v>100.8486312860972</v>
      </c>
      <c r="AI15" s="272">
        <v>94.389001365236425</v>
      </c>
      <c r="AJ15" s="274">
        <v>94.511084427337991</v>
      </c>
      <c r="AK15" s="272">
        <v>99.281201010118465</v>
      </c>
      <c r="AL15" s="272">
        <v>88.951128384605212</v>
      </c>
      <c r="AM15" s="274">
        <v>99.976310212697442</v>
      </c>
      <c r="AN15" s="272">
        <v>99.658961414936897</v>
      </c>
      <c r="AO15" s="272">
        <v>100.5427106344433</v>
      </c>
      <c r="AP15" s="274">
        <v>100.42447902989561</v>
      </c>
      <c r="AQ15" s="272">
        <v>100.34524959916951</v>
      </c>
      <c r="AR15" s="272">
        <v>100.62582878399091</v>
      </c>
      <c r="AS15" s="274">
        <v>98.498996005160265</v>
      </c>
      <c r="AT15" s="272">
        <v>99.238271877521555</v>
      </c>
      <c r="AU15" s="272">
        <v>97.179718230900335</v>
      </c>
    </row>
    <row r="16" spans="2:85">
      <c r="B16" s="279"/>
      <c r="C16" s="300" t="s">
        <v>39</v>
      </c>
      <c r="D16" s="275">
        <v>98.737674565739184</v>
      </c>
      <c r="E16" s="273">
        <v>98.585762702453891</v>
      </c>
      <c r="F16" s="275">
        <v>100.07674228115658</v>
      </c>
      <c r="G16" s="273">
        <v>99.598705104235819</v>
      </c>
      <c r="H16" s="273">
        <v>101.56182864770336</v>
      </c>
      <c r="I16" s="275">
        <v>99.530689419750615</v>
      </c>
      <c r="J16" s="273">
        <v>99.802707713944443</v>
      </c>
      <c r="K16" s="273">
        <v>98.936991074541197</v>
      </c>
      <c r="L16" s="273">
        <v>99.724937597809657</v>
      </c>
      <c r="M16" s="273">
        <v>99.780872640612316</v>
      </c>
      <c r="N16" s="273">
        <v>99.603498005198489</v>
      </c>
      <c r="O16" s="275">
        <v>98.984279263180781</v>
      </c>
      <c r="P16" s="273">
        <v>99.049712005553317</v>
      </c>
      <c r="Q16" s="273">
        <v>98.885971957739045</v>
      </c>
      <c r="R16" s="275">
        <v>97.823517359852474</v>
      </c>
      <c r="S16" s="273">
        <v>98.688937239175928</v>
      </c>
      <c r="T16" s="273">
        <v>94.872374068217752</v>
      </c>
      <c r="U16" s="275">
        <v>100.53371229210819</v>
      </c>
      <c r="V16" s="273">
        <v>100.88574034890254</v>
      </c>
      <c r="W16" s="273">
        <v>99.927332173816566</v>
      </c>
      <c r="X16" s="275">
        <v>99.83602312936911</v>
      </c>
      <c r="Y16" s="273">
        <v>100.4459691252144</v>
      </c>
      <c r="Z16" s="273">
        <v>99.218342886920283</v>
      </c>
      <c r="AA16" s="275">
        <v>98.006692856103612</v>
      </c>
      <c r="AB16" s="273">
        <v>98.133004166023738</v>
      </c>
      <c r="AC16" s="273">
        <v>97.792869269949051</v>
      </c>
      <c r="AD16" s="275">
        <v>98.344686461709102</v>
      </c>
      <c r="AE16" s="273">
        <v>98.801498427146328</v>
      </c>
      <c r="AF16" s="273">
        <v>97.283863609130421</v>
      </c>
      <c r="AG16" s="275">
        <v>98.014240469475027</v>
      </c>
      <c r="AH16" s="273">
        <v>99.272144092598367</v>
      </c>
      <c r="AI16" s="273">
        <v>95.744268749639872</v>
      </c>
      <c r="AJ16" s="275">
        <v>95.442405588721186</v>
      </c>
      <c r="AK16" s="273">
        <v>99.338573804766341</v>
      </c>
      <c r="AL16" s="273">
        <v>90.901106934826117</v>
      </c>
      <c r="AM16" s="275">
        <v>99.568239758719486</v>
      </c>
      <c r="AN16" s="273">
        <v>99.503577662472665</v>
      </c>
      <c r="AO16" s="273">
        <v>99.683647911652855</v>
      </c>
      <c r="AP16" s="275">
        <v>99.550311327416082</v>
      </c>
      <c r="AQ16" s="273">
        <v>99.738616480741868</v>
      </c>
      <c r="AR16" s="273">
        <v>99.071761930184095</v>
      </c>
      <c r="AS16" s="275">
        <v>98.585762702453891</v>
      </c>
      <c r="AT16" s="273">
        <v>99.173618531464371</v>
      </c>
      <c r="AU16" s="273">
        <v>97.536702184347817</v>
      </c>
    </row>
    <row r="17" spans="2:47">
      <c r="B17" s="280"/>
      <c r="C17" s="297" t="s">
        <v>40</v>
      </c>
      <c r="D17" s="274">
        <v>98.921009189395761</v>
      </c>
      <c r="E17" s="272">
        <v>98.804065057632513</v>
      </c>
      <c r="F17" s="274">
        <v>99.963591314135826</v>
      </c>
      <c r="G17" s="272">
        <v>99.42736173915138</v>
      </c>
      <c r="H17" s="272">
        <v>101.62946014107116</v>
      </c>
      <c r="I17" s="274">
        <v>99.523112718798572</v>
      </c>
      <c r="J17" s="272">
        <v>99.819921626987551</v>
      </c>
      <c r="K17" s="272">
        <v>98.875307179992802</v>
      </c>
      <c r="L17" s="272">
        <v>99.165995317465516</v>
      </c>
      <c r="M17" s="272">
        <v>99.292726772707937</v>
      </c>
      <c r="N17" s="272">
        <v>98.890850872685832</v>
      </c>
      <c r="O17" s="274">
        <v>99.035666661210186</v>
      </c>
      <c r="P17" s="272">
        <v>100.38021833290276</v>
      </c>
      <c r="Q17" s="272">
        <v>97.015588530926806</v>
      </c>
      <c r="R17" s="274">
        <v>100.00315203858094</v>
      </c>
      <c r="S17" s="272">
        <v>99.092497949075906</v>
      </c>
      <c r="T17" s="272">
        <v>103.10854720161248</v>
      </c>
      <c r="U17" s="274">
        <v>100.3263960159358</v>
      </c>
      <c r="V17" s="272">
        <v>100.93216756646009</v>
      </c>
      <c r="W17" s="272">
        <v>99.282934231072289</v>
      </c>
      <c r="X17" s="274">
        <v>99.111072753948392</v>
      </c>
      <c r="Y17" s="272">
        <v>99.622641509433961</v>
      </c>
      <c r="Z17" s="272">
        <v>98.593017196456501</v>
      </c>
      <c r="AA17" s="274">
        <v>99.287065328095466</v>
      </c>
      <c r="AB17" s="272">
        <v>100.16972689399782</v>
      </c>
      <c r="AC17" s="272">
        <v>97.792869269949051</v>
      </c>
      <c r="AD17" s="274">
        <v>98.888008505659158</v>
      </c>
      <c r="AE17" s="272">
        <v>99.583943572511401</v>
      </c>
      <c r="AF17" s="272">
        <v>97.271886602807626</v>
      </c>
      <c r="AG17" s="274">
        <v>97.014237903887235</v>
      </c>
      <c r="AH17" s="272">
        <v>98.875890108954891</v>
      </c>
      <c r="AI17" s="272">
        <v>93.654761247655429</v>
      </c>
      <c r="AJ17" s="274">
        <v>95.460920077658074</v>
      </c>
      <c r="AK17" s="272">
        <v>99.089964012192596</v>
      </c>
      <c r="AL17" s="272">
        <v>91.230976342950271</v>
      </c>
      <c r="AM17" s="274">
        <v>100.03340049807247</v>
      </c>
      <c r="AN17" s="272">
        <v>100.15927348354444</v>
      </c>
      <c r="AO17" s="272">
        <v>99.808743866124118</v>
      </c>
      <c r="AP17" s="274">
        <v>99.017174069081435</v>
      </c>
      <c r="AQ17" s="272">
        <v>99.543778283455993</v>
      </c>
      <c r="AR17" s="272">
        <v>97.678888180894489</v>
      </c>
      <c r="AS17" s="274">
        <v>98.804065057632513</v>
      </c>
      <c r="AT17" s="272">
        <v>99.841785248726197</v>
      </c>
      <c r="AU17" s="272">
        <v>96.952197256729008</v>
      </c>
    </row>
    <row r="18" spans="2:47">
      <c r="B18" s="279"/>
      <c r="C18" s="300" t="s">
        <v>41</v>
      </c>
      <c r="D18" s="275">
        <v>99.725900202970777</v>
      </c>
      <c r="E18" s="273">
        <v>99.651171586841599</v>
      </c>
      <c r="F18" s="275">
        <v>99.564382417115908</v>
      </c>
      <c r="G18" s="273">
        <v>100.29068019890192</v>
      </c>
      <c r="H18" s="273">
        <v>97.308041308394877</v>
      </c>
      <c r="I18" s="275">
        <v>100.18973048450601</v>
      </c>
      <c r="J18" s="273">
        <v>99.84021027572345</v>
      </c>
      <c r="K18" s="273">
        <v>100.95258200589537</v>
      </c>
      <c r="L18" s="273">
        <v>99.551465257111246</v>
      </c>
      <c r="M18" s="273">
        <v>99.759436399676673</v>
      </c>
      <c r="N18" s="273">
        <v>99.09994274881285</v>
      </c>
      <c r="O18" s="275">
        <v>100.57950172082499</v>
      </c>
      <c r="P18" s="273">
        <v>101.4792542402641</v>
      </c>
      <c r="Q18" s="273">
        <v>99.227697676806045</v>
      </c>
      <c r="R18" s="275">
        <v>100.57524704102376</v>
      </c>
      <c r="S18" s="273">
        <v>102.77346078786054</v>
      </c>
      <c r="T18" s="273">
        <v>93.079181942972326</v>
      </c>
      <c r="U18" s="275">
        <v>100.70709480512976</v>
      </c>
      <c r="V18" s="273">
        <v>100.08742473605</v>
      </c>
      <c r="W18" s="273">
        <v>101.77449725370764</v>
      </c>
      <c r="X18" s="275">
        <v>97.454043324415295</v>
      </c>
      <c r="Y18" s="273">
        <v>95.094339622641499</v>
      </c>
      <c r="Z18" s="273">
        <v>99.843668577384065</v>
      </c>
      <c r="AA18" s="275">
        <v>100.0436490615452</v>
      </c>
      <c r="AB18" s="273">
        <v>100.16972689399782</v>
      </c>
      <c r="AC18" s="273">
        <v>99.83022071307299</v>
      </c>
      <c r="AD18" s="275">
        <v>100.04406656352255</v>
      </c>
      <c r="AE18" s="273">
        <v>99.991632243070597</v>
      </c>
      <c r="AF18" s="273">
        <v>100.16583116165775</v>
      </c>
      <c r="AG18" s="275">
        <v>98.276190859238582</v>
      </c>
      <c r="AH18" s="273">
        <v>97.598906805874037</v>
      </c>
      <c r="AI18" s="273">
        <v>99.498395501288371</v>
      </c>
      <c r="AJ18" s="275">
        <v>95.152638429030205</v>
      </c>
      <c r="AK18" s="273">
        <v>99.085548045202046</v>
      </c>
      <c r="AL18" s="273">
        <v>90.568514706584367</v>
      </c>
      <c r="AM18" s="275">
        <v>100.05973785007001</v>
      </c>
      <c r="AN18" s="273">
        <v>100.23234785604728</v>
      </c>
      <c r="AO18" s="273">
        <v>99.751665530675652</v>
      </c>
      <c r="AP18" s="275">
        <v>99.227254424817502</v>
      </c>
      <c r="AQ18" s="273">
        <v>100.11463143243213</v>
      </c>
      <c r="AR18" s="273">
        <v>96.972118414934471</v>
      </c>
      <c r="AS18" s="275">
        <v>99.651171586841599</v>
      </c>
      <c r="AT18" s="273">
        <v>100.71444081249332</v>
      </c>
      <c r="AU18" s="273">
        <v>97.753710152077744</v>
      </c>
    </row>
    <row r="19" spans="2:47">
      <c r="B19" s="280"/>
      <c r="C19" s="297" t="s">
        <v>42</v>
      </c>
      <c r="D19" s="274">
        <v>100.15036695545595</v>
      </c>
      <c r="E19" s="272">
        <v>100.11370132117969</v>
      </c>
      <c r="F19" s="274">
        <v>100.42184040337921</v>
      </c>
      <c r="G19" s="272">
        <v>101.4363110515676</v>
      </c>
      <c r="H19" s="272">
        <v>97.270251778848888</v>
      </c>
      <c r="I19" s="274">
        <v>99.808702254634056</v>
      </c>
      <c r="J19" s="272">
        <v>99.627976126121666</v>
      </c>
      <c r="K19" s="272">
        <v>100.20314926692771</v>
      </c>
      <c r="L19" s="272">
        <v>99.455432979420976</v>
      </c>
      <c r="M19" s="272">
        <v>99.200957334726652</v>
      </c>
      <c r="N19" s="272">
        <v>100.00792059850087</v>
      </c>
      <c r="O19" s="274">
        <v>101.03688049906258</v>
      </c>
      <c r="P19" s="272">
        <v>101.43293716552773</v>
      </c>
      <c r="Q19" s="272">
        <v>100.44183798256927</v>
      </c>
      <c r="R19" s="274">
        <v>100.64143985122375</v>
      </c>
      <c r="S19" s="272">
        <v>103.29931262197263</v>
      </c>
      <c r="T19" s="272">
        <v>91.577904814859878</v>
      </c>
      <c r="U19" s="274">
        <v>100.69032954300292</v>
      </c>
      <c r="V19" s="272">
        <v>100.14619547538317</v>
      </c>
      <c r="W19" s="272">
        <v>101.62761869914128</v>
      </c>
      <c r="X19" s="274">
        <v>97.350478985069472</v>
      </c>
      <c r="Y19" s="272">
        <v>95.50600343053172</v>
      </c>
      <c r="Z19" s="272">
        <v>99.218342886920269</v>
      </c>
      <c r="AA19" s="274">
        <v>102.54619525680199</v>
      </c>
      <c r="AB19" s="272">
        <v>100.91035334053385</v>
      </c>
      <c r="AC19" s="272">
        <v>105.31539767532975</v>
      </c>
      <c r="AD19" s="274">
        <v>100.91593484490369</v>
      </c>
      <c r="AE19" s="272">
        <v>100.03339441352668</v>
      </c>
      <c r="AF19" s="272">
        <v>102.96539748766364</v>
      </c>
      <c r="AG19" s="274">
        <v>95.235732136480735</v>
      </c>
      <c r="AH19" s="272">
        <v>97.166125047540675</v>
      </c>
      <c r="AI19" s="272">
        <v>91.752208251402791</v>
      </c>
      <c r="AJ19" s="274">
        <v>95.780119468962383</v>
      </c>
      <c r="AK19" s="272">
        <v>98.865268037519812</v>
      </c>
      <c r="AL19" s="272">
        <v>92.184129700410381</v>
      </c>
      <c r="AM19" s="274">
        <v>101.02159294356538</v>
      </c>
      <c r="AN19" s="272">
        <v>100.78773227628758</v>
      </c>
      <c r="AO19" s="272">
        <v>101.43898472670961</v>
      </c>
      <c r="AP19" s="274">
        <v>99.289111418450901</v>
      </c>
      <c r="AQ19" s="272">
        <v>99.748699926678199</v>
      </c>
      <c r="AR19" s="272">
        <v>98.121135929185243</v>
      </c>
      <c r="AS19" s="274">
        <v>100.11370132117969</v>
      </c>
      <c r="AT19" s="272">
        <v>100.84142912747959</v>
      </c>
      <c r="AU19" s="272">
        <v>98.815031695325573</v>
      </c>
    </row>
    <row r="20" spans="2:47">
      <c r="B20" s="279"/>
      <c r="C20" s="300" t="s">
        <v>43</v>
      </c>
      <c r="D20" s="275">
        <v>100.88042912099175</v>
      </c>
      <c r="E20" s="273">
        <v>100.90618208315043</v>
      </c>
      <c r="F20" s="275">
        <v>100.35570597371364</v>
      </c>
      <c r="G20" s="273">
        <v>101.4905525350454</v>
      </c>
      <c r="H20" s="273">
        <v>96.830153490093167</v>
      </c>
      <c r="I20" s="275">
        <v>100.08004482764682</v>
      </c>
      <c r="J20" s="273">
        <v>99.711901436849359</v>
      </c>
      <c r="K20" s="273">
        <v>100.88354270474382</v>
      </c>
      <c r="L20" s="273">
        <v>100.28840525980651</v>
      </c>
      <c r="M20" s="273">
        <v>99.752381190523607</v>
      </c>
      <c r="N20" s="273">
        <v>101.45215773664295</v>
      </c>
      <c r="O20" s="275">
        <v>101.65207608299519</v>
      </c>
      <c r="P20" s="273">
        <v>101.62819263260523</v>
      </c>
      <c r="Q20" s="273">
        <v>101.68795899982474</v>
      </c>
      <c r="R20" s="275">
        <v>102.21588312240939</v>
      </c>
      <c r="S20" s="273">
        <v>103.56835309523927</v>
      </c>
      <c r="T20" s="273">
        <v>97.603864398533489</v>
      </c>
      <c r="U20" s="275">
        <v>100.71728946553023</v>
      </c>
      <c r="V20" s="273">
        <v>99.719291332173285</v>
      </c>
      <c r="W20" s="273">
        <v>102.43637467615422</v>
      </c>
      <c r="X20" s="275">
        <v>96.625528609648754</v>
      </c>
      <c r="Y20" s="273">
        <v>95.094339622641499</v>
      </c>
      <c r="Z20" s="273">
        <v>98.176133402813974</v>
      </c>
      <c r="AA20" s="275">
        <v>104.00116397497455</v>
      </c>
      <c r="AB20" s="273">
        <v>100.63261842308283</v>
      </c>
      <c r="AC20" s="273">
        <v>109.70353924513516</v>
      </c>
      <c r="AD20" s="275">
        <v>101.8377631721692</v>
      </c>
      <c r="AE20" s="273">
        <v>100.43778223955319</v>
      </c>
      <c r="AF20" s="273">
        <v>105.08884212556738</v>
      </c>
      <c r="AG20" s="275">
        <v>98.000576970467009</v>
      </c>
      <c r="AH20" s="273">
        <v>97.348755750493837</v>
      </c>
      <c r="AI20" s="273">
        <v>99.176832216519571</v>
      </c>
      <c r="AJ20" s="275">
        <v>98.086139435119776</v>
      </c>
      <c r="AK20" s="273">
        <v>99.449532123677898</v>
      </c>
      <c r="AL20" s="273">
        <v>96.496995168765707</v>
      </c>
      <c r="AM20" s="275">
        <v>100.16780604021969</v>
      </c>
      <c r="AN20" s="273">
        <v>100.31610144519857</v>
      </c>
      <c r="AO20" s="273">
        <v>99.903130136243647</v>
      </c>
      <c r="AP20" s="275">
        <v>100.94384435379867</v>
      </c>
      <c r="AQ20" s="273">
        <v>101.19095796802304</v>
      </c>
      <c r="AR20" s="273">
        <v>100.31584204453475</v>
      </c>
      <c r="AS20" s="275">
        <v>100.90618208315043</v>
      </c>
      <c r="AT20" s="273">
        <v>101.06646368766162</v>
      </c>
      <c r="AU20" s="273">
        <v>100.62015089187265</v>
      </c>
    </row>
    <row r="21" spans="2:47">
      <c r="B21" s="280"/>
      <c r="C21" s="297" t="s">
        <v>44</v>
      </c>
      <c r="D21" s="274">
        <v>102.57798956070704</v>
      </c>
      <c r="E21" s="272">
        <v>102.74729837041538</v>
      </c>
      <c r="F21" s="274">
        <v>100.68063749280199</v>
      </c>
      <c r="G21" s="272">
        <v>101.61743637965213</v>
      </c>
      <c r="H21" s="272">
        <v>97.770346573550796</v>
      </c>
      <c r="I21" s="274">
        <v>99.986708609241589</v>
      </c>
      <c r="J21" s="272">
        <v>99.393712666934206</v>
      </c>
      <c r="K21" s="272">
        <v>101.28096240458746</v>
      </c>
      <c r="L21" s="272">
        <v>99.622308138354157</v>
      </c>
      <c r="M21" s="272">
        <v>99.583196800051851</v>
      </c>
      <c r="N21" s="272">
        <v>99.707222080525852</v>
      </c>
      <c r="O21" s="274">
        <v>101.55584106095205</v>
      </c>
      <c r="P21" s="272">
        <v>101.93617206785545</v>
      </c>
      <c r="Q21" s="272">
        <v>100.98442505256094</v>
      </c>
      <c r="R21" s="274">
        <v>109.95098580006618</v>
      </c>
      <c r="S21" s="272">
        <v>106.74792232475424</v>
      </c>
      <c r="T21" s="272">
        <v>120.87365988427658</v>
      </c>
      <c r="U21" s="274">
        <v>100.76570065514598</v>
      </c>
      <c r="V21" s="272">
        <v>99.443576309240257</v>
      </c>
      <c r="W21" s="272">
        <v>103.04310412283309</v>
      </c>
      <c r="X21" s="274">
        <v>95.900578234228021</v>
      </c>
      <c r="Y21" s="272">
        <v>94.888507718696388</v>
      </c>
      <c r="Z21" s="272">
        <v>96.92548202188641</v>
      </c>
      <c r="AA21" s="274">
        <v>106.21271642659684</v>
      </c>
      <c r="AB21" s="272">
        <v>107.29825644190709</v>
      </c>
      <c r="AC21" s="272">
        <v>104.37508162465718</v>
      </c>
      <c r="AD21" s="274">
        <v>103.59019771113971</v>
      </c>
      <c r="AE21" s="272">
        <v>101.7928043929245</v>
      </c>
      <c r="AF21" s="272">
        <v>107.76415997854632</v>
      </c>
      <c r="AG21" s="274">
        <v>101.72355025667547</v>
      </c>
      <c r="AH21" s="272">
        <v>96.14338443770707</v>
      </c>
      <c r="AI21" s="272">
        <v>111.79333491123987</v>
      </c>
      <c r="AJ21" s="274">
        <v>107.11503055573242</v>
      </c>
      <c r="AK21" s="272">
        <v>100.54572250561741</v>
      </c>
      <c r="AL21" s="272">
        <v>114.77208953027844</v>
      </c>
      <c r="AM21" s="274">
        <v>100.72481453911331</v>
      </c>
      <c r="AN21" s="272">
        <v>100.56470625571191</v>
      </c>
      <c r="AO21" s="272">
        <v>101.01057393030536</v>
      </c>
      <c r="AP21" s="274">
        <v>101.32549033338586</v>
      </c>
      <c r="AQ21" s="272">
        <v>101.93745823976109</v>
      </c>
      <c r="AR21" s="272">
        <v>99.770265383091953</v>
      </c>
      <c r="AS21" s="274">
        <v>102.74729837041538</v>
      </c>
      <c r="AT21" s="272">
        <v>101.75238156619055</v>
      </c>
      <c r="AU21" s="272">
        <v>104.52278121264467</v>
      </c>
    </row>
    <row r="22" spans="2:47">
      <c r="B22" s="279"/>
      <c r="C22" s="300" t="s">
        <v>45</v>
      </c>
      <c r="D22" s="275">
        <v>107.04893596370076</v>
      </c>
      <c r="E22" s="273">
        <v>107.61344001661466</v>
      </c>
      <c r="F22" s="275">
        <v>100.53291476152381</v>
      </c>
      <c r="G22" s="273">
        <v>101.62444959430763</v>
      </c>
      <c r="H22" s="273">
        <v>97.141915950051811</v>
      </c>
      <c r="I22" s="275">
        <v>99.933383517696825</v>
      </c>
      <c r="J22" s="273">
        <v>99.008236114021727</v>
      </c>
      <c r="K22" s="273">
        <v>101.95258036717573</v>
      </c>
      <c r="L22" s="273">
        <v>100.06747942295823</v>
      </c>
      <c r="M22" s="273">
        <v>99.776539750982806</v>
      </c>
      <c r="N22" s="273">
        <v>100.69913345357733</v>
      </c>
      <c r="O22" s="275">
        <v>103.64623591098182</v>
      </c>
      <c r="P22" s="273">
        <v>102.69455841973485</v>
      </c>
      <c r="Q22" s="273">
        <v>105.07605294786133</v>
      </c>
      <c r="R22" s="275">
        <v>118.47094608438006</v>
      </c>
      <c r="S22" s="273">
        <v>107.01696279802088</v>
      </c>
      <c r="T22" s="273">
        <v>157.52984309568907</v>
      </c>
      <c r="U22" s="275">
        <v>100.62754335391485</v>
      </c>
      <c r="V22" s="273">
        <v>99.165842323832607</v>
      </c>
      <c r="W22" s="273">
        <v>103.14537233493319</v>
      </c>
      <c r="X22" s="275">
        <v>95.69344955553639</v>
      </c>
      <c r="Y22" s="273">
        <v>95.094339622641499</v>
      </c>
      <c r="Z22" s="273">
        <v>96.300156331422627</v>
      </c>
      <c r="AA22" s="275">
        <v>106.85290266259277</v>
      </c>
      <c r="AB22" s="273">
        <v>106.92794321863907</v>
      </c>
      <c r="AC22" s="273">
        <v>106.72587175133864</v>
      </c>
      <c r="AD22" s="275">
        <v>102.82904363185722</v>
      </c>
      <c r="AE22" s="273">
        <v>101.74665602306777</v>
      </c>
      <c r="AF22" s="273">
        <v>105.34259756132312</v>
      </c>
      <c r="AG22" s="275">
        <v>106.62187279553714</v>
      </c>
      <c r="AH22" s="273">
        <v>97.434589955992848</v>
      </c>
      <c r="AI22" s="273">
        <v>123.20094280100317</v>
      </c>
      <c r="AJ22" s="275">
        <v>135.62331558626676</v>
      </c>
      <c r="AK22" s="273">
        <v>104.74494972502154</v>
      </c>
      <c r="AL22" s="273">
        <v>171.61454428698573</v>
      </c>
      <c r="AM22" s="275">
        <v>101.36903165739957</v>
      </c>
      <c r="AN22" s="273">
        <v>100.83480885091215</v>
      </c>
      <c r="AO22" s="273">
        <v>102.32250627282599</v>
      </c>
      <c r="AP22" s="275">
        <v>104.8840181369374</v>
      </c>
      <c r="AQ22" s="273">
        <v>103.67766584490199</v>
      </c>
      <c r="AR22" s="273">
        <v>107.94978214820813</v>
      </c>
      <c r="AS22" s="275">
        <v>107.61344001661466</v>
      </c>
      <c r="AT22" s="273">
        <v>102.54077300451155</v>
      </c>
      <c r="AU22" s="273">
        <v>116.66588862949024</v>
      </c>
    </row>
    <row r="23" spans="2:47">
      <c r="B23" s="280">
        <v>2020</v>
      </c>
      <c r="C23" s="297" t="s">
        <v>34</v>
      </c>
      <c r="D23" s="274">
        <v>100.92343268908584</v>
      </c>
      <c r="E23" s="272">
        <v>101.0337415452076</v>
      </c>
      <c r="F23" s="274">
        <v>99.386479999926479</v>
      </c>
      <c r="G23" s="272">
        <v>100.52020235530713</v>
      </c>
      <c r="H23" s="272">
        <v>95.864420012312181</v>
      </c>
      <c r="I23" s="274">
        <v>100.28722617611126</v>
      </c>
      <c r="J23" s="272">
        <v>99.494383946210093</v>
      </c>
      <c r="K23" s="272">
        <v>102.01765802555576</v>
      </c>
      <c r="L23" s="272">
        <v>99.469630504767053</v>
      </c>
      <c r="M23" s="272">
        <v>99.442120511763662</v>
      </c>
      <c r="N23" s="272">
        <v>99.529356969174472</v>
      </c>
      <c r="O23" s="274">
        <v>102.1326322056134</v>
      </c>
      <c r="P23" s="272">
        <v>103.31739517269503</v>
      </c>
      <c r="Q23" s="272">
        <v>100.3526234415333</v>
      </c>
      <c r="R23" s="274">
        <v>100.79273770310948</v>
      </c>
      <c r="S23" s="272">
        <v>102.25372350995904</v>
      </c>
      <c r="T23" s="272">
        <v>95.810672273288063</v>
      </c>
      <c r="U23" s="274">
        <v>99.866768237080521</v>
      </c>
      <c r="V23" s="272">
        <v>98.834331518720333</v>
      </c>
      <c r="W23" s="272">
        <v>101.64517506382302</v>
      </c>
      <c r="X23" s="274">
        <v>93.000776732545106</v>
      </c>
      <c r="Y23" s="272">
        <v>92.418524871355046</v>
      </c>
      <c r="Z23" s="272">
        <v>93.590411672746242</v>
      </c>
      <c r="AA23" s="274">
        <v>105.51433144187401</v>
      </c>
      <c r="AB23" s="272">
        <v>106.46505168955406</v>
      </c>
      <c r="AC23" s="272">
        <v>103.90492359932088</v>
      </c>
      <c r="AD23" s="274">
        <v>99.815269141678826</v>
      </c>
      <c r="AE23" s="272">
        <v>99.368383985119436</v>
      </c>
      <c r="AF23" s="272">
        <v>100.85303965213951</v>
      </c>
      <c r="AG23" s="274">
        <v>108.41145632149949</v>
      </c>
      <c r="AH23" s="272">
        <v>100.59731814091356</v>
      </c>
      <c r="AI23" s="272">
        <v>122.51259440453522</v>
      </c>
      <c r="AJ23" s="274">
        <v>98.79849856717658</v>
      </c>
      <c r="AK23" s="272">
        <v>99.022911525359646</v>
      </c>
      <c r="AL23" s="272">
        <v>98.536927144075378</v>
      </c>
      <c r="AM23" s="274">
        <v>101.01745651493272</v>
      </c>
      <c r="AN23" s="272">
        <v>101.24138039761317</v>
      </c>
      <c r="AO23" s="272">
        <v>100.61779978869274</v>
      </c>
      <c r="AP23" s="274">
        <v>101.61376726597923</v>
      </c>
      <c r="AQ23" s="272">
        <v>102.92466012417279</v>
      </c>
      <c r="AR23" s="272">
        <v>98.282329033702467</v>
      </c>
      <c r="AS23" s="274">
        <v>101.0337415452076</v>
      </c>
      <c r="AT23" s="272">
        <v>101.53373329934772</v>
      </c>
      <c r="AU23" s="272">
        <v>100.14147922039595</v>
      </c>
    </row>
    <row r="24" spans="2:47">
      <c r="B24" s="279"/>
      <c r="C24" s="300" t="s">
        <v>35</v>
      </c>
      <c r="D24" s="275">
        <v>100.9638388601638</v>
      </c>
      <c r="E24" s="273">
        <v>101.06017909813855</v>
      </c>
      <c r="F24" s="275">
        <v>100.45105025303565</v>
      </c>
      <c r="G24" s="273">
        <v>101.50080384721853</v>
      </c>
      <c r="H24" s="273">
        <v>97.189850442183953</v>
      </c>
      <c r="I24" s="275">
        <v>100.26498061323414</v>
      </c>
      <c r="J24" s="273">
        <v>99.426885057893642</v>
      </c>
      <c r="K24" s="273">
        <v>102.09418090951478</v>
      </c>
      <c r="L24" s="273">
        <v>100.44492985659556</v>
      </c>
      <c r="M24" s="273">
        <v>100.29473794753775</v>
      </c>
      <c r="N24" s="273">
        <v>100.77100888211518</v>
      </c>
      <c r="O24" s="275">
        <v>102.96240725435615</v>
      </c>
      <c r="P24" s="273">
        <v>104.16130697640772</v>
      </c>
      <c r="Q24" s="273">
        <v>101.16115918043822</v>
      </c>
      <c r="R24" s="275">
        <v>100.83529022395233</v>
      </c>
      <c r="S24" s="273">
        <v>104.48553652683012</v>
      </c>
      <c r="T24" s="273">
        <v>88.387690917620901</v>
      </c>
      <c r="U24" s="275">
        <v>100.06284567537557</v>
      </c>
      <c r="V24" s="273">
        <v>99.171855853348049</v>
      </c>
      <c r="W24" s="273">
        <v>101.59760548570904</v>
      </c>
      <c r="X24" s="275">
        <v>93.415034089928369</v>
      </c>
      <c r="Y24" s="273">
        <v>93.653516295025725</v>
      </c>
      <c r="Z24" s="273">
        <v>93.17352787910373</v>
      </c>
      <c r="AA24" s="275">
        <v>104.17576022115524</v>
      </c>
      <c r="AB24" s="273">
        <v>106.92794321863909</v>
      </c>
      <c r="AC24" s="273">
        <v>99.516782029515483</v>
      </c>
      <c r="AD24" s="275">
        <v>100.57065705054242</v>
      </c>
      <c r="AE24" s="273">
        <v>100.6680902835293</v>
      </c>
      <c r="AF24" s="273">
        <v>100.34439458814363</v>
      </c>
      <c r="AG24" s="275">
        <v>100.70488943444364</v>
      </c>
      <c r="AH24" s="273">
        <v>98.19258511866262</v>
      </c>
      <c r="AI24" s="273">
        <v>105.23851160041083</v>
      </c>
      <c r="AJ24" s="275">
        <v>95.965447692397248</v>
      </c>
      <c r="AK24" s="273">
        <v>99.603574664639282</v>
      </c>
      <c r="AL24" s="273">
        <v>91.72491694382694</v>
      </c>
      <c r="AM24" s="275">
        <v>100.06936684557596</v>
      </c>
      <c r="AN24" s="273">
        <v>100.34826584261586</v>
      </c>
      <c r="AO24" s="273">
        <v>99.571591178352222</v>
      </c>
      <c r="AP24" s="275">
        <v>101.58388917094123</v>
      </c>
      <c r="AQ24" s="273">
        <v>102.52522555611426</v>
      </c>
      <c r="AR24" s="273">
        <v>99.191623469440501</v>
      </c>
      <c r="AS24" s="275">
        <v>101.06017909813855</v>
      </c>
      <c r="AT24" s="273">
        <v>102.28214966615511</v>
      </c>
      <c r="AU24" s="273">
        <v>98.879506535357933</v>
      </c>
    </row>
    <row r="25" spans="2:47">
      <c r="B25" s="280"/>
      <c r="C25" s="297" t="s">
        <v>36</v>
      </c>
      <c r="D25" s="274">
        <v>100.09079671317242</v>
      </c>
      <c r="E25" s="272">
        <v>100.35709574441427</v>
      </c>
      <c r="F25" s="274">
        <v>99.449042899629603</v>
      </c>
      <c r="G25" s="272">
        <v>100.51256860499859</v>
      </c>
      <c r="H25" s="272">
        <v>96.145058185116355</v>
      </c>
      <c r="I25" s="274">
        <v>99.280181029707578</v>
      </c>
      <c r="J25" s="272">
        <v>98.694233087596601</v>
      </c>
      <c r="K25" s="272">
        <v>100.55905208741042</v>
      </c>
      <c r="L25" s="272">
        <v>99.475994332218875</v>
      </c>
      <c r="M25" s="272">
        <v>99.002310408562622</v>
      </c>
      <c r="N25" s="272">
        <v>100.50440120978695</v>
      </c>
      <c r="O25" s="274">
        <v>103.96618937559401</v>
      </c>
      <c r="P25" s="272">
        <v>104.69508839932263</v>
      </c>
      <c r="Q25" s="272">
        <v>102.87107863495174</v>
      </c>
      <c r="R25" s="274">
        <v>99.629635466738094</v>
      </c>
      <c r="S25" s="272">
        <v>103.96579924892868</v>
      </c>
      <c r="T25" s="272">
        <v>84.843008809577597</v>
      </c>
      <c r="U25" s="274">
        <v>97.08580078780443</v>
      </c>
      <c r="V25" s="272">
        <v>97.7303153959963</v>
      </c>
      <c r="W25" s="272">
        <v>95.975602788488587</v>
      </c>
      <c r="X25" s="274">
        <v>94.036420126003279</v>
      </c>
      <c r="Y25" s="272">
        <v>94.06518010291596</v>
      </c>
      <c r="Z25" s="272">
        <v>94.007295466388783</v>
      </c>
      <c r="AA25" s="274">
        <v>103.01178524661719</v>
      </c>
      <c r="AB25" s="272">
        <v>105.63184693720105</v>
      </c>
      <c r="AC25" s="272">
        <v>98.57646597884289</v>
      </c>
      <c r="AD25" s="274">
        <v>98.9436729294233</v>
      </c>
      <c r="AE25" s="272">
        <v>99.234260775797708</v>
      </c>
      <c r="AF25" s="272">
        <v>98.268860859164732</v>
      </c>
      <c r="AG25" s="274">
        <v>91.999910491214834</v>
      </c>
      <c r="AH25" s="272">
        <v>93.942781947426781</v>
      </c>
      <c r="AI25" s="272">
        <v>88.493868231852161</v>
      </c>
      <c r="AJ25" s="274">
        <v>91.517482481028097</v>
      </c>
      <c r="AK25" s="272">
        <v>96.59108812746932</v>
      </c>
      <c r="AL25" s="272">
        <v>85.603785429219101</v>
      </c>
      <c r="AM25" s="274">
        <v>100.63241202262996</v>
      </c>
      <c r="AN25" s="272">
        <v>100.90126720997191</v>
      </c>
      <c r="AO25" s="272">
        <v>100.15256242945794</v>
      </c>
      <c r="AP25" s="274">
        <v>96.50928146682773</v>
      </c>
      <c r="AQ25" s="272">
        <v>100.58660175674233</v>
      </c>
      <c r="AR25" s="272">
        <v>86.147381473125904</v>
      </c>
      <c r="AS25" s="274">
        <v>100.35709574441427</v>
      </c>
      <c r="AT25" s="272">
        <v>101.73250214955966</v>
      </c>
      <c r="AU25" s="272">
        <v>97.902608632468798</v>
      </c>
    </row>
    <row r="26" spans="2:47">
      <c r="B26" s="279"/>
      <c r="C26" s="300" t="s">
        <v>37</v>
      </c>
      <c r="D26" s="275">
        <v>96.808392902041717</v>
      </c>
      <c r="E26" s="273">
        <v>97.190604504543217</v>
      </c>
      <c r="F26" s="275">
        <v>95.123091688945351</v>
      </c>
      <c r="G26" s="273">
        <v>97.829077948679512</v>
      </c>
      <c r="H26" s="273">
        <v>86.716583792887889</v>
      </c>
      <c r="I26" s="275">
        <v>95.698365915552458</v>
      </c>
      <c r="J26" s="273">
        <v>97.250023997956049</v>
      </c>
      <c r="K26" s="273">
        <v>92.311767089234095</v>
      </c>
      <c r="L26" s="273">
        <v>95.528742653234431</v>
      </c>
      <c r="M26" s="273">
        <v>97.668542826352663</v>
      </c>
      <c r="N26" s="273">
        <v>90.883059942134324</v>
      </c>
      <c r="O26" s="275">
        <v>102.97412040427201</v>
      </c>
      <c r="P26" s="273">
        <v>104.56470526212632</v>
      </c>
      <c r="Q26" s="273">
        <v>100.58439767857969</v>
      </c>
      <c r="R26" s="275">
        <v>97.393264093552489</v>
      </c>
      <c r="S26" s="273">
        <v>102.96301203038935</v>
      </c>
      <c r="T26" s="273">
        <v>78.400027801428308</v>
      </c>
      <c r="U26" s="275">
        <v>92.340207187993087</v>
      </c>
      <c r="V26" s="273">
        <v>94.531216941504852</v>
      </c>
      <c r="W26" s="273">
        <v>88.566119504155921</v>
      </c>
      <c r="X26" s="275">
        <v>92.586519375161814</v>
      </c>
      <c r="Y26" s="273">
        <v>93.036020583190407</v>
      </c>
      <c r="Z26" s="273">
        <v>92.131318394997422</v>
      </c>
      <c r="AA26" s="275">
        <v>98.2976865997381</v>
      </c>
      <c r="AB26" s="273">
        <v>102.85449776269094</v>
      </c>
      <c r="AC26" s="273">
        <v>90.583779548125904</v>
      </c>
      <c r="AD26" s="275">
        <v>93.845070676272684</v>
      </c>
      <c r="AE26" s="273">
        <v>98.100737243568418</v>
      </c>
      <c r="AF26" s="273">
        <v>83.962430357906129</v>
      </c>
      <c r="AG26" s="275">
        <v>86.769497027518526</v>
      </c>
      <c r="AH26" s="273">
        <v>92.128270600466934</v>
      </c>
      <c r="AI26" s="273">
        <v>77.099229576194446</v>
      </c>
      <c r="AJ26" s="275">
        <v>82.601572920093716</v>
      </c>
      <c r="AK26" s="273">
        <v>93.564608537564865</v>
      </c>
      <c r="AL26" s="273">
        <v>69.823269692015558</v>
      </c>
      <c r="AM26" s="275">
        <v>99.37420375948183</v>
      </c>
      <c r="AN26" s="273">
        <v>100.35873394427792</v>
      </c>
      <c r="AO26" s="273">
        <v>97.617025803160075</v>
      </c>
      <c r="AP26" s="275">
        <v>89.701510827891681</v>
      </c>
      <c r="AQ26" s="273">
        <v>97.964905813296355</v>
      </c>
      <c r="AR26" s="273">
        <v>68.701327776534029</v>
      </c>
      <c r="AS26" s="275">
        <v>97.190604504543217</v>
      </c>
      <c r="AT26" s="273">
        <v>100.64962866708511</v>
      </c>
      <c r="AU26" s="273">
        <v>91.017788822497721</v>
      </c>
    </row>
    <row r="27" spans="2:47">
      <c r="B27" s="280"/>
      <c r="C27" s="297" t="s">
        <v>38</v>
      </c>
      <c r="D27" s="274">
        <v>94.858936809799687</v>
      </c>
      <c r="E27" s="272">
        <v>95.236876907183401</v>
      </c>
      <c r="F27" s="274">
        <v>92.243319998592185</v>
      </c>
      <c r="G27" s="272">
        <v>95.200428690500743</v>
      </c>
      <c r="H27" s="272">
        <v>83.056666711419993</v>
      </c>
      <c r="I27" s="274">
        <v>94.044275816099059</v>
      </c>
      <c r="J27" s="272">
        <v>95.852434312212765</v>
      </c>
      <c r="K27" s="272">
        <v>90.097847469429624</v>
      </c>
      <c r="L27" s="272">
        <v>92.168117273487752</v>
      </c>
      <c r="M27" s="272">
        <v>95.871943240623452</v>
      </c>
      <c r="N27" s="272">
        <v>84.126805530171438</v>
      </c>
      <c r="O27" s="274">
        <v>102.47256604569773</v>
      </c>
      <c r="P27" s="272">
        <v>104.91458287533943</v>
      </c>
      <c r="Q27" s="272">
        <v>98.803636918464292</v>
      </c>
      <c r="R27" s="274">
        <v>95.487856771366864</v>
      </c>
      <c r="S27" s="272">
        <v>101.23870717899855</v>
      </c>
      <c r="T27" s="272">
        <v>75.877048183350425</v>
      </c>
      <c r="U27" s="274">
        <v>90.457350068296975</v>
      </c>
      <c r="V27" s="272">
        <v>93.106679522362967</v>
      </c>
      <c r="W27" s="272">
        <v>85.893791349769259</v>
      </c>
      <c r="X27" s="274">
        <v>90.204539570207984</v>
      </c>
      <c r="Y27" s="272">
        <v>87.890222984562612</v>
      </c>
      <c r="Z27" s="272">
        <v>92.548202188639934</v>
      </c>
      <c r="AA27" s="274">
        <v>91.372035501236709</v>
      </c>
      <c r="AB27" s="272">
        <v>99.336522141644807</v>
      </c>
      <c r="AC27" s="272">
        <v>77.889512864045969</v>
      </c>
      <c r="AD27" s="274">
        <v>91.75460169261477</v>
      </c>
      <c r="AE27" s="272">
        <v>96.885861396399633</v>
      </c>
      <c r="AF27" s="272">
        <v>79.838631954210669</v>
      </c>
      <c r="AG27" s="274">
        <v>81.573033033787681</v>
      </c>
      <c r="AH27" s="272">
        <v>90.502143242812551</v>
      </c>
      <c r="AI27" s="272">
        <v>65.459852909979858</v>
      </c>
      <c r="AJ27" s="274">
        <v>76.417051741668175</v>
      </c>
      <c r="AK27" s="272">
        <v>91.165621201494247</v>
      </c>
      <c r="AL27" s="272">
        <v>59.226403155459927</v>
      </c>
      <c r="AM27" s="274">
        <v>98.361347104199226</v>
      </c>
      <c r="AN27" s="272">
        <v>99.02273393249871</v>
      </c>
      <c r="AO27" s="272">
        <v>97.180911630268</v>
      </c>
      <c r="AP27" s="274">
        <v>87.097681529851855</v>
      </c>
      <c r="AQ27" s="272">
        <v>96.136874646774473</v>
      </c>
      <c r="AR27" s="272">
        <v>64.125923502161314</v>
      </c>
      <c r="AS27" s="274">
        <v>95.236876907183401</v>
      </c>
      <c r="AT27" s="272">
        <v>99.711327376646025</v>
      </c>
      <c r="AU27" s="272">
        <v>87.251978066193985</v>
      </c>
    </row>
    <row r="28" spans="2:47">
      <c r="B28" s="279"/>
      <c r="C28" s="300" t="s">
        <v>39</v>
      </c>
      <c r="D28" s="275">
        <v>93.989468369987861</v>
      </c>
      <c r="E28" s="273">
        <v>94.315280862068548</v>
      </c>
      <c r="F28" s="275">
        <v>89.581669753220979</v>
      </c>
      <c r="G28" s="273">
        <v>92.29573209375512</v>
      </c>
      <c r="H28" s="273">
        <v>81.150072433013491</v>
      </c>
      <c r="I28" s="275">
        <v>93.597141047370911</v>
      </c>
      <c r="J28" s="273">
        <v>95.176878458505172</v>
      </c>
      <c r="K28" s="273">
        <v>90.149257184869896</v>
      </c>
      <c r="L28" s="273">
        <v>90.396489957543096</v>
      </c>
      <c r="M28" s="273">
        <v>92.689165356759048</v>
      </c>
      <c r="N28" s="273">
        <v>85.418902518254001</v>
      </c>
      <c r="O28" s="275">
        <v>102.14204299375021</v>
      </c>
      <c r="P28" s="273">
        <v>105.16160680351751</v>
      </c>
      <c r="Q28" s="273">
        <v>97.605397103877166</v>
      </c>
      <c r="R28" s="275">
        <v>94.556429370695469</v>
      </c>
      <c r="S28" s="273">
        <v>100.49884587751527</v>
      </c>
      <c r="T28" s="273">
        <v>74.292366770342838</v>
      </c>
      <c r="U28" s="275">
        <v>90.197862615781105</v>
      </c>
      <c r="V28" s="273">
        <v>92.369231297294419</v>
      </c>
      <c r="W28" s="273">
        <v>86.457607336298778</v>
      </c>
      <c r="X28" s="275">
        <v>89.89384655217053</v>
      </c>
      <c r="Y28" s="273">
        <v>87.478559176672377</v>
      </c>
      <c r="Z28" s="273">
        <v>92.339760291818664</v>
      </c>
      <c r="AA28" s="275">
        <v>89.917066783064143</v>
      </c>
      <c r="AB28" s="273">
        <v>97.947847554389753</v>
      </c>
      <c r="AC28" s="273">
        <v>76.322319446258319</v>
      </c>
      <c r="AD28" s="275">
        <v>91.133533262461555</v>
      </c>
      <c r="AE28" s="273">
        <v>95.662596038981036</v>
      </c>
      <c r="AF28" s="273">
        <v>80.616003824508624</v>
      </c>
      <c r="AG28" s="275">
        <v>80.000633103357728</v>
      </c>
      <c r="AH28" s="273">
        <v>90.289015966237713</v>
      </c>
      <c r="AI28" s="273">
        <v>61.434554023638675</v>
      </c>
      <c r="AJ28" s="275">
        <v>73.594497900634138</v>
      </c>
      <c r="AK28" s="273">
        <v>87.920026260367877</v>
      </c>
      <c r="AL28" s="273">
        <v>56.896937875253457</v>
      </c>
      <c r="AM28" s="275">
        <v>98.931969622351616</v>
      </c>
      <c r="AN28" s="273">
        <v>98.810937546588207</v>
      </c>
      <c r="AO28" s="273">
        <v>99.147986255283357</v>
      </c>
      <c r="AP28" s="275">
        <v>85.188284518828482</v>
      </c>
      <c r="AQ28" s="273">
        <v>94.199877209650325</v>
      </c>
      <c r="AR28" s="273">
        <v>62.286668848054859</v>
      </c>
      <c r="AS28" s="275">
        <v>94.315280862068548</v>
      </c>
      <c r="AT28" s="273">
        <v>98.810536120464832</v>
      </c>
      <c r="AU28" s="273">
        <v>86.293254750104424</v>
      </c>
    </row>
    <row r="29" spans="2:47">
      <c r="B29" s="280"/>
      <c r="C29" s="297" t="s">
        <v>40</v>
      </c>
      <c r="D29" s="274">
        <v>93.656799674221332</v>
      </c>
      <c r="E29" s="272">
        <v>94.030298427673159</v>
      </c>
      <c r="F29" s="274">
        <v>89.384710131429017</v>
      </c>
      <c r="G29" s="272">
        <v>91.657041880447679</v>
      </c>
      <c r="H29" s="272">
        <v>82.325407918835992</v>
      </c>
      <c r="I29" s="274">
        <v>93.496281032596812</v>
      </c>
      <c r="J29" s="272">
        <v>94.973159242533839</v>
      </c>
      <c r="K29" s="272">
        <v>90.272894341219484</v>
      </c>
      <c r="L29" s="272">
        <v>90.38446485257829</v>
      </c>
      <c r="M29" s="272">
        <v>92.839093975581122</v>
      </c>
      <c r="N29" s="272">
        <v>85.05526251763348</v>
      </c>
      <c r="O29" s="274">
        <v>101.93617996263828</v>
      </c>
      <c r="P29" s="272">
        <v>105.17625514142837</v>
      </c>
      <c r="Q29" s="272">
        <v>97.068233905266865</v>
      </c>
      <c r="R29" s="274">
        <v>96.499661155852522</v>
      </c>
      <c r="S29" s="272">
        <v>100.11362883624712</v>
      </c>
      <c r="T29" s="272">
        <v>84.175774530416518</v>
      </c>
      <c r="U29" s="274">
        <v>89.303054425681339</v>
      </c>
      <c r="V29" s="272">
        <v>90.756695645189495</v>
      </c>
      <c r="W29" s="272">
        <v>86.799108738323852</v>
      </c>
      <c r="X29" s="274">
        <v>89.168896176749797</v>
      </c>
      <c r="Y29" s="272">
        <v>86.655231560891934</v>
      </c>
      <c r="Z29" s="272">
        <v>91.714434601354881</v>
      </c>
      <c r="AA29" s="274">
        <v>89.742470536883445</v>
      </c>
      <c r="AB29" s="272">
        <v>98.781052306742779</v>
      </c>
      <c r="AC29" s="272">
        <v>74.441687344913149</v>
      </c>
      <c r="AD29" s="274">
        <v>90.956108855145146</v>
      </c>
      <c r="AE29" s="272">
        <v>95.030598479056664</v>
      </c>
      <c r="AF29" s="272">
        <v>81.494203229483716</v>
      </c>
      <c r="AG29" s="274">
        <v>77.762786356706371</v>
      </c>
      <c r="AH29" s="272">
        <v>88.126821093282217</v>
      </c>
      <c r="AI29" s="272">
        <v>59.060188381035864</v>
      </c>
      <c r="AJ29" s="274">
        <v>71.564125890974594</v>
      </c>
      <c r="AK29" s="272">
        <v>84.279592242943423</v>
      </c>
      <c r="AL29" s="272">
        <v>56.743223140923838</v>
      </c>
      <c r="AM29" s="274">
        <v>99.302525377359032</v>
      </c>
      <c r="AN29" s="272">
        <v>98.355842985106889</v>
      </c>
      <c r="AO29" s="272">
        <v>100.99215303630987</v>
      </c>
      <c r="AP29" s="274">
        <v>83.565997327311052</v>
      </c>
      <c r="AQ29" s="272">
        <v>91.771718373691996</v>
      </c>
      <c r="AR29" s="272">
        <v>62.712383970241284</v>
      </c>
      <c r="AS29" s="274">
        <v>94.030298427673159</v>
      </c>
      <c r="AT29" s="272">
        <v>98.17019215853756</v>
      </c>
      <c r="AU29" s="272">
        <v>86.642434179537219</v>
      </c>
    </row>
    <row r="30" spans="2:47">
      <c r="B30" s="279"/>
      <c r="C30" s="300" t="s">
        <v>41</v>
      </c>
      <c r="D30" s="275">
        <v>93.002573624749431</v>
      </c>
      <c r="E30" s="273">
        <v>93.358422475840854</v>
      </c>
      <c r="F30" s="275">
        <v>88.91886661743321</v>
      </c>
      <c r="G30" s="273">
        <v>91.072272309637924</v>
      </c>
      <c r="H30" s="273">
        <v>82.229024091509771</v>
      </c>
      <c r="I30" s="275">
        <v>93.016022650695731</v>
      </c>
      <c r="J30" s="273">
        <v>94.181172584410177</v>
      </c>
      <c r="K30" s="273">
        <v>90.473004029035309</v>
      </c>
      <c r="L30" s="273">
        <v>90.914105620131139</v>
      </c>
      <c r="M30" s="273">
        <v>92.821067569842867</v>
      </c>
      <c r="N30" s="273">
        <v>86.773933901389981</v>
      </c>
      <c r="O30" s="275">
        <v>100.70865953681167</v>
      </c>
      <c r="P30" s="273">
        <v>105.05648670236828</v>
      </c>
      <c r="Q30" s="273">
        <v>94.176407369561971</v>
      </c>
      <c r="R30" s="275">
        <v>97.379079919938192</v>
      </c>
      <c r="S30" s="273">
        <v>100.04636871793046</v>
      </c>
      <c r="T30" s="273">
        <v>88.283435561501989</v>
      </c>
      <c r="U30" s="275">
        <v>88.903963663182736</v>
      </c>
      <c r="V30" s="273">
        <v>90.515317187668515</v>
      </c>
      <c r="W30" s="273">
        <v>86.128353248248487</v>
      </c>
      <c r="X30" s="275">
        <v>87.304738068525069</v>
      </c>
      <c r="Y30" s="273">
        <v>86.449399656946824</v>
      </c>
      <c r="Z30" s="273">
        <v>88.170922355393444</v>
      </c>
      <c r="AA30" s="275">
        <v>90.615451767786993</v>
      </c>
      <c r="AB30" s="273">
        <v>97.855269248572753</v>
      </c>
      <c r="AC30" s="273">
        <v>78.359670889382272</v>
      </c>
      <c r="AD30" s="275">
        <v>90.684196880286009</v>
      </c>
      <c r="AE30" s="273">
        <v>95.230074588459985</v>
      </c>
      <c r="AF30" s="273">
        <v>80.127619288796595</v>
      </c>
      <c r="AG30" s="275">
        <v>78.612006769524328</v>
      </c>
      <c r="AH30" s="273">
        <v>87.790181564204104</v>
      </c>
      <c r="AI30" s="273">
        <v>62.049372843806609</v>
      </c>
      <c r="AJ30" s="275">
        <v>70.583003652517419</v>
      </c>
      <c r="AK30" s="273">
        <v>82.520206364926722</v>
      </c>
      <c r="AL30" s="273">
        <v>56.669230015668731</v>
      </c>
      <c r="AM30" s="275">
        <v>99.640562203007093</v>
      </c>
      <c r="AN30" s="273">
        <v>97.965464760774196</v>
      </c>
      <c r="AO30" s="273">
        <v>102.63025652181796</v>
      </c>
      <c r="AP30" s="275">
        <v>80.871133208452264</v>
      </c>
      <c r="AQ30" s="273">
        <v>88.989012567714312</v>
      </c>
      <c r="AR30" s="273">
        <v>60.240756367644295</v>
      </c>
      <c r="AS30" s="275">
        <v>93.358422475840854</v>
      </c>
      <c r="AT30" s="273">
        <v>97.785931361350208</v>
      </c>
      <c r="AU30" s="273">
        <v>85.457293430016549</v>
      </c>
    </row>
    <row r="31" spans="2:47">
      <c r="B31" s="280"/>
      <c r="C31" s="297" t="s">
        <v>42</v>
      </c>
      <c r="D31" s="274">
        <v>93.164150287564411</v>
      </c>
      <c r="E31" s="272">
        <v>93.424363752239088</v>
      </c>
      <c r="F31" s="274">
        <v>88.851588360632334</v>
      </c>
      <c r="G31" s="272">
        <v>90.657350761907338</v>
      </c>
      <c r="H31" s="272">
        <v>83.241746170889172</v>
      </c>
      <c r="I31" s="274">
        <v>93.277182552182268</v>
      </c>
      <c r="J31" s="272">
        <v>94.134926162536175</v>
      </c>
      <c r="K31" s="272">
        <v>91.405099045481478</v>
      </c>
      <c r="L31" s="272">
        <v>92.033518034166846</v>
      </c>
      <c r="M31" s="272">
        <v>93.218739326817015</v>
      </c>
      <c r="N31" s="272">
        <v>89.460304826099616</v>
      </c>
      <c r="O31" s="274">
        <v>100.20426299945024</v>
      </c>
      <c r="P31" s="272">
        <v>105.23906699355042</v>
      </c>
      <c r="Q31" s="272">
        <v>92.639884736514361</v>
      </c>
      <c r="R31" s="274">
        <v>98.249042568280998</v>
      </c>
      <c r="S31" s="272">
        <v>100.73119901351829</v>
      </c>
      <c r="T31" s="272">
        <v>89.784712689614452</v>
      </c>
      <c r="U31" s="274">
        <v>90.186286533419093</v>
      </c>
      <c r="V31" s="272">
        <v>90.626813317755037</v>
      </c>
      <c r="W31" s="272">
        <v>89.427464392852045</v>
      </c>
      <c r="X31" s="274">
        <v>88.443945801329079</v>
      </c>
      <c r="Y31" s="272">
        <v>88.301886792452834</v>
      </c>
      <c r="Z31" s="272">
        <v>88.58780614903597</v>
      </c>
      <c r="AA31" s="274">
        <v>90.149861777971765</v>
      </c>
      <c r="AB31" s="272">
        <v>98.225582471840781</v>
      </c>
      <c r="AC31" s="272">
        <v>76.479038788037101</v>
      </c>
      <c r="AD31" s="274">
        <v>91.517130283762455</v>
      </c>
      <c r="AE31" s="272">
        <v>95.163222196121623</v>
      </c>
      <c r="AF31" s="272">
        <v>83.050063052870641</v>
      </c>
      <c r="AG31" s="274">
        <v>78.119516225633731</v>
      </c>
      <c r="AH31" s="272">
        <v>85.036524609390469</v>
      </c>
      <c r="AI31" s="272">
        <v>65.637309219978192</v>
      </c>
      <c r="AJ31" s="274">
        <v>71.158640997152958</v>
      </c>
      <c r="AK31" s="272">
        <v>81.530884519407707</v>
      </c>
      <c r="AL31" s="272">
        <v>59.06895365985924</v>
      </c>
      <c r="AM31" s="274">
        <v>99.992048040251845</v>
      </c>
      <c r="AN31" s="272">
        <v>97.452627587670591</v>
      </c>
      <c r="AO31" s="272">
        <v>104.52437595667081</v>
      </c>
      <c r="AP31" s="274">
        <v>82.065089896885596</v>
      </c>
      <c r="AQ31" s="272">
        <v>89.239472353874788</v>
      </c>
      <c r="AR31" s="272">
        <v>63.832469388809493</v>
      </c>
      <c r="AS31" s="274">
        <v>93.424363752239088</v>
      </c>
      <c r="AT31" s="272">
        <v>97.692304929096224</v>
      </c>
      <c r="AU31" s="272">
        <v>85.80799191192466</v>
      </c>
    </row>
    <row r="32" spans="2:47">
      <c r="B32" s="279"/>
      <c r="C32" s="300" t="s">
        <v>43</v>
      </c>
      <c r="D32" s="275">
        <v>94.133498046148276</v>
      </c>
      <c r="E32" s="273">
        <v>94.402200222703243</v>
      </c>
      <c r="F32" s="275">
        <v>89.11264246870391</v>
      </c>
      <c r="G32" s="273">
        <v>91.159375479823694</v>
      </c>
      <c r="H32" s="273">
        <v>82.754192880423119</v>
      </c>
      <c r="I32" s="275">
        <v>93.928050448139487</v>
      </c>
      <c r="J32" s="273">
        <v>94.453455049083288</v>
      </c>
      <c r="K32" s="273">
        <v>92.781319331873036</v>
      </c>
      <c r="L32" s="273">
        <v>93.485839031093505</v>
      </c>
      <c r="M32" s="273">
        <v>93.916723605441391</v>
      </c>
      <c r="N32" s="273">
        <v>92.550353071855383</v>
      </c>
      <c r="O32" s="275">
        <v>100.1418078309662</v>
      </c>
      <c r="P32" s="273">
        <v>105.47349914204783</v>
      </c>
      <c r="Q32" s="273">
        <v>92.13138083013564</v>
      </c>
      <c r="R32" s="275">
        <v>101.49721832595228</v>
      </c>
      <c r="S32" s="273">
        <v>101.35488374700007</v>
      </c>
      <c r="T32" s="273">
        <v>101.98258935552816</v>
      </c>
      <c r="U32" s="275">
        <v>91.050838258528017</v>
      </c>
      <c r="V32" s="273">
        <v>91.081193605484813</v>
      </c>
      <c r="W32" s="273">
        <v>90.998550156704297</v>
      </c>
      <c r="X32" s="275">
        <v>89.479589194787252</v>
      </c>
      <c r="Y32" s="273">
        <v>90.566037735849065</v>
      </c>
      <c r="Z32" s="273">
        <v>88.379364252214714</v>
      </c>
      <c r="AA32" s="275">
        <v>91.895824239778833</v>
      </c>
      <c r="AB32" s="273">
        <v>98.040425860206781</v>
      </c>
      <c r="AC32" s="273">
        <v>81.494057724957571</v>
      </c>
      <c r="AD32" s="275">
        <v>93.147950258739783</v>
      </c>
      <c r="AE32" s="273">
        <v>96.34012962734792</v>
      </c>
      <c r="AF32" s="273">
        <v>85.734972753852333</v>
      </c>
      <c r="AG32" s="275">
        <v>78.689346452473004</v>
      </c>
      <c r="AH32" s="273">
        <v>83.41482686840348</v>
      </c>
      <c r="AI32" s="273">
        <v>70.161899111028575</v>
      </c>
      <c r="AJ32" s="275">
        <v>75.08056927859495</v>
      </c>
      <c r="AK32" s="273">
        <v>81.611598609501968</v>
      </c>
      <c r="AL32" s="273">
        <v>67.468127242120715</v>
      </c>
      <c r="AM32" s="275">
        <v>100.51114499379054</v>
      </c>
      <c r="AN32" s="273">
        <v>97.484833904217894</v>
      </c>
      <c r="AO32" s="273">
        <v>105.91246962323353</v>
      </c>
      <c r="AP32" s="275">
        <v>82.293377216785458</v>
      </c>
      <c r="AQ32" s="273">
        <v>88.678077126893527</v>
      </c>
      <c r="AR32" s="273">
        <v>66.067616851091131</v>
      </c>
      <c r="AS32" s="275">
        <v>94.402200222703243</v>
      </c>
      <c r="AT32" s="273">
        <v>98.045813212582914</v>
      </c>
      <c r="AU32" s="273">
        <v>87.899975795711654</v>
      </c>
    </row>
    <row r="33" spans="2:47">
      <c r="B33" s="280"/>
      <c r="C33" s="297" t="s">
        <v>44</v>
      </c>
      <c r="D33" s="274">
        <v>95.94056687944024</v>
      </c>
      <c r="E33" s="272">
        <v>96.367707661331039</v>
      </c>
      <c r="F33" s="274">
        <v>90.228924873309751</v>
      </c>
      <c r="G33" s="272">
        <v>91.886608054026141</v>
      </c>
      <c r="H33" s="272">
        <v>85.07911056892263</v>
      </c>
      <c r="I33" s="274">
        <v>94.341306511772942</v>
      </c>
      <c r="J33" s="272">
        <v>94.463619380546191</v>
      </c>
      <c r="K33" s="272">
        <v>94.074350393973077</v>
      </c>
      <c r="L33" s="272">
        <v>94.727260520383211</v>
      </c>
      <c r="M33" s="272">
        <v>93.751185675411406</v>
      </c>
      <c r="N33" s="272">
        <v>96.846399535788208</v>
      </c>
      <c r="O33" s="274">
        <v>100.3631621489986</v>
      </c>
      <c r="P33" s="272">
        <v>105.87872363597276</v>
      </c>
      <c r="Q33" s="272">
        <v>92.076485355057258</v>
      </c>
      <c r="R33" s="274">
        <v>107.06687049849486</v>
      </c>
      <c r="S33" s="272">
        <v>104.0636321482984</v>
      </c>
      <c r="T33" s="272">
        <v>117.30812670500949</v>
      </c>
      <c r="U33" s="274">
        <v>90.993293951363128</v>
      </c>
      <c r="V33" s="272">
        <v>91.31957677985703</v>
      </c>
      <c r="W33" s="272">
        <v>90.431260851102863</v>
      </c>
      <c r="X33" s="274">
        <v>89.89384655217053</v>
      </c>
      <c r="Y33" s="272">
        <v>91.183533447684397</v>
      </c>
      <c r="Z33" s="272">
        <v>88.58780614903597</v>
      </c>
      <c r="AA33" s="274">
        <v>93.990979193947325</v>
      </c>
      <c r="AB33" s="272">
        <v>99.151365530010835</v>
      </c>
      <c r="AC33" s="272">
        <v>85.255321927647927</v>
      </c>
      <c r="AD33" s="274">
        <v>94.974083904285436</v>
      </c>
      <c r="AE33" s="272">
        <v>97.898449428481726</v>
      </c>
      <c r="AF33" s="272">
        <v>88.183031979033487</v>
      </c>
      <c r="AG33" s="274">
        <v>80.438106903454994</v>
      </c>
      <c r="AH33" s="272">
        <v>82.851523219548199</v>
      </c>
      <c r="AI33" s="272">
        <v>76.082934786121058</v>
      </c>
      <c r="AJ33" s="274">
        <v>83.913214367829625</v>
      </c>
      <c r="AK33" s="272">
        <v>83.329884349592817</v>
      </c>
      <c r="AL33" s="272">
        <v>84.593132605365227</v>
      </c>
      <c r="AM33" s="274">
        <v>101.24469867974234</v>
      </c>
      <c r="AN33" s="272">
        <v>97.400887509872959</v>
      </c>
      <c r="AO33" s="272">
        <v>108.10508788899428</v>
      </c>
      <c r="AP33" s="274">
        <v>84.299644614064903</v>
      </c>
      <c r="AQ33" s="272">
        <v>89.905799917062524</v>
      </c>
      <c r="AR33" s="272">
        <v>70.052438981848141</v>
      </c>
      <c r="AS33" s="274">
        <v>96.367707661331039</v>
      </c>
      <c r="AT33" s="272">
        <v>98.869406630477428</v>
      </c>
      <c r="AU33" s="272">
        <v>91.903290559036009</v>
      </c>
    </row>
    <row r="34" spans="2:47">
      <c r="B34" s="279"/>
      <c r="C34" s="300" t="s">
        <v>45</v>
      </c>
      <c r="D34" s="275">
        <v>99.604526102113809</v>
      </c>
      <c r="E34" s="273">
        <v>100.37007895371347</v>
      </c>
      <c r="F34" s="275">
        <v>90.749947713138852</v>
      </c>
      <c r="G34" s="273">
        <v>92.449207372684015</v>
      </c>
      <c r="H34" s="273">
        <v>85.470970521723928</v>
      </c>
      <c r="I34" s="275">
        <v>94.749965079975851</v>
      </c>
      <c r="J34" s="273">
        <v>94.527909059634979</v>
      </c>
      <c r="K34" s="273">
        <v>95.234617379597339</v>
      </c>
      <c r="L34" s="273">
        <v>95.279329334058033</v>
      </c>
      <c r="M34" s="273">
        <v>93.822458278260385</v>
      </c>
      <c r="N34" s="273">
        <v>98.442316589245806</v>
      </c>
      <c r="O34" s="275">
        <v>101.7902439039145</v>
      </c>
      <c r="P34" s="273">
        <v>106.06081350237397</v>
      </c>
      <c r="Q34" s="273">
        <v>95.374064867194264</v>
      </c>
      <c r="R34" s="275">
        <v>116.05018045420873</v>
      </c>
      <c r="S34" s="273">
        <v>103.63561321355598</v>
      </c>
      <c r="T34" s="273">
        <v>158.3847370158642</v>
      </c>
      <c r="U34" s="275">
        <v>90.712914905248866</v>
      </c>
      <c r="V34" s="273">
        <v>91.21846848752746</v>
      </c>
      <c r="W34" s="273">
        <v>89.842081927285463</v>
      </c>
      <c r="X34" s="275">
        <v>89.479589194787252</v>
      </c>
      <c r="Y34" s="273">
        <v>90.977701543739272</v>
      </c>
      <c r="Z34" s="273">
        <v>87.962480458572188</v>
      </c>
      <c r="AA34" s="275">
        <v>96.609922886657927</v>
      </c>
      <c r="AB34" s="273">
        <v>99.799413670729848</v>
      </c>
      <c r="AC34" s="273">
        <v>91.210656915240975</v>
      </c>
      <c r="AD34" s="275">
        <v>95.214173415851349</v>
      </c>
      <c r="AE34" s="273">
        <v>98.49308779392517</v>
      </c>
      <c r="AF34" s="273">
        <v>87.599777193589048</v>
      </c>
      <c r="AG34" s="275">
        <v>82.165307115702745</v>
      </c>
      <c r="AH34" s="273">
        <v>83.883255146244011</v>
      </c>
      <c r="AI34" s="273">
        <v>79.06515431083821</v>
      </c>
      <c r="AJ34" s="275">
        <v>105.9438602043316</v>
      </c>
      <c r="AK34" s="273">
        <v>84.181683394603809</v>
      </c>
      <c r="AL34" s="273">
        <v>131.30943447416152</v>
      </c>
      <c r="AM34" s="275">
        <v>102.17767270097301</v>
      </c>
      <c r="AN34" s="273">
        <v>97.676437673337503</v>
      </c>
      <c r="AO34" s="273">
        <v>110.21142432070896</v>
      </c>
      <c r="AP34" s="275">
        <v>86.074123352182227</v>
      </c>
      <c r="AQ34" s="273">
        <v>90.15767719486773</v>
      </c>
      <c r="AR34" s="273">
        <v>75.6963817159738</v>
      </c>
      <c r="AS34" s="275">
        <v>100.37007895371347</v>
      </c>
      <c r="AT34" s="273">
        <v>99.179989643919725</v>
      </c>
      <c r="AU34" s="273">
        <v>102.49385768705751</v>
      </c>
    </row>
    <row r="35" spans="2:47">
      <c r="B35" s="280">
        <v>2021</v>
      </c>
      <c r="C35" s="297" t="s">
        <v>34</v>
      </c>
      <c r="D35" s="274">
        <v>94.446637037792968</v>
      </c>
      <c r="E35" s="272">
        <v>94.77785753959985</v>
      </c>
      <c r="F35" s="274">
        <v>90.720485776080452</v>
      </c>
      <c r="G35" s="272">
        <v>91.974103750173313</v>
      </c>
      <c r="H35" s="272">
        <v>86.82595402820418</v>
      </c>
      <c r="I35" s="274">
        <v>94.640056075683873</v>
      </c>
      <c r="J35" s="272">
        <v>94.813909631376418</v>
      </c>
      <c r="K35" s="272">
        <v>94.260608918905874</v>
      </c>
      <c r="L35" s="272">
        <v>94.329573249247446</v>
      </c>
      <c r="M35" s="272">
        <v>93.199848533180614</v>
      </c>
      <c r="N35" s="272">
        <v>96.782298811039638</v>
      </c>
      <c r="O35" s="274">
        <v>100.42853921086349</v>
      </c>
      <c r="P35" s="272">
        <v>105.91370378809948</v>
      </c>
      <c r="Q35" s="272">
        <v>92.187531269881063</v>
      </c>
      <c r="R35" s="274">
        <v>98.89205843879526</v>
      </c>
      <c r="S35" s="272">
        <v>98.548302446332045</v>
      </c>
      <c r="T35" s="272">
        <v>100.06429080294002</v>
      </c>
      <c r="U35" s="274">
        <v>90.61640799199354</v>
      </c>
      <c r="V35" s="272">
        <v>90.995391967465082</v>
      </c>
      <c r="W35" s="272">
        <v>89.963595400946787</v>
      </c>
      <c r="X35" s="274">
        <v>89.583153534133075</v>
      </c>
      <c r="Y35" s="272">
        <v>91.389365351629493</v>
      </c>
      <c r="Z35" s="272">
        <v>87.754038561750917</v>
      </c>
      <c r="AA35" s="274">
        <v>96.086134148115804</v>
      </c>
      <c r="AB35" s="272">
        <v>100.54004011726587</v>
      </c>
      <c r="AC35" s="272">
        <v>88.546428105001979</v>
      </c>
      <c r="AD35" s="274">
        <v>92.604601208984221</v>
      </c>
      <c r="AE35" s="272">
        <v>97.762516795613607</v>
      </c>
      <c r="AF35" s="272">
        <v>80.626730356299817</v>
      </c>
      <c r="AG35" s="274">
        <v>80.712344210978642</v>
      </c>
      <c r="AH35" s="272">
        <v>84.705500614316307</v>
      </c>
      <c r="AI35" s="272">
        <v>73.506424821106592</v>
      </c>
      <c r="AJ35" s="274">
        <v>76.116110406568723</v>
      </c>
      <c r="AK35" s="272">
        <v>81.062242380145008</v>
      </c>
      <c r="AL35" s="272">
        <v>70.350994213410829</v>
      </c>
      <c r="AM35" s="274">
        <v>101.63203021372692</v>
      </c>
      <c r="AN35" s="272">
        <v>98.157846761033426</v>
      </c>
      <c r="AO35" s="272">
        <v>107.83271219744415</v>
      </c>
      <c r="AP35" s="274">
        <v>84.407485863342771</v>
      </c>
      <c r="AQ35" s="272">
        <v>89.768997831065292</v>
      </c>
      <c r="AR35" s="272">
        <v>70.782004695725064</v>
      </c>
      <c r="AS35" s="274">
        <v>94.77785753959985</v>
      </c>
      <c r="AT35" s="272">
        <v>98.328609504002301</v>
      </c>
      <c r="AU35" s="272">
        <v>88.441348634495753</v>
      </c>
    </row>
    <row r="36" spans="2:47">
      <c r="B36" s="279"/>
      <c r="C36" s="300" t="s">
        <v>35</v>
      </c>
      <c r="D36" s="275">
        <v>94.311510384600624</v>
      </c>
      <c r="E36" s="273">
        <v>94.594283228854778</v>
      </c>
      <c r="F36" s="275">
        <v>91.589151634369685</v>
      </c>
      <c r="G36" s="273">
        <v>92.645852554652507</v>
      </c>
      <c r="H36" s="273">
        <v>88.306369026670168</v>
      </c>
      <c r="I36" s="275">
        <v>95.490377094865394</v>
      </c>
      <c r="J36" s="273">
        <v>95.73849062004318</v>
      </c>
      <c r="K36" s="273">
        <v>94.948852526605279</v>
      </c>
      <c r="L36" s="273">
        <v>95.372685872818337</v>
      </c>
      <c r="M36" s="273">
        <v>94.194449809486102</v>
      </c>
      <c r="N36" s="273">
        <v>97.930733571749428</v>
      </c>
      <c r="O36" s="275">
        <v>100.22936233410705</v>
      </c>
      <c r="P36" s="273">
        <v>105.82411018819084</v>
      </c>
      <c r="Q36" s="273">
        <v>91.823714546501151</v>
      </c>
      <c r="R36" s="275">
        <v>98.187577815952437</v>
      </c>
      <c r="S36" s="273">
        <v>101.31819640973643</v>
      </c>
      <c r="T36" s="273">
        <v>87.511945926221983</v>
      </c>
      <c r="U36" s="275">
        <v>91.097522018851635</v>
      </c>
      <c r="V36" s="273">
        <v>91.130825478505074</v>
      </c>
      <c r="W36" s="273">
        <v>91.040155694166927</v>
      </c>
      <c r="X36" s="275">
        <v>88.547510140674888</v>
      </c>
      <c r="Y36" s="273">
        <v>91.801029159519715</v>
      </c>
      <c r="Z36" s="273">
        <v>85.252735799895774</v>
      </c>
      <c r="AA36" s="275">
        <v>96.784519132838625</v>
      </c>
      <c r="AB36" s="273">
        <v>102.48418453942296</v>
      </c>
      <c r="AC36" s="273">
        <v>87.135954028993098</v>
      </c>
      <c r="AD36" s="275">
        <v>92.858194509130925</v>
      </c>
      <c r="AE36" s="273">
        <v>98.158594271135826</v>
      </c>
      <c r="AF36" s="273">
        <v>80.549442504451108</v>
      </c>
      <c r="AG36" s="275">
        <v>79.3813947711879</v>
      </c>
      <c r="AH36" s="273">
        <v>85.548096866052575</v>
      </c>
      <c r="AI36" s="273">
        <v>68.253165944536548</v>
      </c>
      <c r="AJ36" s="275">
        <v>74.13730186977395</v>
      </c>
      <c r="AK36" s="273">
        <v>79.66345312736378</v>
      </c>
      <c r="AL36" s="273">
        <v>67.696126367144686</v>
      </c>
      <c r="AM36" s="275">
        <v>102.00586956206705</v>
      </c>
      <c r="AN36" s="273">
        <v>97.883475024840564</v>
      </c>
      <c r="AO36" s="273">
        <v>109.36347110637718</v>
      </c>
      <c r="AP36" s="275">
        <v>84.49618645798688</v>
      </c>
      <c r="AQ36" s="273">
        <v>89.541583491657889</v>
      </c>
      <c r="AR36" s="273">
        <v>71.674064138890287</v>
      </c>
      <c r="AS36" s="275">
        <v>94.594283228854778</v>
      </c>
      <c r="AT36" s="273">
        <v>98.560027289175352</v>
      </c>
      <c r="AU36" s="273">
        <v>87.517198485816635</v>
      </c>
    </row>
    <row r="37" spans="2:47">
      <c r="B37" s="280"/>
      <c r="C37" s="297" t="s">
        <v>36</v>
      </c>
      <c r="D37" s="274">
        <v>94.569733871925195</v>
      </c>
      <c r="E37" s="272">
        <v>94.810198829579861</v>
      </c>
      <c r="F37" s="274">
        <v>92.254152657193387</v>
      </c>
      <c r="G37" s="272">
        <v>93.15538756657871</v>
      </c>
      <c r="H37" s="272">
        <v>89.454345986077868</v>
      </c>
      <c r="I37" s="274">
        <v>96.186243444863621</v>
      </c>
      <c r="J37" s="272">
        <v>96.210364918411472</v>
      </c>
      <c r="K37" s="272">
        <v>96.133596695600403</v>
      </c>
      <c r="L37" s="272">
        <v>95.260593340451194</v>
      </c>
      <c r="M37" s="272">
        <v>93.744121803194773</v>
      </c>
      <c r="N37" s="272">
        <v>98.552978157974337</v>
      </c>
      <c r="O37" s="274">
        <v>100.09172996578619</v>
      </c>
      <c r="P37" s="272">
        <v>106.19166707699212</v>
      </c>
      <c r="Q37" s="272">
        <v>90.92707693394</v>
      </c>
      <c r="R37" s="274">
        <v>100.80692187672373</v>
      </c>
      <c r="S37" s="272">
        <v>102.73065889438635</v>
      </c>
      <c r="T37" s="272">
        <v>94.246841931504264</v>
      </c>
      <c r="U37" s="274">
        <v>91.861152805172139</v>
      </c>
      <c r="V37" s="272">
        <v>91.788302564703358</v>
      </c>
      <c r="W37" s="272">
        <v>91.986639784350174</v>
      </c>
      <c r="X37" s="274">
        <v>88.961767498058165</v>
      </c>
      <c r="Y37" s="272">
        <v>93.036020583190378</v>
      </c>
      <c r="Z37" s="272">
        <v>84.835852006253262</v>
      </c>
      <c r="AA37" s="274">
        <v>97.017314127746232</v>
      </c>
      <c r="AB37" s="272">
        <v>101.74355809288691</v>
      </c>
      <c r="AC37" s="272">
        <v>89.016586130338268</v>
      </c>
      <c r="AD37" s="274">
        <v>93.123356373327823</v>
      </c>
      <c r="AE37" s="272">
        <v>98.391341818775786</v>
      </c>
      <c r="AF37" s="272">
        <v>80.889877895516676</v>
      </c>
      <c r="AG37" s="274">
        <v>77.764107130606391</v>
      </c>
      <c r="AH37" s="272">
        <v>84.199760724058379</v>
      </c>
      <c r="AI37" s="272">
        <v>66.150537229664636</v>
      </c>
      <c r="AJ37" s="274">
        <v>74.041468735073039</v>
      </c>
      <c r="AK37" s="272">
        <v>79.263289969599498</v>
      </c>
      <c r="AL37" s="272">
        <v>67.955014447607397</v>
      </c>
      <c r="AM37" s="274">
        <v>102.34911743613984</v>
      </c>
      <c r="AN37" s="272">
        <v>97.962147799938009</v>
      </c>
      <c r="AO37" s="272">
        <v>110.17892952197586</v>
      </c>
      <c r="AP37" s="274">
        <v>84.792633182192233</v>
      </c>
      <c r="AQ37" s="272">
        <v>89.312266414718749</v>
      </c>
      <c r="AR37" s="272">
        <v>73.306660966692647</v>
      </c>
      <c r="AS37" s="274">
        <v>94.810198829579861</v>
      </c>
      <c r="AT37" s="272">
        <v>98.848281771987942</v>
      </c>
      <c r="AU37" s="272">
        <v>87.604021439370626</v>
      </c>
    </row>
    <row r="38" spans="2:47">
      <c r="B38" s="279"/>
      <c r="C38" s="300" t="s">
        <v>37</v>
      </c>
      <c r="D38" s="275">
        <v>94.361943855633129</v>
      </c>
      <c r="E38" s="273">
        <v>94.57188698830852</v>
      </c>
      <c r="F38" s="275">
        <v>92.16444027496766</v>
      </c>
      <c r="G38" s="273">
        <v>92.835510718702665</v>
      </c>
      <c r="H38" s="273">
        <v>90.079670271507453</v>
      </c>
      <c r="I38" s="275">
        <v>96.698029390081473</v>
      </c>
      <c r="J38" s="273">
        <v>96.386921686246495</v>
      </c>
      <c r="K38" s="273">
        <v>97.377043018544015</v>
      </c>
      <c r="L38" s="273">
        <v>95.19452492082462</v>
      </c>
      <c r="M38" s="273">
        <v>93.650068363361129</v>
      </c>
      <c r="N38" s="273">
        <v>98.547667526004275</v>
      </c>
      <c r="O38" s="275">
        <v>99.245587252486743</v>
      </c>
      <c r="P38" s="273">
        <v>105.87598579570711</v>
      </c>
      <c r="Q38" s="273">
        <v>89.283959615401074</v>
      </c>
      <c r="R38" s="275">
        <v>100.02206427006664</v>
      </c>
      <c r="S38" s="273">
        <v>102.11308871711518</v>
      </c>
      <c r="T38" s="273">
        <v>92.891522301958304</v>
      </c>
      <c r="U38" s="275">
        <v>92.021861801251447</v>
      </c>
      <c r="V38" s="273">
        <v>91.332478886485077</v>
      </c>
      <c r="W38" s="273">
        <v>93.20934696141444</v>
      </c>
      <c r="X38" s="275">
        <v>88.754638819366519</v>
      </c>
      <c r="Y38" s="273">
        <v>92.624356775300157</v>
      </c>
      <c r="Z38" s="273">
        <v>84.835852006253248</v>
      </c>
      <c r="AA38" s="275">
        <v>98.064891604830478</v>
      </c>
      <c r="AB38" s="273">
        <v>100.72519672889987</v>
      </c>
      <c r="AC38" s="273">
        <v>93.561447041922449</v>
      </c>
      <c r="AD38" s="275">
        <v>93.087966797458989</v>
      </c>
      <c r="AE38" s="273">
        <v>98.183831653040286</v>
      </c>
      <c r="AF38" s="273">
        <v>81.254192068552868</v>
      </c>
      <c r="AG38" s="275">
        <v>77.852329246393325</v>
      </c>
      <c r="AH38" s="273">
        <v>84.170862492210304</v>
      </c>
      <c r="AI38" s="273">
        <v>66.450110892630178</v>
      </c>
      <c r="AJ38" s="275">
        <v>74.823807765765437</v>
      </c>
      <c r="AK38" s="273">
        <v>79.807980770353709</v>
      </c>
      <c r="AL38" s="273">
        <v>69.014351679320555</v>
      </c>
      <c r="AM38" s="275">
        <v>103.28285025604586</v>
      </c>
      <c r="AN38" s="273">
        <v>97.696219147071986</v>
      </c>
      <c r="AO38" s="273">
        <v>113.25380410427506</v>
      </c>
      <c r="AP38" s="275">
        <v>85.023721573501902</v>
      </c>
      <c r="AQ38" s="273">
        <v>88.757581219853037</v>
      </c>
      <c r="AR38" s="273">
        <v>75.53467546110528</v>
      </c>
      <c r="AS38" s="275">
        <v>94.57188698830852</v>
      </c>
      <c r="AT38" s="273">
        <v>98.640076614038733</v>
      </c>
      <c r="AU38" s="273">
        <v>87.311982593541742</v>
      </c>
    </row>
    <row r="39" spans="2:47">
      <c r="B39" s="280"/>
      <c r="C39" s="297" t="s">
        <v>38</v>
      </c>
      <c r="D39" s="274">
        <v>93.964847026705996</v>
      </c>
      <c r="E39" s="272">
        <v>94.196582126339322</v>
      </c>
      <c r="F39" s="274">
        <v>92.262314084088317</v>
      </c>
      <c r="G39" s="272">
        <v>93.084732248291658</v>
      </c>
      <c r="H39" s="272">
        <v>89.707362163557903</v>
      </c>
      <c r="I39" s="274">
        <v>96.361644959145167</v>
      </c>
      <c r="J39" s="272">
        <v>96.021292426178917</v>
      </c>
      <c r="K39" s="272">
        <v>97.104487407329657</v>
      </c>
      <c r="L39" s="272">
        <v>94.09072664388367</v>
      </c>
      <c r="M39" s="272">
        <v>93.098873539444995</v>
      </c>
      <c r="N39" s="272">
        <v>96.244121562310553</v>
      </c>
      <c r="O39" s="274">
        <v>98.834181159247549</v>
      </c>
      <c r="P39" s="272">
        <v>106.11447781325577</v>
      </c>
      <c r="Q39" s="272">
        <v>87.896135145572202</v>
      </c>
      <c r="R39" s="274">
        <v>99.766749145009513</v>
      </c>
      <c r="S39" s="272">
        <v>101.74621534447883</v>
      </c>
      <c r="T39" s="272">
        <v>93.016628729301019</v>
      </c>
      <c r="U39" s="274">
        <v>91.351451249650026</v>
      </c>
      <c r="V39" s="272">
        <v>91.231372487924531</v>
      </c>
      <c r="W39" s="272">
        <v>91.558290938515967</v>
      </c>
      <c r="X39" s="274">
        <v>88.651074480020696</v>
      </c>
      <c r="Y39" s="272">
        <v>92.830188679245268</v>
      </c>
      <c r="Z39" s="272">
        <v>84.418968212610736</v>
      </c>
      <c r="AA39" s="274">
        <v>98.414084097191889</v>
      </c>
      <c r="AB39" s="272">
        <v>100.44746181144886</v>
      </c>
      <c r="AC39" s="272">
        <v>94.971921117931331</v>
      </c>
      <c r="AD39" s="274">
        <v>92.192272189286797</v>
      </c>
      <c r="AE39" s="272">
        <v>97.686900418611657</v>
      </c>
      <c r="AF39" s="272">
        <v>79.432476839984702</v>
      </c>
      <c r="AG39" s="274">
        <v>75.534333846949551</v>
      </c>
      <c r="AH39" s="272">
        <v>82.723159288944927</v>
      </c>
      <c r="AI39" s="272">
        <v>62.561614671817537</v>
      </c>
      <c r="AJ39" s="274">
        <v>74.80124739618293</v>
      </c>
      <c r="AK39" s="272">
        <v>78.753604230543445</v>
      </c>
      <c r="AL39" s="272">
        <v>70.194456370662635</v>
      </c>
      <c r="AM39" s="274">
        <v>103.62106628356348</v>
      </c>
      <c r="AN39" s="272">
        <v>97.66651131926406</v>
      </c>
      <c r="AO39" s="272">
        <v>114.24868632462946</v>
      </c>
      <c r="AP39" s="274">
        <v>83.463524798235369</v>
      </c>
      <c r="AQ39" s="272">
        <v>88.024070632676754</v>
      </c>
      <c r="AR39" s="272">
        <v>71.873579321039188</v>
      </c>
      <c r="AS39" s="274">
        <v>94.196582126339322</v>
      </c>
      <c r="AT39" s="272">
        <v>98.493077710760261</v>
      </c>
      <c r="AU39" s="272">
        <v>86.529253401505144</v>
      </c>
    </row>
    <row r="40" spans="2:47">
      <c r="B40" s="279"/>
      <c r="C40" s="300" t="s">
        <v>39</v>
      </c>
      <c r="D40" s="275">
        <v>93.835440265561402</v>
      </c>
      <c r="E40" s="273">
        <v>94.039823358250786</v>
      </c>
      <c r="F40" s="275">
        <v>91.921141114433652</v>
      </c>
      <c r="G40" s="273">
        <v>92.995107116741806</v>
      </c>
      <c r="H40" s="273">
        <v>88.584722222422059</v>
      </c>
      <c r="I40" s="275">
        <v>96.091015998477943</v>
      </c>
      <c r="J40" s="273">
        <v>95.715882696226259</v>
      </c>
      <c r="K40" s="273">
        <v>96.909769830604588</v>
      </c>
      <c r="L40" s="273">
        <v>94.273602488991386</v>
      </c>
      <c r="M40" s="273">
        <v>92.77540059939686</v>
      </c>
      <c r="N40" s="273">
        <v>97.526322394179587</v>
      </c>
      <c r="O40" s="275">
        <v>98.100413943671981</v>
      </c>
      <c r="P40" s="273">
        <v>104.96908453691573</v>
      </c>
      <c r="Q40" s="273">
        <v>87.78080217890755</v>
      </c>
      <c r="R40" s="275">
        <v>99.988967864966639</v>
      </c>
      <c r="S40" s="273">
        <v>101.66061155753034</v>
      </c>
      <c r="T40" s="273">
        <v>94.28854407395184</v>
      </c>
      <c r="U40" s="275">
        <v>91.547798724185114</v>
      </c>
      <c r="V40" s="273">
        <v>91.951519036317222</v>
      </c>
      <c r="W40" s="273">
        <v>90.852376964747208</v>
      </c>
      <c r="X40" s="275">
        <v>88.651074480020696</v>
      </c>
      <c r="Y40" s="273">
        <v>91.59519725557459</v>
      </c>
      <c r="Z40" s="273">
        <v>85.6696195935383</v>
      </c>
      <c r="AA40" s="275">
        <v>99.287065328095423</v>
      </c>
      <c r="AB40" s="273">
        <v>103.96543743249499</v>
      </c>
      <c r="AC40" s="273">
        <v>91.367376257019743</v>
      </c>
      <c r="AD40" s="275">
        <v>92.1625066921208</v>
      </c>
      <c r="AE40" s="273">
        <v>97.610195495980591</v>
      </c>
      <c r="AF40" s="273">
        <v>79.511715526132051</v>
      </c>
      <c r="AG40" s="275">
        <v>75.776407519640188</v>
      </c>
      <c r="AH40" s="273">
        <v>82.50054469139242</v>
      </c>
      <c r="AI40" s="273">
        <v>63.642249592445339</v>
      </c>
      <c r="AJ40" s="275">
        <v>75.957795534193195</v>
      </c>
      <c r="AK40" s="273">
        <v>79.124624325099376</v>
      </c>
      <c r="AL40" s="273">
        <v>72.266600871182362</v>
      </c>
      <c r="AM40" s="275">
        <v>104.10345287655612</v>
      </c>
      <c r="AN40" s="273">
        <v>97.618848201527172</v>
      </c>
      <c r="AO40" s="273">
        <v>115.67709944055848</v>
      </c>
      <c r="AP40" s="275">
        <v>84.329522709102932</v>
      </c>
      <c r="AQ40" s="273">
        <v>89.315402257426214</v>
      </c>
      <c r="AR40" s="273">
        <v>71.658655181682931</v>
      </c>
      <c r="AS40" s="275">
        <v>94.039823358250786</v>
      </c>
      <c r="AT40" s="273">
        <v>98.044590119701397</v>
      </c>
      <c r="AU40" s="273">
        <v>86.893100494698913</v>
      </c>
    </row>
    <row r="41" spans="2:47">
      <c r="B41" s="280"/>
      <c r="C41" s="297" t="s">
        <v>40</v>
      </c>
      <c r="D41" s="274">
        <v>94.143911884258372</v>
      </c>
      <c r="E41" s="272">
        <v>94.359153102448943</v>
      </c>
      <c r="F41" s="274">
        <v>92.801128050665412</v>
      </c>
      <c r="G41" s="272">
        <v>93.789459200238383</v>
      </c>
      <c r="H41" s="272">
        <v>89.730745271404302</v>
      </c>
      <c r="I41" s="274">
        <v>96.532427123719444</v>
      </c>
      <c r="J41" s="272">
        <v>96.264665496738445</v>
      </c>
      <c r="K41" s="272">
        <v>97.116835004521405</v>
      </c>
      <c r="L41" s="272">
        <v>95.51196558910307</v>
      </c>
      <c r="M41" s="272">
        <v>93.367409617590013</v>
      </c>
      <c r="N41" s="272">
        <v>100.16797353087567</v>
      </c>
      <c r="O41" s="274">
        <v>97.726600395618448</v>
      </c>
      <c r="P41" s="272">
        <v>104.1899126326425</v>
      </c>
      <c r="Q41" s="272">
        <v>88.016006169983726</v>
      </c>
      <c r="R41" s="274">
        <v>100.40503695765233</v>
      </c>
      <c r="S41" s="272">
        <v>101.80736090658488</v>
      </c>
      <c r="T41" s="272">
        <v>95.623012632274026</v>
      </c>
      <c r="U41" s="274">
        <v>91.771859452927515</v>
      </c>
      <c r="V41" s="272">
        <v>92.188290700755473</v>
      </c>
      <c r="W41" s="272">
        <v>91.054542681026575</v>
      </c>
      <c r="X41" s="274">
        <v>87.615431086562509</v>
      </c>
      <c r="Y41" s="272">
        <v>91.389365351629479</v>
      </c>
      <c r="Z41" s="272">
        <v>83.793642522146939</v>
      </c>
      <c r="AA41" s="274">
        <v>99.403462825549227</v>
      </c>
      <c r="AB41" s="272">
        <v>103.03965437432495</v>
      </c>
      <c r="AC41" s="272">
        <v>93.248008358364913</v>
      </c>
      <c r="AD41" s="274">
        <v>92.239466390590806</v>
      </c>
      <c r="AE41" s="272">
        <v>97.216103578431671</v>
      </c>
      <c r="AF41" s="272">
        <v>80.682565833484674</v>
      </c>
      <c r="AG41" s="274">
        <v>76.108610059170601</v>
      </c>
      <c r="AH41" s="272">
        <v>82.582583867755545</v>
      </c>
      <c r="AI41" s="272">
        <v>64.425888751832673</v>
      </c>
      <c r="AJ41" s="274">
        <v>77.55775316572759</v>
      </c>
      <c r="AK41" s="272">
        <v>78.773380871701264</v>
      </c>
      <c r="AL41" s="272">
        <v>76.140840917934753</v>
      </c>
      <c r="AM41" s="274">
        <v>105.87915178209532</v>
      </c>
      <c r="AN41" s="272">
        <v>98.417959659819928</v>
      </c>
      <c r="AO41" s="272">
        <v>119.19580019735881</v>
      </c>
      <c r="AP41" s="274">
        <v>84.44039845240809</v>
      </c>
      <c r="AQ41" s="272">
        <v>88.866526277034737</v>
      </c>
      <c r="AR41" s="272">
        <v>73.192056252859331</v>
      </c>
      <c r="AS41" s="274">
        <v>94.359153102448943</v>
      </c>
      <c r="AT41" s="272">
        <v>97.822822908832265</v>
      </c>
      <c r="AU41" s="272">
        <v>88.178047017731998</v>
      </c>
    </row>
    <row r="42" spans="2:47">
      <c r="B42" s="279"/>
      <c r="C42" s="300" t="s">
        <v>41</v>
      </c>
      <c r="D42" s="275">
        <v>94.742419734987706</v>
      </c>
      <c r="E42" s="273">
        <v>94.934116213445478</v>
      </c>
      <c r="F42" s="275">
        <v>93.637910979729</v>
      </c>
      <c r="G42" s="273">
        <v>94.445701215764629</v>
      </c>
      <c r="H42" s="273">
        <v>91.128402672669523</v>
      </c>
      <c r="I42" s="275">
        <v>96.885891336768822</v>
      </c>
      <c r="J42" s="273">
        <v>96.351842698402422</v>
      </c>
      <c r="K42" s="273">
        <v>98.051488649990588</v>
      </c>
      <c r="L42" s="273">
        <v>95.855358814854569</v>
      </c>
      <c r="M42" s="273">
        <v>93.929130622652792</v>
      </c>
      <c r="N42" s="273">
        <v>100.03735913552238</v>
      </c>
      <c r="O42" s="275">
        <v>97.887130135481641</v>
      </c>
      <c r="P42" s="273">
        <v>104.11989877590139</v>
      </c>
      <c r="Q42" s="273">
        <v>88.522908672889301</v>
      </c>
      <c r="R42" s="275">
        <v>100.95821972860945</v>
      </c>
      <c r="S42" s="273">
        <v>102.9140955807045</v>
      </c>
      <c r="T42" s="273">
        <v>94.288544073951854</v>
      </c>
      <c r="U42" s="275">
        <v>92.671840521502773</v>
      </c>
      <c r="V42" s="273">
        <v>92.455430389882778</v>
      </c>
      <c r="W42" s="273">
        <v>93.044614221435111</v>
      </c>
      <c r="X42" s="275">
        <v>87.718995425908332</v>
      </c>
      <c r="Y42" s="273">
        <v>90.771869639794147</v>
      </c>
      <c r="Z42" s="273">
        <v>84.627410109431978</v>
      </c>
      <c r="AA42" s="275">
        <v>99.810854066637546</v>
      </c>
      <c r="AB42" s="273">
        <v>102.85449776269095</v>
      </c>
      <c r="AC42" s="273">
        <v>94.658482434373795</v>
      </c>
      <c r="AD42" s="275">
        <v>92.81510131177015</v>
      </c>
      <c r="AE42" s="273">
        <v>96.431279843898182</v>
      </c>
      <c r="AF42" s="273">
        <v>84.417499856182346</v>
      </c>
      <c r="AG42" s="275">
        <v>76.6049327076162</v>
      </c>
      <c r="AH42" s="273">
        <v>82.629631680104083</v>
      </c>
      <c r="AI42" s="273">
        <v>65.732958069281082</v>
      </c>
      <c r="AJ42" s="275">
        <v>79.227199107366786</v>
      </c>
      <c r="AK42" s="273">
        <v>79.808775016546463</v>
      </c>
      <c r="AL42" s="273">
        <v>78.54932542557377</v>
      </c>
      <c r="AM42" s="275">
        <v>107.15972479341974</v>
      </c>
      <c r="AN42" s="273">
        <v>99.000497261934768</v>
      </c>
      <c r="AO42" s="273">
        <v>121.72221864109027</v>
      </c>
      <c r="AP42" s="275">
        <v>84.964432228660826</v>
      </c>
      <c r="AQ42" s="273">
        <v>88.934833491442134</v>
      </c>
      <c r="AR42" s="273">
        <v>74.874250958974685</v>
      </c>
      <c r="AS42" s="275">
        <v>94.934116213445478</v>
      </c>
      <c r="AT42" s="273">
        <v>98.004893412794175</v>
      </c>
      <c r="AU42" s="273">
        <v>89.454148233609899</v>
      </c>
    </row>
    <row r="43" spans="2:47">
      <c r="B43" s="280"/>
      <c r="C43" s="297" t="s">
        <v>42</v>
      </c>
      <c r="D43" s="274">
        <v>95.319010199267154</v>
      </c>
      <c r="E43" s="272">
        <v>95.592324765264948</v>
      </c>
      <c r="F43" s="274">
        <v>94.050860488019495</v>
      </c>
      <c r="G43" s="272">
        <v>94.581449156148679</v>
      </c>
      <c r="H43" s="272">
        <v>92.402515891981125</v>
      </c>
      <c r="I43" s="274">
        <v>97.19845076598024</v>
      </c>
      <c r="J43" s="272">
        <v>96.267208681209894</v>
      </c>
      <c r="K43" s="272">
        <v>99.230949669615029</v>
      </c>
      <c r="L43" s="272">
        <v>96.484018875675474</v>
      </c>
      <c r="M43" s="272">
        <v>94.257289436722175</v>
      </c>
      <c r="N43" s="272">
        <v>101.31843219463889</v>
      </c>
      <c r="O43" s="274">
        <v>98.248039084379101</v>
      </c>
      <c r="P43" s="272">
        <v>103.9118963630784</v>
      </c>
      <c r="Q43" s="272">
        <v>89.738560079125307</v>
      </c>
      <c r="R43" s="274">
        <v>101.67215646719512</v>
      </c>
      <c r="S43" s="272">
        <v>103.83739356850596</v>
      </c>
      <c r="T43" s="272">
        <v>94.288544073951854</v>
      </c>
      <c r="U43" s="274">
        <v>92.218243914925338</v>
      </c>
      <c r="V43" s="272">
        <v>90.663596414490158</v>
      </c>
      <c r="W43" s="272">
        <v>94.896176304179335</v>
      </c>
      <c r="X43" s="274">
        <v>89.583153534133061</v>
      </c>
      <c r="Y43" s="272">
        <v>90.566037735849036</v>
      </c>
      <c r="Z43" s="272">
        <v>88.587806149035941</v>
      </c>
      <c r="AA43" s="274">
        <v>101.61501527717152</v>
      </c>
      <c r="AB43" s="272">
        <v>103.22481098595897</v>
      </c>
      <c r="AC43" s="272">
        <v>98.889904662400426</v>
      </c>
      <c r="AD43" s="274">
        <v>94.083519561212924</v>
      </c>
      <c r="AE43" s="272">
        <v>96.86581659423716</v>
      </c>
      <c r="AF43" s="272">
        <v>87.622383473263028</v>
      </c>
      <c r="AG43" s="274">
        <v>76.572889988703579</v>
      </c>
      <c r="AH43" s="272">
        <v>82.927414843063929</v>
      </c>
      <c r="AI43" s="272">
        <v>65.105722355804133</v>
      </c>
      <c r="AJ43" s="274">
        <v>80.640765745705181</v>
      </c>
      <c r="AK43" s="272">
        <v>80.068335141909486</v>
      </c>
      <c r="AL43" s="272">
        <v>81.307979835630931</v>
      </c>
      <c r="AM43" s="274">
        <v>107.74272466050331</v>
      </c>
      <c r="AN43" s="272">
        <v>98.89262035389649</v>
      </c>
      <c r="AO43" s="272">
        <v>123.53828729420617</v>
      </c>
      <c r="AP43" s="274">
        <v>86.646008765019332</v>
      </c>
      <c r="AQ43" s="272">
        <v>90.812733874279573</v>
      </c>
      <c r="AR43" s="272">
        <v>76.056899788175755</v>
      </c>
      <c r="AS43" s="274">
        <v>95.592324765264948</v>
      </c>
      <c r="AT43" s="272">
        <v>98.119583097342044</v>
      </c>
      <c r="AU43" s="272">
        <v>91.082295597569924</v>
      </c>
    </row>
    <row r="44" spans="2:47">
      <c r="B44" s="279"/>
      <c r="C44" s="300" t="s">
        <v>43</v>
      </c>
      <c r="D44" s="275">
        <v>95.982784241676839</v>
      </c>
      <c r="E44" s="273">
        <v>96.290841455011062</v>
      </c>
      <c r="F44" s="275">
        <v>94.170369465000448</v>
      </c>
      <c r="G44" s="273">
        <v>94.511385742953479</v>
      </c>
      <c r="H44" s="273">
        <v>93.11095683014905</v>
      </c>
      <c r="I44" s="275">
        <v>97.169021659831657</v>
      </c>
      <c r="J44" s="273">
        <v>95.67563698952037</v>
      </c>
      <c r="K44" s="273">
        <v>100.42843481861446</v>
      </c>
      <c r="L44" s="273">
        <v>97.29548500446144</v>
      </c>
      <c r="M44" s="273">
        <v>95.290597695102264</v>
      </c>
      <c r="N44" s="273">
        <v>101.64826075791933</v>
      </c>
      <c r="O44" s="275">
        <v>98.194953075486652</v>
      </c>
      <c r="P44" s="273">
        <v>103.61916624650144</v>
      </c>
      <c r="Q44" s="273">
        <v>90.04551960152547</v>
      </c>
      <c r="R44" s="275">
        <v>103.63430048383788</v>
      </c>
      <c r="S44" s="273">
        <v>104.33267262156502</v>
      </c>
      <c r="T44" s="273">
        <v>101.25280186269576</v>
      </c>
      <c r="U44" s="275">
        <v>92.442420854437259</v>
      </c>
      <c r="V44" s="273">
        <v>90.60371592763093</v>
      </c>
      <c r="W44" s="273">
        <v>95.609651674541013</v>
      </c>
      <c r="X44" s="275">
        <v>90.82592560628288</v>
      </c>
      <c r="Y44" s="273">
        <v>91.183533447684368</v>
      </c>
      <c r="Z44" s="273">
        <v>90.463783220427288</v>
      </c>
      <c r="AA44" s="275">
        <v>101.96420776953293</v>
      </c>
      <c r="AB44" s="273">
        <v>102.76191945687395</v>
      </c>
      <c r="AC44" s="273">
        <v>100.61381742196684</v>
      </c>
      <c r="AD44" s="275">
        <v>95.088725033011883</v>
      </c>
      <c r="AE44" s="273">
        <v>96.803599298529477</v>
      </c>
      <c r="AF44" s="273">
        <v>91.10639105798387</v>
      </c>
      <c r="AG44" s="275">
        <v>77.838786663305726</v>
      </c>
      <c r="AH44" s="273">
        <v>83.675081869986727</v>
      </c>
      <c r="AI44" s="273">
        <v>67.306799296197454</v>
      </c>
      <c r="AJ44" s="275">
        <v>83.862870337358402</v>
      </c>
      <c r="AK44" s="273">
        <v>82.588921675477806</v>
      </c>
      <c r="AL44" s="273">
        <v>85.347760368416317</v>
      </c>
      <c r="AM44" s="275">
        <v>108.36921084793346</v>
      </c>
      <c r="AN44" s="273">
        <v>99.084051744947459</v>
      </c>
      <c r="AO44" s="273">
        <v>124.94125419273598</v>
      </c>
      <c r="AP44" s="275">
        <v>86.999877453125876</v>
      </c>
      <c r="AQ44" s="273">
        <v>90.570161945020914</v>
      </c>
      <c r="AR44" s="273">
        <v>77.926533142748909</v>
      </c>
      <c r="AS44" s="275">
        <v>96.290841455011062</v>
      </c>
      <c r="AT44" s="273">
        <v>98.285171168454312</v>
      </c>
      <c r="AU44" s="273">
        <v>92.731852228042129</v>
      </c>
    </row>
    <row r="45" spans="2:47">
      <c r="B45" s="280"/>
      <c r="C45" s="297" t="s">
        <v>44</v>
      </c>
      <c r="D45" s="274">
        <v>97.51169264832933</v>
      </c>
      <c r="E45" s="272">
        <v>97.95630210185125</v>
      </c>
      <c r="F45" s="274">
        <v>95.144612289305925</v>
      </c>
      <c r="G45" s="272">
        <v>95.495202306547242</v>
      </c>
      <c r="H45" s="272">
        <v>94.055457554090211</v>
      </c>
      <c r="I45" s="274">
        <v>97.511549013720355</v>
      </c>
      <c r="J45" s="272">
        <v>95.885957199247244</v>
      </c>
      <c r="K45" s="272">
        <v>101.05951321627163</v>
      </c>
      <c r="L45" s="272">
        <v>97.567823204735888</v>
      </c>
      <c r="M45" s="272">
        <v>96.487464096239918</v>
      </c>
      <c r="N45" s="272">
        <v>99.913371959788776</v>
      </c>
      <c r="O45" s="274">
        <v>97.415932016721825</v>
      </c>
      <c r="P45" s="272">
        <v>102.5716327941503</v>
      </c>
      <c r="Q45" s="272">
        <v>89.669916295617298</v>
      </c>
      <c r="R45" s="274">
        <v>111.76656002269462</v>
      </c>
      <c r="S45" s="272">
        <v>107.24320137781334</v>
      </c>
      <c r="T45" s="272">
        <v>127.19153446508322</v>
      </c>
      <c r="U45" s="274">
        <v>92.292957718491834</v>
      </c>
      <c r="V45" s="272">
        <v>90.544790792377725</v>
      </c>
      <c r="W45" s="272">
        <v>95.304233800017059</v>
      </c>
      <c r="X45" s="274">
        <v>93.207905411236709</v>
      </c>
      <c r="Y45" s="272">
        <v>93.036020583190364</v>
      </c>
      <c r="Z45" s="272">
        <v>93.381969775924929</v>
      </c>
      <c r="AA45" s="274">
        <v>104.29215771860903</v>
      </c>
      <c r="AB45" s="272">
        <v>103.96543743249499</v>
      </c>
      <c r="AC45" s="272">
        <v>104.84523964999347</v>
      </c>
      <c r="AD45" s="274">
        <v>96.195529888432176</v>
      </c>
      <c r="AE45" s="272">
        <v>97.505924327120439</v>
      </c>
      <c r="AF45" s="272">
        <v>93.152491457681037</v>
      </c>
      <c r="AG45" s="274">
        <v>84.540142298970849</v>
      </c>
      <c r="AH45" s="272">
        <v>83.862569618704654</v>
      </c>
      <c r="AI45" s="272">
        <v>85.762867787683561</v>
      </c>
      <c r="AJ45" s="274">
        <v>92.833934995805507</v>
      </c>
      <c r="AK45" s="272">
        <v>84.431071227251508</v>
      </c>
      <c r="AL45" s="272">
        <v>102.62815121158611</v>
      </c>
      <c r="AM45" s="274">
        <v>109.03763382139252</v>
      </c>
      <c r="AN45" s="272">
        <v>99.269976180577643</v>
      </c>
      <c r="AO45" s="272">
        <v>126.47083491201471</v>
      </c>
      <c r="AP45" s="274">
        <v>88.824075208767411</v>
      </c>
      <c r="AQ45" s="272">
        <v>91.188179599183101</v>
      </c>
      <c r="AR45" s="272">
        <v>82.81605731310384</v>
      </c>
      <c r="AS45" s="274">
        <v>97.95630210185125</v>
      </c>
      <c r="AT45" s="272">
        <v>98.525834520209784</v>
      </c>
      <c r="AU45" s="272">
        <v>96.939940700983513</v>
      </c>
    </row>
    <row r="46" spans="2:47">
      <c r="B46" s="279"/>
      <c r="C46" s="300" t="s">
        <v>45</v>
      </c>
      <c r="D46" s="275">
        <v>101.41090984120224</v>
      </c>
      <c r="E46" s="273">
        <v>102.10587648610247</v>
      </c>
      <c r="F46" s="275">
        <v>96.117133586179932</v>
      </c>
      <c r="G46" s="273">
        <v>96.296345096694822</v>
      </c>
      <c r="H46" s="273">
        <v>95.560389082105516</v>
      </c>
      <c r="I46" s="275">
        <v>98.265733153564398</v>
      </c>
      <c r="J46" s="273">
        <v>95.944129822129028</v>
      </c>
      <c r="K46" s="273">
        <v>103.33278961824416</v>
      </c>
      <c r="L46" s="273">
        <v>98.026282251069134</v>
      </c>
      <c r="M46" s="273">
        <v>97.569012342076093</v>
      </c>
      <c r="N46" s="273">
        <v>99.019052948633743</v>
      </c>
      <c r="O46" s="275">
        <v>99.033435034732221</v>
      </c>
      <c r="P46" s="273">
        <v>102.46679060506695</v>
      </c>
      <c r="Q46" s="273">
        <v>93.875101110392478</v>
      </c>
      <c r="R46" s="275">
        <v>116.74047690343723</v>
      </c>
      <c r="S46" s="273">
        <v>108.47222717614508</v>
      </c>
      <c r="T46" s="273">
        <v>144.9357960765235</v>
      </c>
      <c r="U46" s="275">
        <v>93.261627286678987</v>
      </c>
      <c r="V46" s="273">
        <v>90.945219907963804</v>
      </c>
      <c r="W46" s="273">
        <v>97.251716579867107</v>
      </c>
      <c r="X46" s="275">
        <v>94.450677483386528</v>
      </c>
      <c r="Y46" s="273">
        <v>95.094339622641471</v>
      </c>
      <c r="Z46" s="273">
        <v>93.798853569567441</v>
      </c>
      <c r="AA46" s="275">
        <v>105.28153644696637</v>
      </c>
      <c r="AB46" s="273">
        <v>103.96543743249499</v>
      </c>
      <c r="AC46" s="273">
        <v>107.50946846023247</v>
      </c>
      <c r="AD46" s="275">
        <v>96.715429591373166</v>
      </c>
      <c r="AE46" s="273">
        <v>98.287936611625597</v>
      </c>
      <c r="AF46" s="273">
        <v>93.063705229627516</v>
      </c>
      <c r="AG46" s="275">
        <v>85.596659105520303</v>
      </c>
      <c r="AH46" s="273">
        <v>84.806759077687616</v>
      </c>
      <c r="AI46" s="273">
        <v>87.022086850314409</v>
      </c>
      <c r="AJ46" s="275">
        <v>116.75468162479756</v>
      </c>
      <c r="AK46" s="273">
        <v>85.366245961543356</v>
      </c>
      <c r="AL46" s="273">
        <v>153.34043786560497</v>
      </c>
      <c r="AM46" s="275">
        <v>110.41643607137493</v>
      </c>
      <c r="AN46" s="273">
        <v>100.43685250507924</v>
      </c>
      <c r="AO46" s="273">
        <v>128.22788007458493</v>
      </c>
      <c r="AP46" s="275">
        <v>90.425354364711225</v>
      </c>
      <c r="AQ46" s="273">
        <v>91.484177528281847</v>
      </c>
      <c r="AR46" s="273">
        <v>87.734513579141336</v>
      </c>
      <c r="AS46" s="275">
        <v>102.10587648610247</v>
      </c>
      <c r="AT46" s="273">
        <v>98.985835728395145</v>
      </c>
      <c r="AU46" s="273">
        <v>107.67375795000183</v>
      </c>
    </row>
    <row r="47" spans="2:47">
      <c r="B47" s="280">
        <v>2022</v>
      </c>
      <c r="C47" s="297" t="s">
        <v>34</v>
      </c>
      <c r="D47" s="274">
        <v>96.501070356515413</v>
      </c>
      <c r="E47" s="272">
        <v>96.741907690138419</v>
      </c>
      <c r="F47" s="274">
        <v>96.112345870661215</v>
      </c>
      <c r="G47" s="272">
        <v>96.099450778236047</v>
      </c>
      <c r="H47" s="272">
        <v>96.152406198352438</v>
      </c>
      <c r="I47" s="274">
        <v>97.587292131321504</v>
      </c>
      <c r="J47" s="272">
        <v>96.094162345296041</v>
      </c>
      <c r="K47" s="272">
        <v>100.84614898789243</v>
      </c>
      <c r="L47" s="272">
        <v>97.227212919498029</v>
      </c>
      <c r="M47" s="272">
        <v>97.426993294735254</v>
      </c>
      <c r="N47" s="272">
        <v>96.793473242814059</v>
      </c>
      <c r="O47" s="274">
        <v>97.255327998125935</v>
      </c>
      <c r="P47" s="272">
        <v>102.72099859040266</v>
      </c>
      <c r="Q47" s="272">
        <v>89.04360816374259</v>
      </c>
      <c r="R47" s="274">
        <v>105.77138264172346</v>
      </c>
      <c r="S47" s="272">
        <v>104.82183711841348</v>
      </c>
      <c r="T47" s="272">
        <v>109.00940035794345</v>
      </c>
      <c r="U47" s="274">
        <v>93.657218416220843</v>
      </c>
      <c r="V47" s="272">
        <v>90.58806990944268</v>
      </c>
      <c r="W47" s="272">
        <v>98.943929514029946</v>
      </c>
      <c r="X47" s="274">
        <v>94.657806162078174</v>
      </c>
      <c r="Y47" s="272">
        <v>99.210977701543698</v>
      </c>
      <c r="Z47" s="272">
        <v>90.046899426784734</v>
      </c>
      <c r="AA47" s="274">
        <v>103.65197148261311</v>
      </c>
      <c r="AB47" s="272">
        <v>104.61348557321402</v>
      </c>
      <c r="AC47" s="272">
        <v>102.02429149797571</v>
      </c>
      <c r="AD47" s="274">
        <v>94.632195458221545</v>
      </c>
      <c r="AE47" s="272">
        <v>96.83550759634872</v>
      </c>
      <c r="AF47" s="272">
        <v>89.515595972365091</v>
      </c>
      <c r="AG47" s="274">
        <v>86.778388998282068</v>
      </c>
      <c r="AH47" s="272">
        <v>86.588058220078807</v>
      </c>
      <c r="AI47" s="272">
        <v>87.121853693027703</v>
      </c>
      <c r="AJ47" s="274">
        <v>86.275441889127535</v>
      </c>
      <c r="AK47" s="272">
        <v>84.222296907857299</v>
      </c>
      <c r="AL47" s="272">
        <v>88.668548147039274</v>
      </c>
      <c r="AM47" s="274">
        <v>110.0712228909901</v>
      </c>
      <c r="AN47" s="272">
        <v>100.36694410850254</v>
      </c>
      <c r="AO47" s="272">
        <v>127.39130613670559</v>
      </c>
      <c r="AP47" s="274">
        <v>88.714366578549701</v>
      </c>
      <c r="AQ47" s="272">
        <v>91.554111104937022</v>
      </c>
      <c r="AR47" s="272">
        <v>81.497580381283683</v>
      </c>
      <c r="AS47" s="274">
        <v>96.741907690138419</v>
      </c>
      <c r="AT47" s="272">
        <v>98.524536452132907</v>
      </c>
      <c r="AU47" s="272">
        <v>93.560710259814982</v>
      </c>
    </row>
    <row r="48" spans="2:47">
      <c r="B48" s="354"/>
      <c r="C48" s="355" t="s">
        <v>35</v>
      </c>
      <c r="D48" s="356">
        <v>96.365226374763083</v>
      </c>
      <c r="E48" s="357">
        <v>96.583226008255167</v>
      </c>
      <c r="F48" s="356">
        <v>97.289361109913258</v>
      </c>
      <c r="G48" s="357">
        <v>97.291740848808388</v>
      </c>
      <c r="H48" s="357">
        <v>97.281968133049304</v>
      </c>
      <c r="I48" s="356">
        <v>98.422796643799458</v>
      </c>
      <c r="J48" s="357">
        <v>96.282029953782583</v>
      </c>
      <c r="K48" s="357">
        <v>103.09516489428542</v>
      </c>
      <c r="L48" s="357">
        <v>98.307975410410094</v>
      </c>
      <c r="M48" s="357">
        <v>98.320294168974186</v>
      </c>
      <c r="N48" s="357">
        <v>98.281230369259887</v>
      </c>
      <c r="O48" s="356">
        <v>97.751578109130719</v>
      </c>
      <c r="P48" s="357">
        <v>104.8745473272262</v>
      </c>
      <c r="Q48" s="357">
        <v>87.049903608184891</v>
      </c>
      <c r="R48" s="356">
        <v>102.98655655545217</v>
      </c>
      <c r="S48" s="357">
        <v>106.80295333064973</v>
      </c>
      <c r="T48" s="357">
        <v>89.972372330628545</v>
      </c>
      <c r="U48" s="356">
        <v>93.806789195875297</v>
      </c>
      <c r="V48" s="357">
        <v>90.441989624348864</v>
      </c>
      <c r="W48" s="357">
        <v>99.602769154944014</v>
      </c>
      <c r="X48" s="356">
        <v>94.243548804694896</v>
      </c>
      <c r="Y48" s="357">
        <v>99.210977701543698</v>
      </c>
      <c r="Z48" s="357">
        <v>89.213131839499695</v>
      </c>
      <c r="AA48" s="356">
        <v>102.66259275425577</v>
      </c>
      <c r="AB48" s="357">
        <v>105.72442524301808</v>
      </c>
      <c r="AC48" s="357">
        <v>97.47943058639153</v>
      </c>
      <c r="AD48" s="356">
        <v>94.179005888930334</v>
      </c>
      <c r="AE48" s="357">
        <v>96.478471231191989</v>
      </c>
      <c r="AF48" s="357">
        <v>88.839116463203624</v>
      </c>
      <c r="AG48" s="356">
        <v>83.138754684998432</v>
      </c>
      <c r="AH48" s="357">
        <v>85.565606720233546</v>
      </c>
      <c r="AI48" s="357">
        <v>78.759336908516005</v>
      </c>
      <c r="AJ48" s="356">
        <v>83.640386942953356</v>
      </c>
      <c r="AK48" s="357">
        <v>83.865820782694612</v>
      </c>
      <c r="AL48" s="357">
        <v>83.377625599964389</v>
      </c>
      <c r="AM48" s="356">
        <v>110.87594574187099</v>
      </c>
      <c r="AN48" s="357">
        <v>100.87152324791684</v>
      </c>
      <c r="AO48" s="357">
        <v>128.73172197258825</v>
      </c>
      <c r="AP48" s="356">
        <v>89.316363508631454</v>
      </c>
      <c r="AQ48" s="357">
        <v>92.719887563610214</v>
      </c>
      <c r="AR48" s="357">
        <v>80.666815919475084</v>
      </c>
      <c r="AS48" s="356">
        <v>96.583226008255167</v>
      </c>
      <c r="AT48" s="357">
        <v>99.66538245792735</v>
      </c>
      <c r="AU48" s="357">
        <v>91.082951140827461</v>
      </c>
    </row>
    <row r="49" spans="2:47" s="306" customFormat="1" ht="37.5" customHeight="1">
      <c r="B49" s="479" t="s">
        <v>191</v>
      </c>
      <c r="C49" s="479"/>
      <c r="D49" s="479"/>
      <c r="E49" s="479"/>
      <c r="F49" s="479"/>
      <c r="G49" s="479"/>
      <c r="H49" s="479"/>
      <c r="I49" s="479"/>
      <c r="J49" s="479"/>
      <c r="K49" s="479"/>
      <c r="L49" s="479"/>
    </row>
    <row r="50" spans="2:47" s="299" customFormat="1" ht="12">
      <c r="B50" s="299" t="s">
        <v>156</v>
      </c>
      <c r="AM50" s="177"/>
      <c r="AN50" s="177"/>
      <c r="AO50" s="177"/>
    </row>
    <row r="51" spans="2:47" s="299" customFormat="1" ht="12">
      <c r="B51" s="299" t="s">
        <v>46</v>
      </c>
    </row>
    <row r="52" spans="2:47" s="299" customFormat="1">
      <c r="B52" s="314" t="s">
        <v>194</v>
      </c>
    </row>
    <row r="53" spans="2:47" s="299" customFormat="1" ht="12">
      <c r="B53" s="288" t="s">
        <v>198</v>
      </c>
      <c r="AD53" s="177"/>
      <c r="AE53" s="177"/>
      <c r="AF53" s="177"/>
    </row>
    <row r="54" spans="2:47" s="299" customFormat="1" ht="12"/>
    <row r="56" spans="2:47">
      <c r="AU56" s="299">
        <v>4.3907005428886521</v>
      </c>
    </row>
    <row r="57" spans="2:47">
      <c r="AU57" s="324">
        <v>0.31635548077071274</v>
      </c>
    </row>
    <row r="58" spans="2:47">
      <c r="AU58" s="295">
        <v>168.31195721082815</v>
      </c>
    </row>
    <row r="59" spans="2:47">
      <c r="AU59" s="325">
        <v>163.37607064977834</v>
      </c>
    </row>
  </sheetData>
  <mergeCells count="37">
    <mergeCell ref="B3:AU3"/>
    <mergeCell ref="AS8:AU8"/>
    <mergeCell ref="R8:T8"/>
    <mergeCell ref="AD8:AF8"/>
    <mergeCell ref="U6:W6"/>
    <mergeCell ref="AA6:AC6"/>
    <mergeCell ref="AJ6:AK6"/>
    <mergeCell ref="AS6:AT6"/>
    <mergeCell ref="AG8:AI8"/>
    <mergeCell ref="AJ8:AL8"/>
    <mergeCell ref="AM8:AO8"/>
    <mergeCell ref="AP8:AR8"/>
    <mergeCell ref="O9:Q9"/>
    <mergeCell ref="AG9:AI9"/>
    <mergeCell ref="AD9:AF9"/>
    <mergeCell ref="O8:Q8"/>
    <mergeCell ref="AA8:AC8"/>
    <mergeCell ref="AA9:AC9"/>
    <mergeCell ref="I8:K8"/>
    <mergeCell ref="I9:K9"/>
    <mergeCell ref="L8:N8"/>
    <mergeCell ref="L9:N9"/>
    <mergeCell ref="B8:E8"/>
    <mergeCell ref="R9:T9"/>
    <mergeCell ref="U8:W8"/>
    <mergeCell ref="U9:W9"/>
    <mergeCell ref="X8:Z8"/>
    <mergeCell ref="X9:Z9"/>
    <mergeCell ref="F8:H8"/>
    <mergeCell ref="F9:H9"/>
    <mergeCell ref="B49:L49"/>
    <mergeCell ref="C9:C10"/>
    <mergeCell ref="AJ9:AL9"/>
    <mergeCell ref="AS9:AU9"/>
    <mergeCell ref="B9:B10"/>
    <mergeCell ref="AM9:AO9"/>
    <mergeCell ref="AP9:AR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showGridLines="0" zoomScale="70" zoomScaleNormal="7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6" sqref="B6:E6"/>
    </sheetView>
  </sheetViews>
  <sheetFormatPr baseColWidth="10" defaultRowHeight="14.25"/>
  <cols>
    <col min="1" max="1" width="2.85546875" style="133" customWidth="1"/>
    <col min="2" max="2" width="6.42578125" style="133" customWidth="1"/>
    <col min="3" max="3" width="14.5703125" style="133" customWidth="1"/>
    <col min="4" max="4" width="27.7109375" style="133" customWidth="1"/>
    <col min="5" max="5" width="27.5703125" style="133" customWidth="1"/>
    <col min="6" max="6" width="26.28515625" style="134" customWidth="1"/>
    <col min="7" max="7" width="26.28515625" style="133" customWidth="1"/>
    <col min="8" max="8" width="16.5703125" style="135" customWidth="1"/>
    <col min="9" max="14" width="11.42578125" style="135"/>
    <col min="15" max="256" width="11.42578125" style="133"/>
    <col min="257" max="257" width="2.85546875" style="133" customWidth="1"/>
    <col min="258" max="258" width="6.42578125" style="133" customWidth="1"/>
    <col min="259" max="259" width="14.5703125" style="133" customWidth="1"/>
    <col min="260" max="260" width="27.7109375" style="133" customWidth="1"/>
    <col min="261" max="261" width="27.5703125" style="133" customWidth="1"/>
    <col min="262" max="262" width="18.5703125" style="133" customWidth="1"/>
    <col min="263" max="512" width="11.42578125" style="133"/>
    <col min="513" max="513" width="2.85546875" style="133" customWidth="1"/>
    <col min="514" max="514" width="6.42578125" style="133" customWidth="1"/>
    <col min="515" max="515" width="14.5703125" style="133" customWidth="1"/>
    <col min="516" max="516" width="27.7109375" style="133" customWidth="1"/>
    <col min="517" max="517" width="27.5703125" style="133" customWidth="1"/>
    <col min="518" max="518" width="18.5703125" style="133" customWidth="1"/>
    <col min="519" max="768" width="11.42578125" style="133"/>
    <col min="769" max="769" width="2.85546875" style="133" customWidth="1"/>
    <col min="770" max="770" width="6.42578125" style="133" customWidth="1"/>
    <col min="771" max="771" width="14.5703125" style="133" customWidth="1"/>
    <col min="772" max="772" width="27.7109375" style="133" customWidth="1"/>
    <col min="773" max="773" width="27.5703125" style="133" customWidth="1"/>
    <col min="774" max="774" width="18.5703125" style="133" customWidth="1"/>
    <col min="775" max="1024" width="11.42578125" style="133"/>
    <col min="1025" max="1025" width="2.85546875" style="133" customWidth="1"/>
    <col min="1026" max="1026" width="6.42578125" style="133" customWidth="1"/>
    <col min="1027" max="1027" width="14.5703125" style="133" customWidth="1"/>
    <col min="1028" max="1028" width="27.7109375" style="133" customWidth="1"/>
    <col min="1029" max="1029" width="27.5703125" style="133" customWidth="1"/>
    <col min="1030" max="1030" width="18.5703125" style="133" customWidth="1"/>
    <col min="1031" max="1280" width="11.42578125" style="133"/>
    <col min="1281" max="1281" width="2.85546875" style="133" customWidth="1"/>
    <col min="1282" max="1282" width="6.42578125" style="133" customWidth="1"/>
    <col min="1283" max="1283" width="14.5703125" style="133" customWidth="1"/>
    <col min="1284" max="1284" width="27.7109375" style="133" customWidth="1"/>
    <col min="1285" max="1285" width="27.5703125" style="133" customWidth="1"/>
    <col min="1286" max="1286" width="18.5703125" style="133" customWidth="1"/>
    <col min="1287" max="1536" width="11.42578125" style="133"/>
    <col min="1537" max="1537" width="2.85546875" style="133" customWidth="1"/>
    <col min="1538" max="1538" width="6.42578125" style="133" customWidth="1"/>
    <col min="1539" max="1539" width="14.5703125" style="133" customWidth="1"/>
    <col min="1540" max="1540" width="27.7109375" style="133" customWidth="1"/>
    <col min="1541" max="1541" width="27.5703125" style="133" customWidth="1"/>
    <col min="1542" max="1542" width="18.5703125" style="133" customWidth="1"/>
    <col min="1543" max="1792" width="11.42578125" style="133"/>
    <col min="1793" max="1793" width="2.85546875" style="133" customWidth="1"/>
    <col min="1794" max="1794" width="6.42578125" style="133" customWidth="1"/>
    <col min="1795" max="1795" width="14.5703125" style="133" customWidth="1"/>
    <col min="1796" max="1796" width="27.7109375" style="133" customWidth="1"/>
    <col min="1797" max="1797" width="27.5703125" style="133" customWidth="1"/>
    <col min="1798" max="1798" width="18.5703125" style="133" customWidth="1"/>
    <col min="1799" max="2048" width="11.42578125" style="133"/>
    <col min="2049" max="2049" width="2.85546875" style="133" customWidth="1"/>
    <col min="2050" max="2050" width="6.42578125" style="133" customWidth="1"/>
    <col min="2051" max="2051" width="14.5703125" style="133" customWidth="1"/>
    <col min="2052" max="2052" width="27.7109375" style="133" customWidth="1"/>
    <col min="2053" max="2053" width="27.5703125" style="133" customWidth="1"/>
    <col min="2054" max="2054" width="18.5703125" style="133" customWidth="1"/>
    <col min="2055" max="2304" width="11.42578125" style="133"/>
    <col min="2305" max="2305" width="2.85546875" style="133" customWidth="1"/>
    <col min="2306" max="2306" width="6.42578125" style="133" customWidth="1"/>
    <col min="2307" max="2307" width="14.5703125" style="133" customWidth="1"/>
    <col min="2308" max="2308" width="27.7109375" style="133" customWidth="1"/>
    <col min="2309" max="2309" width="27.5703125" style="133" customWidth="1"/>
    <col min="2310" max="2310" width="18.5703125" style="133" customWidth="1"/>
    <col min="2311" max="2560" width="11.42578125" style="133"/>
    <col min="2561" max="2561" width="2.85546875" style="133" customWidth="1"/>
    <col min="2562" max="2562" width="6.42578125" style="133" customWidth="1"/>
    <col min="2563" max="2563" width="14.5703125" style="133" customWidth="1"/>
    <col min="2564" max="2564" width="27.7109375" style="133" customWidth="1"/>
    <col min="2565" max="2565" width="27.5703125" style="133" customWidth="1"/>
    <col min="2566" max="2566" width="18.5703125" style="133" customWidth="1"/>
    <col min="2567" max="2816" width="11.42578125" style="133"/>
    <col min="2817" max="2817" width="2.85546875" style="133" customWidth="1"/>
    <col min="2818" max="2818" width="6.42578125" style="133" customWidth="1"/>
    <col min="2819" max="2819" width="14.5703125" style="133" customWidth="1"/>
    <col min="2820" max="2820" width="27.7109375" style="133" customWidth="1"/>
    <col min="2821" max="2821" width="27.5703125" style="133" customWidth="1"/>
    <col min="2822" max="2822" width="18.5703125" style="133" customWidth="1"/>
    <col min="2823" max="3072" width="11.42578125" style="133"/>
    <col min="3073" max="3073" width="2.85546875" style="133" customWidth="1"/>
    <col min="3074" max="3074" width="6.42578125" style="133" customWidth="1"/>
    <col min="3075" max="3075" width="14.5703125" style="133" customWidth="1"/>
    <col min="3076" max="3076" width="27.7109375" style="133" customWidth="1"/>
    <col min="3077" max="3077" width="27.5703125" style="133" customWidth="1"/>
    <col min="3078" max="3078" width="18.5703125" style="133" customWidth="1"/>
    <col min="3079" max="3328" width="11.42578125" style="133"/>
    <col min="3329" max="3329" width="2.85546875" style="133" customWidth="1"/>
    <col min="3330" max="3330" width="6.42578125" style="133" customWidth="1"/>
    <col min="3331" max="3331" width="14.5703125" style="133" customWidth="1"/>
    <col min="3332" max="3332" width="27.7109375" style="133" customWidth="1"/>
    <col min="3333" max="3333" width="27.5703125" style="133" customWidth="1"/>
    <col min="3334" max="3334" width="18.5703125" style="133" customWidth="1"/>
    <col min="3335" max="3584" width="11.42578125" style="133"/>
    <col min="3585" max="3585" width="2.85546875" style="133" customWidth="1"/>
    <col min="3586" max="3586" width="6.42578125" style="133" customWidth="1"/>
    <col min="3587" max="3587" width="14.5703125" style="133" customWidth="1"/>
    <col min="3588" max="3588" width="27.7109375" style="133" customWidth="1"/>
    <col min="3589" max="3589" width="27.5703125" style="133" customWidth="1"/>
    <col min="3590" max="3590" width="18.5703125" style="133" customWidth="1"/>
    <col min="3591" max="3840" width="11.42578125" style="133"/>
    <col min="3841" max="3841" width="2.85546875" style="133" customWidth="1"/>
    <col min="3842" max="3842" width="6.42578125" style="133" customWidth="1"/>
    <col min="3843" max="3843" width="14.5703125" style="133" customWidth="1"/>
    <col min="3844" max="3844" width="27.7109375" style="133" customWidth="1"/>
    <col min="3845" max="3845" width="27.5703125" style="133" customWidth="1"/>
    <col min="3846" max="3846" width="18.5703125" style="133" customWidth="1"/>
    <col min="3847" max="4096" width="11.42578125" style="133"/>
    <col min="4097" max="4097" width="2.85546875" style="133" customWidth="1"/>
    <col min="4098" max="4098" width="6.42578125" style="133" customWidth="1"/>
    <col min="4099" max="4099" width="14.5703125" style="133" customWidth="1"/>
    <col min="4100" max="4100" width="27.7109375" style="133" customWidth="1"/>
    <col min="4101" max="4101" width="27.5703125" style="133" customWidth="1"/>
    <col min="4102" max="4102" width="18.5703125" style="133" customWidth="1"/>
    <col min="4103" max="4352" width="11.42578125" style="133"/>
    <col min="4353" max="4353" width="2.85546875" style="133" customWidth="1"/>
    <col min="4354" max="4354" width="6.42578125" style="133" customWidth="1"/>
    <col min="4355" max="4355" width="14.5703125" style="133" customWidth="1"/>
    <col min="4356" max="4356" width="27.7109375" style="133" customWidth="1"/>
    <col min="4357" max="4357" width="27.5703125" style="133" customWidth="1"/>
    <col min="4358" max="4358" width="18.5703125" style="133" customWidth="1"/>
    <col min="4359" max="4608" width="11.42578125" style="133"/>
    <col min="4609" max="4609" width="2.85546875" style="133" customWidth="1"/>
    <col min="4610" max="4610" width="6.42578125" style="133" customWidth="1"/>
    <col min="4611" max="4611" width="14.5703125" style="133" customWidth="1"/>
    <col min="4612" max="4612" width="27.7109375" style="133" customWidth="1"/>
    <col min="4613" max="4613" width="27.5703125" style="133" customWidth="1"/>
    <col min="4614" max="4614" width="18.5703125" style="133" customWidth="1"/>
    <col min="4615" max="4864" width="11.42578125" style="133"/>
    <col min="4865" max="4865" width="2.85546875" style="133" customWidth="1"/>
    <col min="4866" max="4866" width="6.42578125" style="133" customWidth="1"/>
    <col min="4867" max="4867" width="14.5703125" style="133" customWidth="1"/>
    <col min="4868" max="4868" width="27.7109375" style="133" customWidth="1"/>
    <col min="4869" max="4869" width="27.5703125" style="133" customWidth="1"/>
    <col min="4870" max="4870" width="18.5703125" style="133" customWidth="1"/>
    <col min="4871" max="5120" width="11.42578125" style="133"/>
    <col min="5121" max="5121" width="2.85546875" style="133" customWidth="1"/>
    <col min="5122" max="5122" width="6.42578125" style="133" customWidth="1"/>
    <col min="5123" max="5123" width="14.5703125" style="133" customWidth="1"/>
    <col min="5124" max="5124" width="27.7109375" style="133" customWidth="1"/>
    <col min="5125" max="5125" width="27.5703125" style="133" customWidth="1"/>
    <col min="5126" max="5126" width="18.5703125" style="133" customWidth="1"/>
    <col min="5127" max="5376" width="11.42578125" style="133"/>
    <col min="5377" max="5377" width="2.85546875" style="133" customWidth="1"/>
    <col min="5378" max="5378" width="6.42578125" style="133" customWidth="1"/>
    <col min="5379" max="5379" width="14.5703125" style="133" customWidth="1"/>
    <col min="5380" max="5380" width="27.7109375" style="133" customWidth="1"/>
    <col min="5381" max="5381" width="27.5703125" style="133" customWidth="1"/>
    <col min="5382" max="5382" width="18.5703125" style="133" customWidth="1"/>
    <col min="5383" max="5632" width="11.42578125" style="133"/>
    <col min="5633" max="5633" width="2.85546875" style="133" customWidth="1"/>
    <col min="5634" max="5634" width="6.42578125" style="133" customWidth="1"/>
    <col min="5635" max="5635" width="14.5703125" style="133" customWidth="1"/>
    <col min="5636" max="5636" width="27.7109375" style="133" customWidth="1"/>
    <col min="5637" max="5637" width="27.5703125" style="133" customWidth="1"/>
    <col min="5638" max="5638" width="18.5703125" style="133" customWidth="1"/>
    <col min="5639" max="5888" width="11.42578125" style="133"/>
    <col min="5889" max="5889" width="2.85546875" style="133" customWidth="1"/>
    <col min="5890" max="5890" width="6.42578125" style="133" customWidth="1"/>
    <col min="5891" max="5891" width="14.5703125" style="133" customWidth="1"/>
    <col min="5892" max="5892" width="27.7109375" style="133" customWidth="1"/>
    <col min="5893" max="5893" width="27.5703125" style="133" customWidth="1"/>
    <col min="5894" max="5894" width="18.5703125" style="133" customWidth="1"/>
    <col min="5895" max="6144" width="11.42578125" style="133"/>
    <col min="6145" max="6145" width="2.85546875" style="133" customWidth="1"/>
    <col min="6146" max="6146" width="6.42578125" style="133" customWidth="1"/>
    <col min="6147" max="6147" width="14.5703125" style="133" customWidth="1"/>
    <col min="6148" max="6148" width="27.7109375" style="133" customWidth="1"/>
    <col min="6149" max="6149" width="27.5703125" style="133" customWidth="1"/>
    <col min="6150" max="6150" width="18.5703125" style="133" customWidth="1"/>
    <col min="6151" max="6400" width="11.42578125" style="133"/>
    <col min="6401" max="6401" width="2.85546875" style="133" customWidth="1"/>
    <col min="6402" max="6402" width="6.42578125" style="133" customWidth="1"/>
    <col min="6403" max="6403" width="14.5703125" style="133" customWidth="1"/>
    <col min="6404" max="6404" width="27.7109375" style="133" customWidth="1"/>
    <col min="6405" max="6405" width="27.5703125" style="133" customWidth="1"/>
    <col min="6406" max="6406" width="18.5703125" style="133" customWidth="1"/>
    <col min="6407" max="6656" width="11.42578125" style="133"/>
    <col min="6657" max="6657" width="2.85546875" style="133" customWidth="1"/>
    <col min="6658" max="6658" width="6.42578125" style="133" customWidth="1"/>
    <col min="6659" max="6659" width="14.5703125" style="133" customWidth="1"/>
    <col min="6660" max="6660" width="27.7109375" style="133" customWidth="1"/>
    <col min="6661" max="6661" width="27.5703125" style="133" customWidth="1"/>
    <col min="6662" max="6662" width="18.5703125" style="133" customWidth="1"/>
    <col min="6663" max="6912" width="11.42578125" style="133"/>
    <col min="6913" max="6913" width="2.85546875" style="133" customWidth="1"/>
    <col min="6914" max="6914" width="6.42578125" style="133" customWidth="1"/>
    <col min="6915" max="6915" width="14.5703125" style="133" customWidth="1"/>
    <col min="6916" max="6916" width="27.7109375" style="133" customWidth="1"/>
    <col min="6917" max="6917" width="27.5703125" style="133" customWidth="1"/>
    <col min="6918" max="6918" width="18.5703125" style="133" customWidth="1"/>
    <col min="6919" max="7168" width="11.42578125" style="133"/>
    <col min="7169" max="7169" width="2.85546875" style="133" customWidth="1"/>
    <col min="7170" max="7170" width="6.42578125" style="133" customWidth="1"/>
    <col min="7171" max="7171" width="14.5703125" style="133" customWidth="1"/>
    <col min="7172" max="7172" width="27.7109375" style="133" customWidth="1"/>
    <col min="7173" max="7173" width="27.5703125" style="133" customWidth="1"/>
    <col min="7174" max="7174" width="18.5703125" style="133" customWidth="1"/>
    <col min="7175" max="7424" width="11.42578125" style="133"/>
    <col min="7425" max="7425" width="2.85546875" style="133" customWidth="1"/>
    <col min="7426" max="7426" width="6.42578125" style="133" customWidth="1"/>
    <col min="7427" max="7427" width="14.5703125" style="133" customWidth="1"/>
    <col min="7428" max="7428" width="27.7109375" style="133" customWidth="1"/>
    <col min="7429" max="7429" width="27.5703125" style="133" customWidth="1"/>
    <col min="7430" max="7430" width="18.5703125" style="133" customWidth="1"/>
    <col min="7431" max="7680" width="11.42578125" style="133"/>
    <col min="7681" max="7681" width="2.85546875" style="133" customWidth="1"/>
    <col min="7682" max="7682" width="6.42578125" style="133" customWidth="1"/>
    <col min="7683" max="7683" width="14.5703125" style="133" customWidth="1"/>
    <col min="7684" max="7684" width="27.7109375" style="133" customWidth="1"/>
    <col min="7685" max="7685" width="27.5703125" style="133" customWidth="1"/>
    <col min="7686" max="7686" width="18.5703125" style="133" customWidth="1"/>
    <col min="7687" max="7936" width="11.42578125" style="133"/>
    <col min="7937" max="7937" width="2.85546875" style="133" customWidth="1"/>
    <col min="7938" max="7938" width="6.42578125" style="133" customWidth="1"/>
    <col min="7939" max="7939" width="14.5703125" style="133" customWidth="1"/>
    <col min="7940" max="7940" width="27.7109375" style="133" customWidth="1"/>
    <col min="7941" max="7941" width="27.5703125" style="133" customWidth="1"/>
    <col min="7942" max="7942" width="18.5703125" style="133" customWidth="1"/>
    <col min="7943" max="8192" width="11.42578125" style="133"/>
    <col min="8193" max="8193" width="2.85546875" style="133" customWidth="1"/>
    <col min="8194" max="8194" width="6.42578125" style="133" customWidth="1"/>
    <col min="8195" max="8195" width="14.5703125" style="133" customWidth="1"/>
    <col min="8196" max="8196" width="27.7109375" style="133" customWidth="1"/>
    <col min="8197" max="8197" width="27.5703125" style="133" customWidth="1"/>
    <col min="8198" max="8198" width="18.5703125" style="133" customWidth="1"/>
    <col min="8199" max="8448" width="11.42578125" style="133"/>
    <col min="8449" max="8449" width="2.85546875" style="133" customWidth="1"/>
    <col min="8450" max="8450" width="6.42578125" style="133" customWidth="1"/>
    <col min="8451" max="8451" width="14.5703125" style="133" customWidth="1"/>
    <col min="8452" max="8452" width="27.7109375" style="133" customWidth="1"/>
    <col min="8453" max="8453" width="27.5703125" style="133" customWidth="1"/>
    <col min="8454" max="8454" width="18.5703125" style="133" customWidth="1"/>
    <col min="8455" max="8704" width="11.42578125" style="133"/>
    <col min="8705" max="8705" width="2.85546875" style="133" customWidth="1"/>
    <col min="8706" max="8706" width="6.42578125" style="133" customWidth="1"/>
    <col min="8707" max="8707" width="14.5703125" style="133" customWidth="1"/>
    <col min="8708" max="8708" width="27.7109375" style="133" customWidth="1"/>
    <col min="8709" max="8709" width="27.5703125" style="133" customWidth="1"/>
    <col min="8710" max="8710" width="18.5703125" style="133" customWidth="1"/>
    <col min="8711" max="8960" width="11.42578125" style="133"/>
    <col min="8961" max="8961" width="2.85546875" style="133" customWidth="1"/>
    <col min="8962" max="8962" width="6.42578125" style="133" customWidth="1"/>
    <col min="8963" max="8963" width="14.5703125" style="133" customWidth="1"/>
    <col min="8964" max="8964" width="27.7109375" style="133" customWidth="1"/>
    <col min="8965" max="8965" width="27.5703125" style="133" customWidth="1"/>
    <col min="8966" max="8966" width="18.5703125" style="133" customWidth="1"/>
    <col min="8967" max="9216" width="11.42578125" style="133"/>
    <col min="9217" max="9217" width="2.85546875" style="133" customWidth="1"/>
    <col min="9218" max="9218" width="6.42578125" style="133" customWidth="1"/>
    <col min="9219" max="9219" width="14.5703125" style="133" customWidth="1"/>
    <col min="9220" max="9220" width="27.7109375" style="133" customWidth="1"/>
    <col min="9221" max="9221" width="27.5703125" style="133" customWidth="1"/>
    <col min="9222" max="9222" width="18.5703125" style="133" customWidth="1"/>
    <col min="9223" max="9472" width="11.42578125" style="133"/>
    <col min="9473" max="9473" width="2.85546875" style="133" customWidth="1"/>
    <col min="9474" max="9474" width="6.42578125" style="133" customWidth="1"/>
    <col min="9475" max="9475" width="14.5703125" style="133" customWidth="1"/>
    <col min="9476" max="9476" width="27.7109375" style="133" customWidth="1"/>
    <col min="9477" max="9477" width="27.5703125" style="133" customWidth="1"/>
    <col min="9478" max="9478" width="18.5703125" style="133" customWidth="1"/>
    <col min="9479" max="9728" width="11.42578125" style="133"/>
    <col min="9729" max="9729" width="2.85546875" style="133" customWidth="1"/>
    <col min="9730" max="9730" width="6.42578125" style="133" customWidth="1"/>
    <col min="9731" max="9731" width="14.5703125" style="133" customWidth="1"/>
    <col min="9732" max="9732" width="27.7109375" style="133" customWidth="1"/>
    <col min="9733" max="9733" width="27.5703125" style="133" customWidth="1"/>
    <col min="9734" max="9734" width="18.5703125" style="133" customWidth="1"/>
    <col min="9735" max="9984" width="11.42578125" style="133"/>
    <col min="9985" max="9985" width="2.85546875" style="133" customWidth="1"/>
    <col min="9986" max="9986" width="6.42578125" style="133" customWidth="1"/>
    <col min="9987" max="9987" width="14.5703125" style="133" customWidth="1"/>
    <col min="9988" max="9988" width="27.7109375" style="133" customWidth="1"/>
    <col min="9989" max="9989" width="27.5703125" style="133" customWidth="1"/>
    <col min="9990" max="9990" width="18.5703125" style="133" customWidth="1"/>
    <col min="9991" max="10240" width="11.42578125" style="133"/>
    <col min="10241" max="10241" width="2.85546875" style="133" customWidth="1"/>
    <col min="10242" max="10242" width="6.42578125" style="133" customWidth="1"/>
    <col min="10243" max="10243" width="14.5703125" style="133" customWidth="1"/>
    <col min="10244" max="10244" width="27.7109375" style="133" customWidth="1"/>
    <col min="10245" max="10245" width="27.5703125" style="133" customWidth="1"/>
    <col min="10246" max="10246" width="18.5703125" style="133" customWidth="1"/>
    <col min="10247" max="10496" width="11.42578125" style="133"/>
    <col min="10497" max="10497" width="2.85546875" style="133" customWidth="1"/>
    <col min="10498" max="10498" width="6.42578125" style="133" customWidth="1"/>
    <col min="10499" max="10499" width="14.5703125" style="133" customWidth="1"/>
    <col min="10500" max="10500" width="27.7109375" style="133" customWidth="1"/>
    <col min="10501" max="10501" width="27.5703125" style="133" customWidth="1"/>
    <col min="10502" max="10502" width="18.5703125" style="133" customWidth="1"/>
    <col min="10503" max="10752" width="11.42578125" style="133"/>
    <col min="10753" max="10753" width="2.85546875" style="133" customWidth="1"/>
    <col min="10754" max="10754" width="6.42578125" style="133" customWidth="1"/>
    <col min="10755" max="10755" width="14.5703125" style="133" customWidth="1"/>
    <col min="10756" max="10756" width="27.7109375" style="133" customWidth="1"/>
    <col min="10757" max="10757" width="27.5703125" style="133" customWidth="1"/>
    <col min="10758" max="10758" width="18.5703125" style="133" customWidth="1"/>
    <col min="10759" max="11008" width="11.42578125" style="133"/>
    <col min="11009" max="11009" width="2.85546875" style="133" customWidth="1"/>
    <col min="11010" max="11010" width="6.42578125" style="133" customWidth="1"/>
    <col min="11011" max="11011" width="14.5703125" style="133" customWidth="1"/>
    <col min="11012" max="11012" width="27.7109375" style="133" customWidth="1"/>
    <col min="11013" max="11013" width="27.5703125" style="133" customWidth="1"/>
    <col min="11014" max="11014" width="18.5703125" style="133" customWidth="1"/>
    <col min="11015" max="11264" width="11.42578125" style="133"/>
    <col min="11265" max="11265" width="2.85546875" style="133" customWidth="1"/>
    <col min="11266" max="11266" width="6.42578125" style="133" customWidth="1"/>
    <col min="11267" max="11267" width="14.5703125" style="133" customWidth="1"/>
    <col min="11268" max="11268" width="27.7109375" style="133" customWidth="1"/>
    <col min="11269" max="11269" width="27.5703125" style="133" customWidth="1"/>
    <col min="11270" max="11270" width="18.5703125" style="133" customWidth="1"/>
    <col min="11271" max="11520" width="11.42578125" style="133"/>
    <col min="11521" max="11521" width="2.85546875" style="133" customWidth="1"/>
    <col min="11522" max="11522" width="6.42578125" style="133" customWidth="1"/>
    <col min="11523" max="11523" width="14.5703125" style="133" customWidth="1"/>
    <col min="11524" max="11524" width="27.7109375" style="133" customWidth="1"/>
    <col min="11525" max="11525" width="27.5703125" style="133" customWidth="1"/>
    <col min="11526" max="11526" width="18.5703125" style="133" customWidth="1"/>
    <col min="11527" max="11776" width="11.42578125" style="133"/>
    <col min="11777" max="11777" width="2.85546875" style="133" customWidth="1"/>
    <col min="11778" max="11778" width="6.42578125" style="133" customWidth="1"/>
    <col min="11779" max="11779" width="14.5703125" style="133" customWidth="1"/>
    <col min="11780" max="11780" width="27.7109375" style="133" customWidth="1"/>
    <col min="11781" max="11781" width="27.5703125" style="133" customWidth="1"/>
    <col min="11782" max="11782" width="18.5703125" style="133" customWidth="1"/>
    <col min="11783" max="12032" width="11.42578125" style="133"/>
    <col min="12033" max="12033" width="2.85546875" style="133" customWidth="1"/>
    <col min="12034" max="12034" width="6.42578125" style="133" customWidth="1"/>
    <col min="12035" max="12035" width="14.5703125" style="133" customWidth="1"/>
    <col min="12036" max="12036" width="27.7109375" style="133" customWidth="1"/>
    <col min="12037" max="12037" width="27.5703125" style="133" customWidth="1"/>
    <col min="12038" max="12038" width="18.5703125" style="133" customWidth="1"/>
    <col min="12039" max="12288" width="11.42578125" style="133"/>
    <col min="12289" max="12289" width="2.85546875" style="133" customWidth="1"/>
    <col min="12290" max="12290" width="6.42578125" style="133" customWidth="1"/>
    <col min="12291" max="12291" width="14.5703125" style="133" customWidth="1"/>
    <col min="12292" max="12292" width="27.7109375" style="133" customWidth="1"/>
    <col min="12293" max="12293" width="27.5703125" style="133" customWidth="1"/>
    <col min="12294" max="12294" width="18.5703125" style="133" customWidth="1"/>
    <col min="12295" max="12544" width="11.42578125" style="133"/>
    <col min="12545" max="12545" width="2.85546875" style="133" customWidth="1"/>
    <col min="12546" max="12546" width="6.42578125" style="133" customWidth="1"/>
    <col min="12547" max="12547" width="14.5703125" style="133" customWidth="1"/>
    <col min="12548" max="12548" width="27.7109375" style="133" customWidth="1"/>
    <col min="12549" max="12549" width="27.5703125" style="133" customWidth="1"/>
    <col min="12550" max="12550" width="18.5703125" style="133" customWidth="1"/>
    <col min="12551" max="12800" width="11.42578125" style="133"/>
    <col min="12801" max="12801" width="2.85546875" style="133" customWidth="1"/>
    <col min="12802" max="12802" width="6.42578125" style="133" customWidth="1"/>
    <col min="12803" max="12803" width="14.5703125" style="133" customWidth="1"/>
    <col min="12804" max="12804" width="27.7109375" style="133" customWidth="1"/>
    <col min="12805" max="12805" width="27.5703125" style="133" customWidth="1"/>
    <col min="12806" max="12806" width="18.5703125" style="133" customWidth="1"/>
    <col min="12807" max="13056" width="11.42578125" style="133"/>
    <col min="13057" max="13057" width="2.85546875" style="133" customWidth="1"/>
    <col min="13058" max="13058" width="6.42578125" style="133" customWidth="1"/>
    <col min="13059" max="13059" width="14.5703125" style="133" customWidth="1"/>
    <col min="13060" max="13060" width="27.7109375" style="133" customWidth="1"/>
    <col min="13061" max="13061" width="27.5703125" style="133" customWidth="1"/>
    <col min="13062" max="13062" width="18.5703125" style="133" customWidth="1"/>
    <col min="13063" max="13312" width="11.42578125" style="133"/>
    <col min="13313" max="13313" width="2.85546875" style="133" customWidth="1"/>
    <col min="13314" max="13314" width="6.42578125" style="133" customWidth="1"/>
    <col min="13315" max="13315" width="14.5703125" style="133" customWidth="1"/>
    <col min="13316" max="13316" width="27.7109375" style="133" customWidth="1"/>
    <col min="13317" max="13317" width="27.5703125" style="133" customWidth="1"/>
    <col min="13318" max="13318" width="18.5703125" style="133" customWidth="1"/>
    <col min="13319" max="13568" width="11.42578125" style="133"/>
    <col min="13569" max="13569" width="2.85546875" style="133" customWidth="1"/>
    <col min="13570" max="13570" width="6.42578125" style="133" customWidth="1"/>
    <col min="13571" max="13571" width="14.5703125" style="133" customWidth="1"/>
    <col min="13572" max="13572" width="27.7109375" style="133" customWidth="1"/>
    <col min="13573" max="13573" width="27.5703125" style="133" customWidth="1"/>
    <col min="13574" max="13574" width="18.5703125" style="133" customWidth="1"/>
    <col min="13575" max="13824" width="11.42578125" style="133"/>
    <col min="13825" max="13825" width="2.85546875" style="133" customWidth="1"/>
    <col min="13826" max="13826" width="6.42578125" style="133" customWidth="1"/>
    <col min="13827" max="13827" width="14.5703125" style="133" customWidth="1"/>
    <col min="13828" max="13828" width="27.7109375" style="133" customWidth="1"/>
    <col min="13829" max="13829" width="27.5703125" style="133" customWidth="1"/>
    <col min="13830" max="13830" width="18.5703125" style="133" customWidth="1"/>
    <col min="13831" max="14080" width="11.42578125" style="133"/>
    <col min="14081" max="14081" width="2.85546875" style="133" customWidth="1"/>
    <col min="14082" max="14082" width="6.42578125" style="133" customWidth="1"/>
    <col min="14083" max="14083" width="14.5703125" style="133" customWidth="1"/>
    <col min="14084" max="14084" width="27.7109375" style="133" customWidth="1"/>
    <col min="14085" max="14085" width="27.5703125" style="133" customWidth="1"/>
    <col min="14086" max="14086" width="18.5703125" style="133" customWidth="1"/>
    <col min="14087" max="14336" width="11.42578125" style="133"/>
    <col min="14337" max="14337" width="2.85546875" style="133" customWidth="1"/>
    <col min="14338" max="14338" width="6.42578125" style="133" customWidth="1"/>
    <col min="14339" max="14339" width="14.5703125" style="133" customWidth="1"/>
    <col min="14340" max="14340" width="27.7109375" style="133" customWidth="1"/>
    <col min="14341" max="14341" width="27.5703125" style="133" customWidth="1"/>
    <col min="14342" max="14342" width="18.5703125" style="133" customWidth="1"/>
    <col min="14343" max="14592" width="11.42578125" style="133"/>
    <col min="14593" max="14593" width="2.85546875" style="133" customWidth="1"/>
    <col min="14594" max="14594" width="6.42578125" style="133" customWidth="1"/>
    <col min="14595" max="14595" width="14.5703125" style="133" customWidth="1"/>
    <col min="14596" max="14596" width="27.7109375" style="133" customWidth="1"/>
    <col min="14597" max="14597" width="27.5703125" style="133" customWidth="1"/>
    <col min="14598" max="14598" width="18.5703125" style="133" customWidth="1"/>
    <col min="14599" max="14848" width="11.42578125" style="133"/>
    <col min="14849" max="14849" width="2.85546875" style="133" customWidth="1"/>
    <col min="14850" max="14850" width="6.42578125" style="133" customWidth="1"/>
    <col min="14851" max="14851" width="14.5703125" style="133" customWidth="1"/>
    <col min="14852" max="14852" width="27.7109375" style="133" customWidth="1"/>
    <col min="14853" max="14853" width="27.5703125" style="133" customWidth="1"/>
    <col min="14854" max="14854" width="18.5703125" style="133" customWidth="1"/>
    <col min="14855" max="15104" width="11.42578125" style="133"/>
    <col min="15105" max="15105" width="2.85546875" style="133" customWidth="1"/>
    <col min="15106" max="15106" width="6.42578125" style="133" customWidth="1"/>
    <col min="15107" max="15107" width="14.5703125" style="133" customWidth="1"/>
    <col min="15108" max="15108" width="27.7109375" style="133" customWidth="1"/>
    <col min="15109" max="15109" width="27.5703125" style="133" customWidth="1"/>
    <col min="15110" max="15110" width="18.5703125" style="133" customWidth="1"/>
    <col min="15111" max="15360" width="11.42578125" style="133"/>
    <col min="15361" max="15361" width="2.85546875" style="133" customWidth="1"/>
    <col min="15362" max="15362" width="6.42578125" style="133" customWidth="1"/>
    <col min="15363" max="15363" width="14.5703125" style="133" customWidth="1"/>
    <col min="15364" max="15364" width="27.7109375" style="133" customWidth="1"/>
    <col min="15365" max="15365" width="27.5703125" style="133" customWidth="1"/>
    <col min="15366" max="15366" width="18.5703125" style="133" customWidth="1"/>
    <col min="15367" max="15616" width="11.42578125" style="133"/>
    <col min="15617" max="15617" width="2.85546875" style="133" customWidth="1"/>
    <col min="15618" max="15618" width="6.42578125" style="133" customWidth="1"/>
    <col min="15619" max="15619" width="14.5703125" style="133" customWidth="1"/>
    <col min="15620" max="15620" width="27.7109375" style="133" customWidth="1"/>
    <col min="15621" max="15621" width="27.5703125" style="133" customWidth="1"/>
    <col min="15622" max="15622" width="18.5703125" style="133" customWidth="1"/>
    <col min="15623" max="15872" width="11.42578125" style="133"/>
    <col min="15873" max="15873" width="2.85546875" style="133" customWidth="1"/>
    <col min="15874" max="15874" width="6.42578125" style="133" customWidth="1"/>
    <col min="15875" max="15875" width="14.5703125" style="133" customWidth="1"/>
    <col min="15876" max="15876" width="27.7109375" style="133" customWidth="1"/>
    <col min="15877" max="15877" width="27.5703125" style="133" customWidth="1"/>
    <col min="15878" max="15878" width="18.5703125" style="133" customWidth="1"/>
    <col min="15879" max="16128" width="11.42578125" style="133"/>
    <col min="16129" max="16129" width="2.85546875" style="133" customWidth="1"/>
    <col min="16130" max="16130" width="6.42578125" style="133" customWidth="1"/>
    <col min="16131" max="16131" width="14.5703125" style="133" customWidth="1"/>
    <col min="16132" max="16132" width="27.7109375" style="133" customWidth="1"/>
    <col min="16133" max="16133" width="27.5703125" style="133" customWidth="1"/>
    <col min="16134" max="16134" width="18.5703125" style="133" customWidth="1"/>
    <col min="16135" max="16384" width="11.42578125" style="133"/>
  </cols>
  <sheetData>
    <row r="1" spans="1:14" ht="48.75" customHeight="1"/>
    <row r="2" spans="1:14" s="136" customFormat="1" ht="7.5" customHeight="1">
      <c r="F2" s="137"/>
      <c r="H2" s="138"/>
      <c r="I2" s="138"/>
      <c r="J2" s="138"/>
      <c r="K2" s="138"/>
      <c r="L2" s="138"/>
      <c r="M2" s="138"/>
      <c r="N2" s="138"/>
    </row>
    <row r="3" spans="1:14" s="136" customFormat="1" ht="27.75" customHeight="1">
      <c r="B3" s="493" t="s">
        <v>120</v>
      </c>
      <c r="C3" s="494"/>
      <c r="D3" s="494"/>
      <c r="E3" s="494"/>
      <c r="F3" s="494"/>
      <c r="G3" s="494"/>
      <c r="H3" s="494"/>
      <c r="I3" s="138"/>
      <c r="J3" s="138"/>
      <c r="K3" s="138"/>
      <c r="L3" s="138"/>
      <c r="M3" s="138"/>
      <c r="N3" s="138"/>
    </row>
    <row r="4" spans="1:14" s="276" customFormat="1">
      <c r="B4" s="139" t="s">
        <v>139</v>
      </c>
      <c r="C4" s="140"/>
      <c r="D4" s="140"/>
      <c r="E4" s="140"/>
      <c r="F4" s="141"/>
      <c r="H4" s="142"/>
      <c r="I4" s="142"/>
      <c r="J4" s="142"/>
      <c r="K4" s="142"/>
      <c r="L4" s="142"/>
      <c r="M4" s="142"/>
      <c r="N4" s="142"/>
    </row>
    <row r="5" spans="1:14" s="276" customFormat="1" ht="12">
      <c r="B5" s="139" t="s">
        <v>48</v>
      </c>
      <c r="C5" s="140"/>
      <c r="D5" s="140"/>
      <c r="E5" s="140"/>
      <c r="F5" s="141"/>
      <c r="H5" s="142"/>
      <c r="I5" s="142"/>
      <c r="J5" s="142"/>
      <c r="K5" s="142"/>
      <c r="L5" s="142"/>
      <c r="M5" s="142"/>
      <c r="N5" s="142"/>
    </row>
    <row r="6" spans="1:14" s="276" customFormat="1" ht="12">
      <c r="B6" s="492" t="s">
        <v>197</v>
      </c>
      <c r="C6" s="492"/>
      <c r="D6" s="492"/>
      <c r="E6" s="492"/>
      <c r="F6" s="141"/>
      <c r="H6" s="142"/>
      <c r="I6" s="142"/>
      <c r="J6" s="142"/>
      <c r="K6" s="142"/>
      <c r="L6" s="142"/>
      <c r="M6" s="142"/>
      <c r="N6" s="142"/>
    </row>
    <row r="7" spans="1:14" s="276" customFormat="1" ht="9" customHeight="1">
      <c r="B7" s="350"/>
      <c r="C7" s="350"/>
      <c r="D7" s="350"/>
      <c r="E7" s="350"/>
      <c r="F7" s="141"/>
      <c r="H7" s="142"/>
      <c r="I7" s="142"/>
      <c r="J7" s="142"/>
      <c r="K7" s="142"/>
      <c r="L7" s="142"/>
      <c r="M7" s="142"/>
      <c r="N7" s="142"/>
    </row>
    <row r="8" spans="1:14" s="143" customFormat="1" ht="44.25" customHeight="1" thickBot="1">
      <c r="B8" s="144" t="s">
        <v>32</v>
      </c>
      <c r="C8" s="144" t="s">
        <v>33</v>
      </c>
      <c r="D8" s="162" t="s">
        <v>150</v>
      </c>
      <c r="E8" s="162" t="s">
        <v>151</v>
      </c>
      <c r="F8" s="162" t="s">
        <v>152</v>
      </c>
      <c r="G8" s="162" t="s">
        <v>153</v>
      </c>
      <c r="H8" s="162" t="s">
        <v>121</v>
      </c>
      <c r="I8" s="145"/>
      <c r="J8" s="145"/>
      <c r="K8" s="145"/>
      <c r="L8" s="145"/>
      <c r="M8" s="145"/>
      <c r="N8" s="145"/>
    </row>
    <row r="9" spans="1:14" s="277" customFormat="1" ht="12.95" customHeight="1">
      <c r="B9" s="146">
        <v>2013</v>
      </c>
      <c r="C9" s="147" t="s">
        <v>122</v>
      </c>
      <c r="D9" s="148">
        <v>76.424056871115098</v>
      </c>
      <c r="E9" s="148">
        <v>75.242512019916305</v>
      </c>
      <c r="F9" s="148">
        <v>73.5908187876109</v>
      </c>
      <c r="G9" s="148">
        <v>73.013691486182097</v>
      </c>
      <c r="H9" s="148">
        <v>82.695523373079695</v>
      </c>
      <c r="I9" s="149"/>
      <c r="J9" s="149"/>
      <c r="K9" s="149"/>
      <c r="L9" s="149"/>
      <c r="M9" s="149"/>
      <c r="N9" s="149"/>
    </row>
    <row r="10" spans="1:14" s="277" customFormat="1" ht="12.95" customHeight="1">
      <c r="A10" s="276"/>
      <c r="B10" s="150">
        <v>2013</v>
      </c>
      <c r="C10" s="151" t="s">
        <v>123</v>
      </c>
      <c r="D10" s="152">
        <v>77.081531590806804</v>
      </c>
      <c r="E10" s="152">
        <v>74.950143059296806</v>
      </c>
      <c r="F10" s="152">
        <v>75.281703272988594</v>
      </c>
      <c r="G10" s="152">
        <v>72.724639843765104</v>
      </c>
      <c r="H10" s="152">
        <v>82.755817318162002</v>
      </c>
      <c r="I10" s="149"/>
      <c r="J10" s="149"/>
      <c r="K10" s="149"/>
      <c r="L10" s="149"/>
      <c r="M10" s="149"/>
      <c r="N10" s="149"/>
    </row>
    <row r="11" spans="1:14" s="277" customFormat="1" ht="12.95" customHeight="1">
      <c r="B11" s="146">
        <v>2013</v>
      </c>
      <c r="C11" s="147" t="s">
        <v>124</v>
      </c>
      <c r="D11" s="148">
        <v>77.158432703933897</v>
      </c>
      <c r="E11" s="148">
        <v>74.821846004402303</v>
      </c>
      <c r="F11" s="148">
        <v>75.761750770966998</v>
      </c>
      <c r="G11" s="148">
        <v>72.803716162666205</v>
      </c>
      <c r="H11" s="148">
        <v>83.740358569118698</v>
      </c>
      <c r="I11" s="149"/>
      <c r="J11" s="149"/>
      <c r="K11" s="149"/>
      <c r="L11" s="149"/>
      <c r="M11" s="149"/>
      <c r="N11" s="149"/>
    </row>
    <row r="12" spans="1:14" s="277" customFormat="1" ht="12.95" customHeight="1">
      <c r="A12" s="276"/>
      <c r="B12" s="150">
        <v>2013</v>
      </c>
      <c r="C12" s="151" t="s">
        <v>125</v>
      </c>
      <c r="D12" s="152">
        <v>78.393943128813007</v>
      </c>
      <c r="E12" s="152">
        <v>75.950790344028306</v>
      </c>
      <c r="F12" s="152">
        <v>76.524638919588</v>
      </c>
      <c r="G12" s="152">
        <v>73.417749776333096</v>
      </c>
      <c r="H12" s="152">
        <v>84.317746356818702</v>
      </c>
      <c r="I12" s="149"/>
      <c r="J12" s="149"/>
      <c r="K12" s="149"/>
      <c r="L12" s="149"/>
      <c r="M12" s="149"/>
      <c r="N12" s="149"/>
    </row>
    <row r="13" spans="1:14" s="277" customFormat="1" ht="12.95" customHeight="1">
      <c r="B13" s="146">
        <v>2013</v>
      </c>
      <c r="C13" s="147" t="s">
        <v>126</v>
      </c>
      <c r="D13" s="148">
        <v>78.824955324804094</v>
      </c>
      <c r="E13" s="148">
        <v>76.612663701673895</v>
      </c>
      <c r="F13" s="148">
        <v>77.549664182107406</v>
      </c>
      <c r="G13" s="148">
        <v>74.436825576375696</v>
      </c>
      <c r="H13" s="148">
        <v>85.402904187455903</v>
      </c>
      <c r="I13" s="149"/>
      <c r="J13" s="149"/>
      <c r="K13" s="149"/>
      <c r="L13" s="149"/>
      <c r="M13" s="149"/>
      <c r="N13" s="149"/>
    </row>
    <row r="14" spans="1:14" s="277" customFormat="1" ht="12.95" customHeight="1">
      <c r="A14" s="276"/>
      <c r="B14" s="150">
        <v>2013</v>
      </c>
      <c r="C14" s="151" t="s">
        <v>127</v>
      </c>
      <c r="D14" s="152">
        <v>79.891755983169304</v>
      </c>
      <c r="E14" s="152">
        <v>77.633621683562296</v>
      </c>
      <c r="F14" s="152">
        <v>78.306184844628504</v>
      </c>
      <c r="G14" s="152">
        <v>74.892501444192206</v>
      </c>
      <c r="H14" s="152">
        <v>85.608320686153604</v>
      </c>
      <c r="I14" s="149"/>
      <c r="J14" s="149"/>
      <c r="K14" s="149"/>
      <c r="L14" s="149"/>
      <c r="M14" s="149"/>
      <c r="N14" s="149"/>
    </row>
    <row r="15" spans="1:14" s="277" customFormat="1" ht="12.95" customHeight="1">
      <c r="B15" s="146">
        <v>2013</v>
      </c>
      <c r="C15" s="147" t="s">
        <v>128</v>
      </c>
      <c r="D15" s="148">
        <v>80.3420932898795</v>
      </c>
      <c r="E15" s="148">
        <v>78.524519866197593</v>
      </c>
      <c r="F15" s="148">
        <v>79.301441548104293</v>
      </c>
      <c r="G15" s="148">
        <v>77.009008449578104</v>
      </c>
      <c r="H15" s="148">
        <v>85.938869937564306</v>
      </c>
      <c r="I15" s="149"/>
      <c r="J15" s="149"/>
      <c r="K15" s="149"/>
      <c r="L15" s="149"/>
      <c r="M15" s="149"/>
      <c r="N15" s="149"/>
    </row>
    <row r="16" spans="1:14" s="277" customFormat="1" ht="12.95" customHeight="1">
      <c r="A16" s="276"/>
      <c r="B16" s="150">
        <v>2013</v>
      </c>
      <c r="C16" s="151" t="s">
        <v>129</v>
      </c>
      <c r="D16" s="152">
        <v>78.216138711670496</v>
      </c>
      <c r="E16" s="152">
        <v>76.650580983847902</v>
      </c>
      <c r="F16" s="152">
        <v>77.555082332065595</v>
      </c>
      <c r="G16" s="152">
        <v>75.144708369619806</v>
      </c>
      <c r="H16" s="152">
        <v>85.738522419273906</v>
      </c>
      <c r="I16" s="149"/>
      <c r="J16" s="149"/>
      <c r="K16" s="149"/>
      <c r="L16" s="149"/>
      <c r="M16" s="149"/>
      <c r="N16" s="149"/>
    </row>
    <row r="17" spans="1:14" s="277" customFormat="1" ht="12.95" customHeight="1">
      <c r="B17" s="146">
        <v>2013</v>
      </c>
      <c r="C17" s="147" t="s">
        <v>130</v>
      </c>
      <c r="D17" s="148">
        <v>78.765999902140095</v>
      </c>
      <c r="E17" s="148">
        <v>76.724986649561899</v>
      </c>
      <c r="F17" s="148">
        <v>77.723209493129801</v>
      </c>
      <c r="G17" s="148">
        <v>75.3089640655555</v>
      </c>
      <c r="H17" s="148">
        <v>86.5516637336884</v>
      </c>
      <c r="I17" s="149"/>
      <c r="J17" s="149"/>
      <c r="K17" s="149"/>
      <c r="L17" s="149"/>
      <c r="M17" s="149"/>
      <c r="N17" s="149"/>
    </row>
    <row r="18" spans="1:14" s="277" customFormat="1" ht="12.95" customHeight="1">
      <c r="A18" s="276"/>
      <c r="B18" s="150">
        <v>2013</v>
      </c>
      <c r="C18" s="151" t="s">
        <v>131</v>
      </c>
      <c r="D18" s="152">
        <v>79.449849220354096</v>
      </c>
      <c r="E18" s="152">
        <v>77.023183309765201</v>
      </c>
      <c r="F18" s="152">
        <v>78.359863957646496</v>
      </c>
      <c r="G18" s="152">
        <v>75.077447590677195</v>
      </c>
      <c r="H18" s="152">
        <v>85.858816167152895</v>
      </c>
      <c r="I18" s="149"/>
      <c r="J18" s="149"/>
      <c r="K18" s="149"/>
      <c r="L18" s="149"/>
      <c r="M18" s="149"/>
      <c r="N18" s="149"/>
    </row>
    <row r="19" spans="1:14" s="277" customFormat="1" ht="12.95" customHeight="1">
      <c r="B19" s="146">
        <v>2013</v>
      </c>
      <c r="C19" s="147" t="s">
        <v>132</v>
      </c>
      <c r="D19" s="148">
        <v>78.7358673427714</v>
      </c>
      <c r="E19" s="148">
        <v>77.347209501699396</v>
      </c>
      <c r="F19" s="148">
        <v>77.910269358954594</v>
      </c>
      <c r="G19" s="148">
        <v>75.649944832472997</v>
      </c>
      <c r="H19" s="148">
        <v>86.194629653003105</v>
      </c>
      <c r="I19" s="149"/>
      <c r="J19" s="149"/>
      <c r="K19" s="149"/>
      <c r="L19" s="149"/>
      <c r="M19" s="149"/>
      <c r="N19" s="149"/>
    </row>
    <row r="20" spans="1:14" s="277" customFormat="1" ht="12.95" customHeight="1">
      <c r="A20" s="276"/>
      <c r="B20" s="150">
        <v>2013</v>
      </c>
      <c r="C20" s="151" t="s">
        <v>133</v>
      </c>
      <c r="D20" s="152">
        <v>79.315375930542402</v>
      </c>
      <c r="E20" s="152">
        <v>78.317942876048093</v>
      </c>
      <c r="F20" s="152">
        <v>78.435372532208703</v>
      </c>
      <c r="G20" s="152">
        <v>76.820802402581805</v>
      </c>
      <c r="H20" s="152">
        <v>86.196827598528898</v>
      </c>
      <c r="I20" s="149"/>
      <c r="J20" s="149"/>
      <c r="K20" s="149"/>
      <c r="L20" s="149"/>
      <c r="M20" s="149"/>
      <c r="N20" s="149"/>
    </row>
    <row r="21" spans="1:14" s="277" customFormat="1" ht="12.95" customHeight="1">
      <c r="B21" s="146">
        <v>2014</v>
      </c>
      <c r="C21" s="147" t="s">
        <v>122</v>
      </c>
      <c r="D21" s="148">
        <v>81.853062158707502</v>
      </c>
      <c r="E21" s="148">
        <v>78.881782697211307</v>
      </c>
      <c r="F21" s="148">
        <v>79.830020626699294</v>
      </c>
      <c r="G21" s="148">
        <v>77.211093324282501</v>
      </c>
      <c r="H21" s="148">
        <v>86.959706809756895</v>
      </c>
      <c r="I21" s="149"/>
      <c r="J21" s="149"/>
      <c r="K21" s="149"/>
      <c r="L21" s="149"/>
      <c r="M21" s="149"/>
      <c r="N21" s="149"/>
    </row>
    <row r="22" spans="1:14" s="277" customFormat="1" ht="12.95" customHeight="1">
      <c r="A22" s="276"/>
      <c r="B22" s="150">
        <v>2014</v>
      </c>
      <c r="C22" s="151" t="s">
        <v>123</v>
      </c>
      <c r="D22" s="152">
        <v>83.181752070064803</v>
      </c>
      <c r="E22" s="152">
        <v>80.236548627077795</v>
      </c>
      <c r="F22" s="152">
        <v>81.951978189711198</v>
      </c>
      <c r="G22" s="152">
        <v>78.346436627971698</v>
      </c>
      <c r="H22" s="152">
        <v>87.881978129402995</v>
      </c>
      <c r="I22" s="149"/>
      <c r="J22" s="149"/>
      <c r="K22" s="149"/>
      <c r="L22" s="149"/>
      <c r="M22" s="149"/>
      <c r="N22" s="149"/>
    </row>
    <row r="23" spans="1:14" s="277" customFormat="1" ht="12.95" customHeight="1">
      <c r="B23" s="146">
        <v>2014</v>
      </c>
      <c r="C23" s="147" t="s">
        <v>124</v>
      </c>
      <c r="D23" s="148">
        <v>83.891841751609505</v>
      </c>
      <c r="E23" s="148">
        <v>81.392831772969203</v>
      </c>
      <c r="F23" s="148">
        <v>82.496863421864205</v>
      </c>
      <c r="G23" s="148">
        <v>79.329222412628297</v>
      </c>
      <c r="H23" s="148">
        <v>86.862208818981102</v>
      </c>
      <c r="I23" s="149"/>
      <c r="J23" s="149"/>
      <c r="K23" s="149"/>
      <c r="L23" s="149"/>
      <c r="M23" s="149"/>
      <c r="N23" s="149"/>
    </row>
    <row r="24" spans="1:14" s="277" customFormat="1" ht="12.95" customHeight="1">
      <c r="A24" s="276"/>
      <c r="B24" s="150">
        <v>2014</v>
      </c>
      <c r="C24" s="151" t="s">
        <v>125</v>
      </c>
      <c r="D24" s="152">
        <v>86.211019015819403</v>
      </c>
      <c r="E24" s="152">
        <v>83.440762378529897</v>
      </c>
      <c r="F24" s="152">
        <v>85.138132694784503</v>
      </c>
      <c r="G24" s="152">
        <v>81.9288461938051</v>
      </c>
      <c r="H24" s="152">
        <v>88.259417523545395</v>
      </c>
      <c r="I24" s="149"/>
      <c r="J24" s="149"/>
      <c r="K24" s="149"/>
      <c r="L24" s="149"/>
      <c r="M24" s="149"/>
      <c r="N24" s="149"/>
    </row>
    <row r="25" spans="1:14" s="277" customFormat="1" ht="12.95" customHeight="1">
      <c r="B25" s="146">
        <v>2014</v>
      </c>
      <c r="C25" s="147" t="s">
        <v>126</v>
      </c>
      <c r="D25" s="148">
        <v>84.652012873419395</v>
      </c>
      <c r="E25" s="148">
        <v>82.564384172835602</v>
      </c>
      <c r="F25" s="148">
        <v>83.573251010493294</v>
      </c>
      <c r="G25" s="148">
        <v>80.443848419947898</v>
      </c>
      <c r="H25" s="148">
        <v>88.305525351734005</v>
      </c>
      <c r="I25" s="149"/>
      <c r="J25" s="149"/>
      <c r="K25" s="149"/>
      <c r="L25" s="149"/>
      <c r="M25" s="149"/>
      <c r="N25" s="149"/>
    </row>
    <row r="26" spans="1:14" s="277" customFormat="1" ht="12.95" customHeight="1">
      <c r="A26" s="276"/>
      <c r="B26" s="150">
        <v>2014</v>
      </c>
      <c r="C26" s="151" t="s">
        <v>127</v>
      </c>
      <c r="D26" s="152">
        <v>84.001712523085303</v>
      </c>
      <c r="E26" s="152">
        <v>82.515433144838497</v>
      </c>
      <c r="F26" s="152">
        <v>83.1099338373959</v>
      </c>
      <c r="G26" s="152">
        <v>81.287961315465395</v>
      </c>
      <c r="H26" s="152">
        <v>88.802720276267806</v>
      </c>
      <c r="I26" s="149"/>
      <c r="J26" s="149"/>
      <c r="K26" s="149"/>
      <c r="L26" s="149"/>
      <c r="M26" s="149"/>
      <c r="N26" s="149"/>
    </row>
    <row r="27" spans="1:14" s="277" customFormat="1" ht="12.95" customHeight="1">
      <c r="B27" s="146">
        <v>2014</v>
      </c>
      <c r="C27" s="147" t="s">
        <v>128</v>
      </c>
      <c r="D27" s="148">
        <v>84.464941020649704</v>
      </c>
      <c r="E27" s="148">
        <v>82.801962428914905</v>
      </c>
      <c r="F27" s="148">
        <v>84.203627223313404</v>
      </c>
      <c r="G27" s="148">
        <v>81.423416644724796</v>
      </c>
      <c r="H27" s="148">
        <v>89.053760642255398</v>
      </c>
      <c r="I27" s="149"/>
      <c r="J27" s="149"/>
      <c r="K27" s="149"/>
      <c r="L27" s="149"/>
      <c r="M27" s="149"/>
      <c r="N27" s="149"/>
    </row>
    <row r="28" spans="1:14" s="277" customFormat="1" ht="12.95" customHeight="1">
      <c r="A28" s="276"/>
      <c r="B28" s="150">
        <v>2014</v>
      </c>
      <c r="C28" s="151" t="s">
        <v>129</v>
      </c>
      <c r="D28" s="152">
        <v>85.078051832503306</v>
      </c>
      <c r="E28" s="152">
        <v>82.001027126888403</v>
      </c>
      <c r="F28" s="152">
        <v>84.138037750746903</v>
      </c>
      <c r="G28" s="152">
        <v>80.685249773458395</v>
      </c>
      <c r="H28" s="152">
        <v>89.542620222775099</v>
      </c>
      <c r="I28" s="149"/>
      <c r="J28" s="149"/>
      <c r="K28" s="149"/>
      <c r="L28" s="149"/>
      <c r="M28" s="149"/>
      <c r="N28" s="149"/>
    </row>
    <row r="29" spans="1:14" s="277" customFormat="1" ht="12.95" customHeight="1">
      <c r="B29" s="146">
        <v>2014</v>
      </c>
      <c r="C29" s="147" t="s">
        <v>130</v>
      </c>
      <c r="D29" s="148">
        <v>86.322018912197095</v>
      </c>
      <c r="E29" s="148">
        <v>82.989928696070905</v>
      </c>
      <c r="F29" s="148">
        <v>85.636794869248604</v>
      </c>
      <c r="G29" s="148">
        <v>81.283938447355197</v>
      </c>
      <c r="H29" s="148">
        <v>89.745987960548007</v>
      </c>
      <c r="I29" s="149"/>
      <c r="J29" s="149"/>
      <c r="K29" s="149"/>
      <c r="L29" s="149"/>
      <c r="M29" s="149"/>
      <c r="N29" s="149"/>
    </row>
    <row r="30" spans="1:14" s="277" customFormat="1" ht="12.95" customHeight="1">
      <c r="A30" s="276"/>
      <c r="B30" s="150">
        <v>2014</v>
      </c>
      <c r="C30" s="151" t="s">
        <v>131</v>
      </c>
      <c r="D30" s="152">
        <v>89.220587010050593</v>
      </c>
      <c r="E30" s="152">
        <v>85.489099938832496</v>
      </c>
      <c r="F30" s="152">
        <v>89.476829018302894</v>
      </c>
      <c r="G30" s="152">
        <v>84.480347902224295</v>
      </c>
      <c r="H30" s="152">
        <v>90.739670609331597</v>
      </c>
      <c r="I30" s="149"/>
      <c r="J30" s="149"/>
      <c r="K30" s="149"/>
      <c r="L30" s="149"/>
      <c r="M30" s="149"/>
      <c r="N30" s="149"/>
    </row>
    <row r="31" spans="1:14" s="277" customFormat="1" ht="12.95" customHeight="1">
      <c r="B31" s="146">
        <v>2014</v>
      </c>
      <c r="C31" s="147" t="s">
        <v>132</v>
      </c>
      <c r="D31" s="148">
        <v>86.565183431860603</v>
      </c>
      <c r="E31" s="148">
        <v>83.582676520088597</v>
      </c>
      <c r="F31" s="148">
        <v>86.046539881121902</v>
      </c>
      <c r="G31" s="148">
        <v>82.2591637259452</v>
      </c>
      <c r="H31" s="148">
        <v>91.174354217386195</v>
      </c>
      <c r="I31" s="149"/>
      <c r="J31" s="149"/>
      <c r="K31" s="149"/>
      <c r="L31" s="149"/>
      <c r="M31" s="149"/>
      <c r="N31" s="149"/>
    </row>
    <row r="32" spans="1:14" s="277" customFormat="1" ht="12.95" customHeight="1">
      <c r="A32" s="276"/>
      <c r="B32" s="150">
        <v>2014</v>
      </c>
      <c r="C32" s="151" t="s">
        <v>133</v>
      </c>
      <c r="D32" s="152">
        <v>87.457818090064904</v>
      </c>
      <c r="E32" s="152">
        <v>84.903562840772693</v>
      </c>
      <c r="F32" s="152">
        <v>86.297992022128398</v>
      </c>
      <c r="G32" s="152">
        <v>83.020474762713405</v>
      </c>
      <c r="H32" s="152">
        <v>91.672049908156893</v>
      </c>
      <c r="I32" s="149"/>
      <c r="J32" s="149"/>
      <c r="K32" s="149"/>
      <c r="L32" s="149"/>
      <c r="M32" s="149"/>
      <c r="N32" s="149"/>
    </row>
    <row r="33" spans="1:14" s="277" customFormat="1" ht="12.95" customHeight="1">
      <c r="B33" s="146">
        <v>2015</v>
      </c>
      <c r="C33" s="147" t="s">
        <v>122</v>
      </c>
      <c r="D33" s="148">
        <v>86.0612214716284</v>
      </c>
      <c r="E33" s="148">
        <v>84.864794280665393</v>
      </c>
      <c r="F33" s="148">
        <v>84.172522981083006</v>
      </c>
      <c r="G33" s="148">
        <v>83.172746572419001</v>
      </c>
      <c r="H33" s="148">
        <v>91.993622421446901</v>
      </c>
      <c r="I33" s="149"/>
      <c r="J33" s="149"/>
      <c r="K33" s="149"/>
      <c r="L33" s="149"/>
      <c r="M33" s="149"/>
      <c r="N33" s="149"/>
    </row>
    <row r="34" spans="1:14" s="277" customFormat="1" ht="12.95" customHeight="1">
      <c r="A34" s="276"/>
      <c r="B34" s="150">
        <v>2015</v>
      </c>
      <c r="C34" s="151" t="s">
        <v>123</v>
      </c>
      <c r="D34" s="152">
        <v>86.977286960141797</v>
      </c>
      <c r="E34" s="152">
        <v>86.184890077001</v>
      </c>
      <c r="F34" s="152">
        <v>85.708759426917297</v>
      </c>
      <c r="G34" s="152">
        <v>84.6664741484106</v>
      </c>
      <c r="H34" s="152">
        <v>91.900307054025006</v>
      </c>
      <c r="I34" s="149"/>
      <c r="J34" s="149"/>
      <c r="K34" s="149"/>
      <c r="L34" s="149"/>
      <c r="M34" s="149"/>
      <c r="N34" s="149"/>
    </row>
    <row r="35" spans="1:14" s="277" customFormat="1" ht="12.95" customHeight="1">
      <c r="B35" s="146">
        <v>2015</v>
      </c>
      <c r="C35" s="147" t="s">
        <v>124</v>
      </c>
      <c r="D35" s="148">
        <v>87.460317971522102</v>
      </c>
      <c r="E35" s="148">
        <v>86.566829862933403</v>
      </c>
      <c r="F35" s="148">
        <v>86.4660816989106</v>
      </c>
      <c r="G35" s="148">
        <v>85.192334854012898</v>
      </c>
      <c r="H35" s="148">
        <v>93.040652888627207</v>
      </c>
      <c r="I35" s="149"/>
      <c r="J35" s="149"/>
      <c r="K35" s="149"/>
      <c r="L35" s="149"/>
      <c r="M35" s="149"/>
      <c r="N35" s="149"/>
    </row>
    <row r="36" spans="1:14" s="277" customFormat="1" ht="12.95" customHeight="1">
      <c r="A36" s="276"/>
      <c r="B36" s="150">
        <v>2015</v>
      </c>
      <c r="C36" s="151" t="s">
        <v>125</v>
      </c>
      <c r="D36" s="152">
        <v>86.786335053311703</v>
      </c>
      <c r="E36" s="152">
        <v>86.003244939202901</v>
      </c>
      <c r="F36" s="152">
        <v>85.141320275458597</v>
      </c>
      <c r="G36" s="152">
        <v>84.750972274410401</v>
      </c>
      <c r="H36" s="152">
        <v>92.225031944798502</v>
      </c>
      <c r="I36" s="149"/>
      <c r="J36" s="149"/>
      <c r="K36" s="149"/>
      <c r="L36" s="149"/>
      <c r="M36" s="149"/>
      <c r="N36" s="149"/>
    </row>
    <row r="37" spans="1:14" s="277" customFormat="1" ht="12.95" customHeight="1">
      <c r="B37" s="146">
        <v>2015</v>
      </c>
      <c r="C37" s="147" t="s">
        <v>126</v>
      </c>
      <c r="D37" s="148">
        <v>87.251222981585599</v>
      </c>
      <c r="E37" s="148">
        <v>86.381410373259101</v>
      </c>
      <c r="F37" s="148">
        <v>86.323482346967694</v>
      </c>
      <c r="G37" s="148">
        <v>85.435515158942806</v>
      </c>
      <c r="H37" s="148">
        <v>92.407285740767605</v>
      </c>
      <c r="I37" s="149"/>
      <c r="J37" s="149"/>
      <c r="K37" s="149"/>
      <c r="L37" s="149"/>
      <c r="M37" s="149"/>
      <c r="N37" s="149"/>
    </row>
    <row r="38" spans="1:14" s="277" customFormat="1" ht="12.95" customHeight="1">
      <c r="A38" s="276"/>
      <c r="B38" s="150">
        <v>2015</v>
      </c>
      <c r="C38" s="151" t="s">
        <v>127</v>
      </c>
      <c r="D38" s="152">
        <v>88.245650062548805</v>
      </c>
      <c r="E38" s="152">
        <v>87.356588509135605</v>
      </c>
      <c r="F38" s="152">
        <v>87.195967329277096</v>
      </c>
      <c r="G38" s="152">
        <v>85.657333830927598</v>
      </c>
      <c r="H38" s="152">
        <v>92.938458808475602</v>
      </c>
      <c r="I38" s="149"/>
      <c r="J38" s="149"/>
      <c r="K38" s="149"/>
      <c r="L38" s="149"/>
      <c r="M38" s="149"/>
      <c r="N38" s="149"/>
    </row>
    <row r="39" spans="1:14" s="277" customFormat="1" ht="12.95" customHeight="1">
      <c r="B39" s="146">
        <v>2015</v>
      </c>
      <c r="C39" s="147" t="s">
        <v>128</v>
      </c>
      <c r="D39" s="148">
        <v>89.779812625358304</v>
      </c>
      <c r="E39" s="148">
        <v>88.737298684877402</v>
      </c>
      <c r="F39" s="148">
        <v>88.222572734314397</v>
      </c>
      <c r="G39" s="148">
        <v>86.271264400335298</v>
      </c>
      <c r="H39" s="148">
        <v>93.081459441229001</v>
      </c>
      <c r="I39" s="149"/>
      <c r="J39" s="149"/>
      <c r="K39" s="149"/>
      <c r="L39" s="149"/>
      <c r="M39" s="149"/>
      <c r="N39" s="149"/>
    </row>
    <row r="40" spans="1:14" s="277" customFormat="1" ht="12.95" customHeight="1">
      <c r="A40" s="276"/>
      <c r="B40" s="150">
        <v>2015</v>
      </c>
      <c r="C40" s="151" t="s">
        <v>129</v>
      </c>
      <c r="D40" s="152">
        <v>90.259509560416504</v>
      </c>
      <c r="E40" s="152">
        <v>89.245951712815497</v>
      </c>
      <c r="F40" s="152">
        <v>89.609202621355095</v>
      </c>
      <c r="G40" s="152">
        <v>88.6361638864621</v>
      </c>
      <c r="H40" s="152">
        <v>93.405983989971702</v>
      </c>
      <c r="I40" s="149"/>
      <c r="J40" s="149"/>
      <c r="K40" s="149"/>
      <c r="L40" s="149"/>
      <c r="M40" s="149"/>
      <c r="N40" s="149"/>
    </row>
    <row r="41" spans="1:14" s="277" customFormat="1" ht="12.95" customHeight="1">
      <c r="B41" s="146">
        <v>2015</v>
      </c>
      <c r="C41" s="147" t="s">
        <v>130</v>
      </c>
      <c r="D41" s="148">
        <v>89.205740765172294</v>
      </c>
      <c r="E41" s="148">
        <v>89.615457922307002</v>
      </c>
      <c r="F41" s="148">
        <v>87.964386877145699</v>
      </c>
      <c r="G41" s="148">
        <v>88.010520821212396</v>
      </c>
      <c r="H41" s="148">
        <v>93.703437240200401</v>
      </c>
      <c r="I41" s="149"/>
      <c r="J41" s="149"/>
      <c r="K41" s="149"/>
      <c r="L41" s="149"/>
      <c r="M41" s="149"/>
      <c r="N41" s="149"/>
    </row>
    <row r="42" spans="1:14" s="277" customFormat="1" ht="12.95" customHeight="1">
      <c r="A42" s="276"/>
      <c r="B42" s="150">
        <v>2015</v>
      </c>
      <c r="C42" s="151" t="s">
        <v>131</v>
      </c>
      <c r="D42" s="152">
        <v>88.8823262017996</v>
      </c>
      <c r="E42" s="152">
        <v>89.984194655234305</v>
      </c>
      <c r="F42" s="152">
        <v>87.813499402313198</v>
      </c>
      <c r="G42" s="152">
        <v>87.868464993591502</v>
      </c>
      <c r="H42" s="152">
        <v>93.671459548658206</v>
      </c>
      <c r="I42" s="149"/>
      <c r="J42" s="149"/>
      <c r="K42" s="149"/>
      <c r="L42" s="149"/>
      <c r="M42" s="149"/>
      <c r="N42" s="149"/>
    </row>
    <row r="43" spans="1:14" s="277" customFormat="1" ht="12.95" customHeight="1">
      <c r="B43" s="146">
        <v>2015</v>
      </c>
      <c r="C43" s="147" t="s">
        <v>132</v>
      </c>
      <c r="D43" s="148">
        <v>86.844740322643503</v>
      </c>
      <c r="E43" s="148">
        <v>87.772518557946199</v>
      </c>
      <c r="F43" s="148">
        <v>85.334439413983802</v>
      </c>
      <c r="G43" s="148">
        <v>86.280636049547198</v>
      </c>
      <c r="H43" s="148">
        <v>94.139316768615402</v>
      </c>
      <c r="I43" s="149"/>
      <c r="J43" s="149"/>
      <c r="K43" s="149"/>
      <c r="L43" s="149"/>
      <c r="M43" s="149"/>
      <c r="N43" s="149"/>
    </row>
    <row r="44" spans="1:14" s="277" customFormat="1" ht="12.95" customHeight="1">
      <c r="A44" s="276"/>
      <c r="B44" s="150">
        <v>2015</v>
      </c>
      <c r="C44" s="151" t="s">
        <v>133</v>
      </c>
      <c r="D44" s="152">
        <v>89.045836023871502</v>
      </c>
      <c r="E44" s="152">
        <v>89.586820424622104</v>
      </c>
      <c r="F44" s="152">
        <v>87.347764892273503</v>
      </c>
      <c r="G44" s="152">
        <v>87.557573009728301</v>
      </c>
      <c r="H44" s="152">
        <v>94.492984153184395</v>
      </c>
      <c r="I44" s="149"/>
      <c r="J44" s="149"/>
      <c r="K44" s="149"/>
      <c r="L44" s="149"/>
      <c r="M44" s="149"/>
      <c r="N44" s="149"/>
    </row>
    <row r="45" spans="1:14" s="277" customFormat="1" ht="12.95" customHeight="1">
      <c r="B45" s="146">
        <v>2016</v>
      </c>
      <c r="C45" s="147" t="s">
        <v>122</v>
      </c>
      <c r="D45" s="148">
        <v>90.495277149123993</v>
      </c>
      <c r="E45" s="148">
        <v>89.5220109533402</v>
      </c>
      <c r="F45" s="148">
        <v>87.818795942424302</v>
      </c>
      <c r="G45" s="148">
        <v>87.827684052486504</v>
      </c>
      <c r="H45" s="148">
        <v>94.261322774604196</v>
      </c>
      <c r="I45" s="149"/>
      <c r="J45" s="149"/>
      <c r="K45" s="149"/>
      <c r="L45" s="149"/>
      <c r="M45" s="149"/>
      <c r="N45" s="149"/>
    </row>
    <row r="46" spans="1:14" s="277" customFormat="1" ht="12.95" customHeight="1">
      <c r="A46" s="276"/>
      <c r="B46" s="150">
        <v>2016</v>
      </c>
      <c r="C46" s="151" t="s">
        <v>123</v>
      </c>
      <c r="D46" s="152">
        <v>89.089615715614102</v>
      </c>
      <c r="E46" s="152">
        <v>89.000052511151694</v>
      </c>
      <c r="F46" s="152">
        <v>87.285053537358095</v>
      </c>
      <c r="G46" s="152">
        <v>86.947312837420398</v>
      </c>
      <c r="H46" s="152">
        <v>94.720997755670695</v>
      </c>
      <c r="I46" s="149"/>
      <c r="J46" s="149"/>
      <c r="K46" s="149"/>
      <c r="L46" s="149"/>
      <c r="M46" s="149"/>
      <c r="N46" s="149"/>
    </row>
    <row r="47" spans="1:14" s="277" customFormat="1" ht="12.95" customHeight="1">
      <c r="B47" s="146">
        <v>2016</v>
      </c>
      <c r="C47" s="147" t="s">
        <v>124</v>
      </c>
      <c r="D47" s="148">
        <v>88.346719311074906</v>
      </c>
      <c r="E47" s="148">
        <v>88.440872195045799</v>
      </c>
      <c r="F47" s="148">
        <v>86.147493278730806</v>
      </c>
      <c r="G47" s="148">
        <v>86.521801645838096</v>
      </c>
      <c r="H47" s="148">
        <v>94.939076402659097</v>
      </c>
      <c r="I47" s="149"/>
      <c r="J47" s="149"/>
      <c r="K47" s="149"/>
      <c r="L47" s="149"/>
      <c r="M47" s="149"/>
      <c r="N47" s="149"/>
    </row>
    <row r="48" spans="1:14" s="277" customFormat="1" ht="12.95" customHeight="1">
      <c r="A48" s="276"/>
      <c r="B48" s="150">
        <v>2016</v>
      </c>
      <c r="C48" s="151" t="s">
        <v>125</v>
      </c>
      <c r="D48" s="152">
        <v>89.1768319559839</v>
      </c>
      <c r="E48" s="152">
        <v>89.2700047519008</v>
      </c>
      <c r="F48" s="152">
        <v>87.997456846138206</v>
      </c>
      <c r="G48" s="152">
        <v>87.430033480541198</v>
      </c>
      <c r="H48" s="152">
        <v>95.266295070039106</v>
      </c>
      <c r="I48" s="149"/>
      <c r="J48" s="149"/>
      <c r="K48" s="149"/>
      <c r="L48" s="149"/>
      <c r="M48" s="149"/>
      <c r="N48" s="149"/>
    </row>
    <row r="49" spans="1:14" s="277" customFormat="1" ht="12.95" customHeight="1">
      <c r="B49" s="146">
        <v>2016</v>
      </c>
      <c r="C49" s="147" t="s">
        <v>126</v>
      </c>
      <c r="D49" s="148">
        <v>89.165842399936196</v>
      </c>
      <c r="E49" s="148">
        <v>89.375762105918398</v>
      </c>
      <c r="F49" s="148">
        <v>87.405024500274607</v>
      </c>
      <c r="G49" s="148">
        <v>87.775886904609095</v>
      </c>
      <c r="H49" s="148">
        <v>95.532650668016004</v>
      </c>
      <c r="I49" s="149"/>
      <c r="J49" s="149"/>
      <c r="K49" s="149"/>
      <c r="L49" s="149"/>
      <c r="M49" s="149"/>
      <c r="N49" s="149"/>
    </row>
    <row r="50" spans="1:14" s="277" customFormat="1" ht="12.95" customHeight="1">
      <c r="A50" s="276"/>
      <c r="B50" s="150">
        <v>2016</v>
      </c>
      <c r="C50" s="151" t="s">
        <v>127</v>
      </c>
      <c r="D50" s="152">
        <v>88.799691458722407</v>
      </c>
      <c r="E50" s="152">
        <v>88.874741561811106</v>
      </c>
      <c r="F50" s="152">
        <v>87.370845849152502</v>
      </c>
      <c r="G50" s="152">
        <v>87.655617063198207</v>
      </c>
      <c r="H50" s="152">
        <v>95.791975274506498</v>
      </c>
      <c r="I50" s="149"/>
      <c r="J50" s="149"/>
      <c r="K50" s="149"/>
      <c r="L50" s="149"/>
      <c r="M50" s="149"/>
      <c r="N50" s="149"/>
    </row>
    <row r="51" spans="1:14" s="277" customFormat="1" ht="12.95" customHeight="1">
      <c r="B51" s="146">
        <v>2016</v>
      </c>
      <c r="C51" s="147" t="s">
        <v>128</v>
      </c>
      <c r="D51" s="148">
        <v>87.346850133572801</v>
      </c>
      <c r="E51" s="148">
        <v>88.624432991588705</v>
      </c>
      <c r="F51" s="148">
        <v>86.581330743826001</v>
      </c>
      <c r="G51" s="148">
        <v>87.780016949767202</v>
      </c>
      <c r="H51" s="148">
        <v>96.211989725007001</v>
      </c>
      <c r="I51" s="149"/>
      <c r="J51" s="149"/>
      <c r="K51" s="149"/>
      <c r="L51" s="149"/>
      <c r="M51" s="149"/>
      <c r="N51" s="149"/>
    </row>
    <row r="52" spans="1:14" s="277" customFormat="1" ht="12.95" customHeight="1">
      <c r="A52" s="276"/>
      <c r="B52" s="150">
        <v>2016</v>
      </c>
      <c r="C52" s="151" t="s">
        <v>129</v>
      </c>
      <c r="D52" s="152">
        <v>88.946538437216404</v>
      </c>
      <c r="E52" s="152">
        <v>89.713862909139493</v>
      </c>
      <c r="F52" s="152">
        <v>87.709662841757606</v>
      </c>
      <c r="G52" s="152">
        <v>88.413055611786803</v>
      </c>
      <c r="H52" s="152">
        <v>96.450786146195796</v>
      </c>
      <c r="I52" s="149"/>
      <c r="J52" s="149"/>
      <c r="K52" s="149"/>
      <c r="L52" s="149"/>
      <c r="M52" s="149"/>
      <c r="N52" s="149"/>
    </row>
    <row r="53" spans="1:14" s="277" customFormat="1" ht="12.95" customHeight="1">
      <c r="B53" s="146">
        <v>2016</v>
      </c>
      <c r="C53" s="147" t="s">
        <v>130</v>
      </c>
      <c r="D53" s="148">
        <v>89.526573624888997</v>
      </c>
      <c r="E53" s="148">
        <v>89.777144722845094</v>
      </c>
      <c r="F53" s="148">
        <v>88.216230046803901</v>
      </c>
      <c r="G53" s="148">
        <v>88.197592635132196</v>
      </c>
      <c r="H53" s="148">
        <v>96.788572867188904</v>
      </c>
      <c r="I53" s="149"/>
      <c r="J53" s="149"/>
      <c r="K53" s="149"/>
      <c r="L53" s="149"/>
      <c r="M53" s="149"/>
      <c r="N53" s="149"/>
    </row>
    <row r="54" spans="1:14" s="277" customFormat="1" ht="12.95" customHeight="1">
      <c r="A54" s="276"/>
      <c r="B54" s="150">
        <v>2016</v>
      </c>
      <c r="C54" s="151" t="s">
        <v>131</v>
      </c>
      <c r="D54" s="152">
        <v>89.439799106916198</v>
      </c>
      <c r="E54" s="152">
        <v>89.892748657372593</v>
      </c>
      <c r="F54" s="152">
        <v>88.481620973932905</v>
      </c>
      <c r="G54" s="152">
        <v>88.768806849049994</v>
      </c>
      <c r="H54" s="152">
        <v>97.389052107752804</v>
      </c>
      <c r="I54" s="149"/>
      <c r="J54" s="149"/>
      <c r="K54" s="149"/>
      <c r="L54" s="149"/>
      <c r="M54" s="149"/>
      <c r="N54" s="149"/>
    </row>
    <row r="55" spans="1:14" s="277" customFormat="1" ht="12.95" customHeight="1">
      <c r="B55" s="146">
        <v>2016</v>
      </c>
      <c r="C55" s="147" t="s">
        <v>132</v>
      </c>
      <c r="D55" s="148">
        <v>90.922494132987893</v>
      </c>
      <c r="E55" s="148">
        <v>89.643714055188596</v>
      </c>
      <c r="F55" s="148">
        <v>90.535311235254099</v>
      </c>
      <c r="G55" s="148">
        <v>88.591490978659394</v>
      </c>
      <c r="H55" s="148">
        <v>97.317294847203399</v>
      </c>
      <c r="I55" s="149"/>
      <c r="J55" s="149"/>
      <c r="K55" s="149"/>
      <c r="L55" s="149"/>
      <c r="M55" s="149"/>
      <c r="N55" s="149"/>
    </row>
    <row r="56" spans="1:14" s="277" customFormat="1" ht="12.95" customHeight="1">
      <c r="A56" s="276"/>
      <c r="B56" s="150">
        <v>2016</v>
      </c>
      <c r="C56" s="151" t="s">
        <v>133</v>
      </c>
      <c r="D56" s="152">
        <v>92.043766573962202</v>
      </c>
      <c r="E56" s="152">
        <v>90.164652584697507</v>
      </c>
      <c r="F56" s="152">
        <v>92.051174204347106</v>
      </c>
      <c r="G56" s="152">
        <v>88.490700991511105</v>
      </c>
      <c r="H56" s="152">
        <v>97.329986361156401</v>
      </c>
      <c r="I56" s="149"/>
      <c r="J56" s="149"/>
      <c r="K56" s="149"/>
      <c r="L56" s="149"/>
      <c r="M56" s="149"/>
      <c r="N56" s="149"/>
    </row>
    <row r="57" spans="1:14" s="277" customFormat="1" ht="12.95" customHeight="1">
      <c r="B57" s="146">
        <v>2017</v>
      </c>
      <c r="C57" s="147" t="s">
        <v>122</v>
      </c>
      <c r="D57" s="148">
        <v>88.891847946343802</v>
      </c>
      <c r="E57" s="148">
        <v>89.478800603782801</v>
      </c>
      <c r="F57" s="148">
        <v>86.657835663606804</v>
      </c>
      <c r="G57" s="148">
        <v>88.363887640874196</v>
      </c>
      <c r="H57" s="148">
        <v>97.498270816033099</v>
      </c>
      <c r="I57" s="149"/>
      <c r="J57" s="149"/>
      <c r="K57" s="149"/>
      <c r="L57" s="149"/>
      <c r="M57" s="149"/>
      <c r="N57" s="149"/>
    </row>
    <row r="58" spans="1:14" s="277" customFormat="1" ht="12.95" customHeight="1">
      <c r="A58" s="276"/>
      <c r="B58" s="150">
        <v>2017</v>
      </c>
      <c r="C58" s="151" t="s">
        <v>123</v>
      </c>
      <c r="D58" s="152">
        <v>87.302186341275302</v>
      </c>
      <c r="E58" s="152">
        <v>87.710275173875502</v>
      </c>
      <c r="F58" s="152">
        <v>84.926710951800004</v>
      </c>
      <c r="G58" s="152">
        <v>85.726377368073798</v>
      </c>
      <c r="H58" s="152">
        <v>97.750183237045206</v>
      </c>
      <c r="I58" s="149"/>
      <c r="J58" s="149"/>
      <c r="K58" s="149"/>
      <c r="L58" s="149"/>
      <c r="M58" s="149"/>
      <c r="N58" s="149"/>
    </row>
    <row r="59" spans="1:14" s="277" customFormat="1" ht="12.95" customHeight="1">
      <c r="B59" s="146">
        <v>2017</v>
      </c>
      <c r="C59" s="147" t="s">
        <v>124</v>
      </c>
      <c r="D59" s="148">
        <v>88.136097998583494</v>
      </c>
      <c r="E59" s="148">
        <v>89.035969658078798</v>
      </c>
      <c r="F59" s="148">
        <v>86.811837492665504</v>
      </c>
      <c r="G59" s="148">
        <v>87.799084954389002</v>
      </c>
      <c r="H59" s="148">
        <v>97.892005671027107</v>
      </c>
      <c r="I59" s="149"/>
      <c r="J59" s="149"/>
      <c r="K59" s="149"/>
      <c r="L59" s="149"/>
      <c r="M59" s="149"/>
      <c r="N59" s="149"/>
    </row>
    <row r="60" spans="1:14" s="277" customFormat="1" ht="12.95" customHeight="1">
      <c r="A60" s="276"/>
      <c r="B60" s="150">
        <v>2017</v>
      </c>
      <c r="C60" s="151" t="s">
        <v>125</v>
      </c>
      <c r="D60" s="152">
        <v>88.669684706823404</v>
      </c>
      <c r="E60" s="152">
        <v>89.2717896216339</v>
      </c>
      <c r="F60" s="152">
        <v>87.024441017861406</v>
      </c>
      <c r="G60" s="152">
        <v>87.848637657848201</v>
      </c>
      <c r="H60" s="152">
        <v>97.952460767477305</v>
      </c>
      <c r="I60" s="149"/>
      <c r="J60" s="149"/>
      <c r="K60" s="149"/>
      <c r="L60" s="149"/>
      <c r="M60" s="149"/>
      <c r="N60" s="149"/>
    </row>
    <row r="61" spans="1:14" s="277" customFormat="1" ht="12.95" customHeight="1">
      <c r="B61" s="146">
        <v>2017</v>
      </c>
      <c r="C61" s="147" t="s">
        <v>126</v>
      </c>
      <c r="D61" s="148">
        <v>87.520581760379102</v>
      </c>
      <c r="E61" s="148">
        <v>87.898420750844906</v>
      </c>
      <c r="F61" s="148">
        <v>85.988275455043507</v>
      </c>
      <c r="G61" s="148">
        <v>86.603051060578693</v>
      </c>
      <c r="H61" s="148">
        <v>98.177700833263302</v>
      </c>
      <c r="I61" s="149"/>
      <c r="J61" s="149"/>
      <c r="K61" s="149"/>
      <c r="L61" s="149"/>
      <c r="M61" s="149"/>
      <c r="N61" s="149"/>
    </row>
    <row r="62" spans="1:14" s="277" customFormat="1" ht="12.95" customHeight="1">
      <c r="A62" s="276"/>
      <c r="B62" s="150">
        <v>2017</v>
      </c>
      <c r="C62" s="151" t="s">
        <v>127</v>
      </c>
      <c r="D62" s="152">
        <v>88.702735048864</v>
      </c>
      <c r="E62" s="152">
        <v>89.321207293316306</v>
      </c>
      <c r="F62" s="152">
        <v>87.374024215811502</v>
      </c>
      <c r="G62" s="152">
        <v>87.864897068905407</v>
      </c>
      <c r="H62" s="152">
        <v>98.059659073473995</v>
      </c>
      <c r="I62" s="149"/>
      <c r="J62" s="149"/>
      <c r="K62" s="149"/>
      <c r="L62" s="149"/>
      <c r="M62" s="149"/>
      <c r="N62" s="149"/>
    </row>
    <row r="63" spans="1:14" s="277" customFormat="1" ht="12.95" customHeight="1">
      <c r="B63" s="146">
        <v>2017</v>
      </c>
      <c r="C63" s="147" t="s">
        <v>128</v>
      </c>
      <c r="D63" s="148">
        <v>88.363058847958101</v>
      </c>
      <c r="E63" s="148">
        <v>89.477190167468905</v>
      </c>
      <c r="F63" s="148">
        <v>87.501374490996497</v>
      </c>
      <c r="G63" s="148">
        <v>88.318461004889301</v>
      </c>
      <c r="H63" s="148">
        <v>97.869537010710999</v>
      </c>
      <c r="I63" s="149"/>
      <c r="J63" s="149"/>
      <c r="K63" s="149"/>
      <c r="L63" s="149"/>
      <c r="M63" s="149"/>
      <c r="N63" s="149"/>
    </row>
    <row r="64" spans="1:14" s="277" customFormat="1" ht="12.95" customHeight="1">
      <c r="A64" s="276"/>
      <c r="B64" s="150">
        <v>2017</v>
      </c>
      <c r="C64" s="151" t="s">
        <v>129</v>
      </c>
      <c r="D64" s="152">
        <v>88.7361932713101</v>
      </c>
      <c r="E64" s="152">
        <v>89.441488244751397</v>
      </c>
      <c r="F64" s="152">
        <v>87.402726750511505</v>
      </c>
      <c r="G64" s="152">
        <v>87.973047543773603</v>
      </c>
      <c r="H64" s="152">
        <v>97.7526163293888</v>
      </c>
      <c r="I64" s="149"/>
      <c r="J64" s="149"/>
      <c r="K64" s="149"/>
      <c r="L64" s="149"/>
      <c r="M64" s="149"/>
      <c r="N64" s="149"/>
    </row>
    <row r="65" spans="2:14" s="277" customFormat="1" ht="12.95" customHeight="1">
      <c r="B65" s="146">
        <v>2017</v>
      </c>
      <c r="C65" s="147" t="s">
        <v>130</v>
      </c>
      <c r="D65" s="148">
        <v>87.795641370604301</v>
      </c>
      <c r="E65" s="148">
        <v>89.039597565150999</v>
      </c>
      <c r="F65" s="148">
        <v>87.217720461487005</v>
      </c>
      <c r="G65" s="148">
        <v>87.621512486584095</v>
      </c>
      <c r="H65" s="148">
        <v>97.497825327920395</v>
      </c>
      <c r="I65" s="149"/>
      <c r="J65" s="149"/>
      <c r="K65" s="149"/>
      <c r="L65" s="149"/>
      <c r="M65" s="149"/>
      <c r="N65" s="149"/>
    </row>
    <row r="66" spans="2:14" s="277" customFormat="1" ht="12.95" customHeight="1">
      <c r="B66" s="150">
        <v>2017</v>
      </c>
      <c r="C66" s="151" t="s">
        <v>131</v>
      </c>
      <c r="D66" s="152">
        <v>89.099643772170197</v>
      </c>
      <c r="E66" s="152">
        <v>89.328665662100605</v>
      </c>
      <c r="F66" s="152">
        <v>88.069152631056497</v>
      </c>
      <c r="G66" s="152">
        <v>88.135248772902401</v>
      </c>
      <c r="H66" s="152">
        <v>97.5953271668523</v>
      </c>
      <c r="I66" s="149"/>
      <c r="J66" s="149"/>
      <c r="K66" s="149"/>
      <c r="L66" s="149"/>
      <c r="M66" s="149"/>
      <c r="N66" s="149"/>
    </row>
    <row r="67" spans="2:14" s="277" customFormat="1" ht="12.95" customHeight="1">
      <c r="B67" s="146">
        <v>2017</v>
      </c>
      <c r="C67" s="147" t="s">
        <v>132</v>
      </c>
      <c r="D67" s="148">
        <v>88.992515614500903</v>
      </c>
      <c r="E67" s="148">
        <v>90.389900190492099</v>
      </c>
      <c r="F67" s="148">
        <v>88.349507834224596</v>
      </c>
      <c r="G67" s="148">
        <v>89.055401775697106</v>
      </c>
      <c r="H67" s="148">
        <v>97.411333595175805</v>
      </c>
      <c r="I67" s="149"/>
      <c r="J67" s="149"/>
      <c r="K67" s="149"/>
      <c r="L67" s="149"/>
      <c r="M67" s="149"/>
      <c r="N67" s="149"/>
    </row>
    <row r="68" spans="2:14" s="277" customFormat="1" ht="12.95" customHeight="1">
      <c r="B68" s="150">
        <v>2017</v>
      </c>
      <c r="C68" s="151" t="s">
        <v>133</v>
      </c>
      <c r="D68" s="152">
        <v>89.289813321187296</v>
      </c>
      <c r="E68" s="152">
        <v>89.906695068503893</v>
      </c>
      <c r="F68" s="152">
        <v>87.876393034935205</v>
      </c>
      <c r="G68" s="152">
        <v>87.590392665484302</v>
      </c>
      <c r="H68" s="152">
        <v>98.543080171631402</v>
      </c>
      <c r="I68" s="149"/>
      <c r="J68" s="149"/>
      <c r="K68" s="149"/>
      <c r="L68" s="149"/>
      <c r="M68" s="149"/>
      <c r="N68" s="149"/>
    </row>
    <row r="69" spans="2:14" s="277" customFormat="1" ht="12.95" customHeight="1">
      <c r="B69" s="146">
        <v>2018</v>
      </c>
      <c r="C69" s="147" t="s">
        <v>122</v>
      </c>
      <c r="D69" s="148">
        <v>93.202724017395099</v>
      </c>
      <c r="E69" s="148">
        <v>92.007994842048006</v>
      </c>
      <c r="F69" s="148">
        <v>91.322338922517801</v>
      </c>
      <c r="G69" s="148">
        <v>90.594503511997104</v>
      </c>
      <c r="H69" s="148">
        <v>97.601994999365104</v>
      </c>
      <c r="I69" s="149"/>
      <c r="J69" s="149"/>
      <c r="K69" s="149"/>
      <c r="L69" s="149"/>
      <c r="M69" s="149"/>
      <c r="N69" s="149"/>
    </row>
    <row r="70" spans="2:14" s="277" customFormat="1" ht="12.95" customHeight="1">
      <c r="B70" s="150">
        <v>2018</v>
      </c>
      <c r="C70" s="151" t="s">
        <v>123</v>
      </c>
      <c r="D70" s="152">
        <v>91.6228209195273</v>
      </c>
      <c r="E70" s="152">
        <v>91.446897199170806</v>
      </c>
      <c r="F70" s="152">
        <v>90.570998870424305</v>
      </c>
      <c r="G70" s="152">
        <v>90.456117781443595</v>
      </c>
      <c r="H70" s="152">
        <v>97.633025824207905</v>
      </c>
      <c r="I70" s="149"/>
      <c r="J70" s="149"/>
      <c r="K70" s="149"/>
      <c r="L70" s="149"/>
      <c r="M70" s="149"/>
      <c r="N70" s="149"/>
    </row>
    <row r="71" spans="2:14" s="277" customFormat="1" ht="12.95" customHeight="1">
      <c r="B71" s="146">
        <v>2018</v>
      </c>
      <c r="C71" s="147" t="s">
        <v>124</v>
      </c>
      <c r="D71" s="148">
        <v>94.359546212909294</v>
      </c>
      <c r="E71" s="148">
        <v>94.075829092746602</v>
      </c>
      <c r="F71" s="148">
        <v>93.230960219849806</v>
      </c>
      <c r="G71" s="148">
        <v>92.860714702856498</v>
      </c>
      <c r="H71" s="148">
        <v>97.737971059300605</v>
      </c>
      <c r="I71" s="149"/>
      <c r="J71" s="149"/>
      <c r="K71" s="149"/>
      <c r="L71" s="149"/>
      <c r="M71" s="149"/>
      <c r="N71" s="149"/>
    </row>
    <row r="72" spans="2:14" s="277" customFormat="1" ht="12.95" customHeight="1">
      <c r="B72" s="150">
        <v>2018</v>
      </c>
      <c r="C72" s="151" t="s">
        <v>125</v>
      </c>
      <c r="D72" s="152">
        <v>92.592607289907306</v>
      </c>
      <c r="E72" s="152">
        <v>93.442403454167106</v>
      </c>
      <c r="F72" s="152">
        <v>91.968010626950203</v>
      </c>
      <c r="G72" s="152">
        <v>92.608103598483893</v>
      </c>
      <c r="H72" s="152">
        <v>97.946906928765102</v>
      </c>
      <c r="I72" s="149"/>
      <c r="J72" s="149"/>
      <c r="K72" s="149"/>
      <c r="L72" s="149"/>
      <c r="M72" s="149"/>
      <c r="N72" s="149"/>
    </row>
    <row r="73" spans="2:14" s="277" customFormat="1" ht="12.95" customHeight="1">
      <c r="B73" s="146">
        <v>2018</v>
      </c>
      <c r="C73" s="147" t="s">
        <v>126</v>
      </c>
      <c r="D73" s="148">
        <v>92.699754638979002</v>
      </c>
      <c r="E73" s="148">
        <v>92.965225972654807</v>
      </c>
      <c r="F73" s="148">
        <v>92.015060079166304</v>
      </c>
      <c r="G73" s="148">
        <v>92.543151992454398</v>
      </c>
      <c r="H73" s="148">
        <v>98.025702021356906</v>
      </c>
      <c r="I73" s="149"/>
      <c r="J73" s="149"/>
      <c r="K73" s="149"/>
      <c r="L73" s="149"/>
      <c r="M73" s="149"/>
      <c r="N73" s="149"/>
    </row>
    <row r="74" spans="2:14" s="277" customFormat="1" ht="12.95" customHeight="1">
      <c r="B74" s="150">
        <v>2018</v>
      </c>
      <c r="C74" s="151" t="s">
        <v>127</v>
      </c>
      <c r="D74" s="152">
        <v>92.656465955053505</v>
      </c>
      <c r="E74" s="152">
        <v>93.434606712469204</v>
      </c>
      <c r="F74" s="152">
        <v>91.981959109405494</v>
      </c>
      <c r="G74" s="152">
        <v>92.312613623875095</v>
      </c>
      <c r="H74" s="152">
        <v>97.993917166853393</v>
      </c>
      <c r="I74" s="149"/>
      <c r="J74" s="149"/>
      <c r="K74" s="149"/>
      <c r="L74" s="149"/>
      <c r="M74" s="149"/>
      <c r="N74" s="149"/>
    </row>
    <row r="75" spans="2:14" s="277" customFormat="1" ht="12.95" customHeight="1">
      <c r="B75" s="146">
        <v>2018</v>
      </c>
      <c r="C75" s="147" t="s">
        <v>128</v>
      </c>
      <c r="D75" s="148">
        <v>93.401616471793901</v>
      </c>
      <c r="E75" s="148">
        <v>93.165231793515204</v>
      </c>
      <c r="F75" s="148">
        <v>92.6553970299843</v>
      </c>
      <c r="G75" s="148">
        <v>92.233337842254102</v>
      </c>
      <c r="H75" s="148">
        <v>98.339022486459598</v>
      </c>
      <c r="I75" s="149"/>
      <c r="J75" s="149"/>
      <c r="K75" s="149"/>
      <c r="L75" s="149"/>
      <c r="M75" s="149"/>
      <c r="N75" s="149"/>
    </row>
    <row r="76" spans="2:14" s="277" customFormat="1" ht="12.95" customHeight="1">
      <c r="B76" s="150">
        <v>2018</v>
      </c>
      <c r="C76" s="151" t="s">
        <v>129</v>
      </c>
      <c r="D76" s="152">
        <v>92.659599535110601</v>
      </c>
      <c r="E76" s="152">
        <v>92.847682509267202</v>
      </c>
      <c r="F76" s="152">
        <v>91.982472999333794</v>
      </c>
      <c r="G76" s="152">
        <v>92.073533885638099</v>
      </c>
      <c r="H76" s="152">
        <v>98.510275420806593</v>
      </c>
      <c r="I76" s="149"/>
      <c r="J76" s="149"/>
      <c r="K76" s="149"/>
      <c r="L76" s="149"/>
      <c r="M76" s="149"/>
      <c r="N76" s="149"/>
    </row>
    <row r="77" spans="2:14" s="277" customFormat="1" ht="12.95" customHeight="1">
      <c r="B77" s="146">
        <v>2018</v>
      </c>
      <c r="C77" s="147" t="s">
        <v>130</v>
      </c>
      <c r="D77" s="148">
        <v>94.429027728155106</v>
      </c>
      <c r="E77" s="148">
        <v>94.277543491793594</v>
      </c>
      <c r="F77" s="148">
        <v>94.160613061173606</v>
      </c>
      <c r="G77" s="148">
        <v>93.353165936029001</v>
      </c>
      <c r="H77" s="148">
        <v>98.566279986139307</v>
      </c>
      <c r="I77" s="149"/>
      <c r="J77" s="149"/>
      <c r="K77" s="149"/>
      <c r="L77" s="149"/>
      <c r="M77" s="149"/>
      <c r="N77" s="149"/>
    </row>
    <row r="78" spans="2:14" s="277" customFormat="1" ht="12.95" customHeight="1">
      <c r="B78" s="150">
        <v>2018</v>
      </c>
      <c r="C78" s="151" t="s">
        <v>131</v>
      </c>
      <c r="D78" s="152">
        <v>93.809972763648105</v>
      </c>
      <c r="E78" s="152">
        <v>93.783211858420898</v>
      </c>
      <c r="F78" s="152">
        <v>93.471967762743503</v>
      </c>
      <c r="G78" s="152">
        <v>92.900502022751098</v>
      </c>
      <c r="H78" s="152">
        <v>98.542113213753296</v>
      </c>
      <c r="I78" s="149"/>
      <c r="J78" s="149"/>
      <c r="K78" s="149"/>
      <c r="L78" s="149"/>
      <c r="M78" s="149"/>
      <c r="N78" s="149"/>
    </row>
    <row r="79" spans="2:14" s="277" customFormat="1" ht="12.95" customHeight="1">
      <c r="B79" s="146">
        <v>2018</v>
      </c>
      <c r="C79" s="147" t="s">
        <v>132</v>
      </c>
      <c r="D79" s="148">
        <v>99.280894685109104</v>
      </c>
      <c r="E79" s="148">
        <v>95.568860017351795</v>
      </c>
      <c r="F79" s="148">
        <v>99.602074812264107</v>
      </c>
      <c r="G79" s="148">
        <v>94.670102637520799</v>
      </c>
      <c r="H79" s="148">
        <v>98.7073690712744</v>
      </c>
      <c r="I79" s="149"/>
      <c r="J79" s="149"/>
      <c r="K79" s="149"/>
      <c r="L79" s="149"/>
      <c r="M79" s="149"/>
      <c r="N79" s="149"/>
    </row>
    <row r="80" spans="2:14" s="277" customFormat="1" ht="12.95" customHeight="1">
      <c r="B80" s="150">
        <v>2018</v>
      </c>
      <c r="C80" s="151" t="s">
        <v>133</v>
      </c>
      <c r="D80" s="152">
        <v>96.084969782411605</v>
      </c>
      <c r="E80" s="152">
        <v>94.884513056394695</v>
      </c>
      <c r="F80" s="152">
        <v>94.938146506186698</v>
      </c>
      <c r="G80" s="152">
        <v>93.394152464696404</v>
      </c>
      <c r="H80" s="152">
        <v>98.395421821717903</v>
      </c>
      <c r="I80" s="149"/>
      <c r="J80" s="149"/>
      <c r="K80" s="149"/>
      <c r="L80" s="149"/>
      <c r="M80" s="149"/>
      <c r="N80" s="149"/>
    </row>
    <row r="81" spans="2:14" s="277" customFormat="1" ht="12.95" customHeight="1">
      <c r="B81" s="146">
        <v>2019</v>
      </c>
      <c r="C81" s="147" t="s">
        <v>122</v>
      </c>
      <c r="D81" s="148">
        <v>96.687668771463805</v>
      </c>
      <c r="E81" s="148">
        <v>96.239313048094402</v>
      </c>
      <c r="F81" s="148">
        <v>95.236565083004095</v>
      </c>
      <c r="G81" s="148">
        <v>95.666105638885099</v>
      </c>
      <c r="H81" s="148">
        <v>98.510703119882805</v>
      </c>
      <c r="I81" s="149"/>
      <c r="J81" s="149"/>
      <c r="K81" s="149"/>
      <c r="L81" s="149"/>
      <c r="M81" s="149"/>
      <c r="N81" s="149"/>
    </row>
    <row r="82" spans="2:14" s="277" customFormat="1" ht="12.95" customHeight="1">
      <c r="B82" s="150">
        <v>2019</v>
      </c>
      <c r="C82" s="151" t="s">
        <v>123</v>
      </c>
      <c r="D82" s="152">
        <v>97.335813420928801</v>
      </c>
      <c r="E82" s="152">
        <v>97.667984422035502</v>
      </c>
      <c r="F82" s="152">
        <v>96.925523175336195</v>
      </c>
      <c r="G82" s="152">
        <v>97.5884430954371</v>
      </c>
      <c r="H82" s="152">
        <v>98.460154142969301</v>
      </c>
      <c r="I82" s="149"/>
      <c r="J82" s="149"/>
      <c r="K82" s="149"/>
      <c r="L82" s="149"/>
      <c r="M82" s="149"/>
      <c r="N82" s="149"/>
    </row>
    <row r="83" spans="2:14" s="277" customFormat="1" ht="12.95" customHeight="1">
      <c r="B83" s="146">
        <v>2019</v>
      </c>
      <c r="C83" s="147" t="s">
        <v>124</v>
      </c>
      <c r="D83" s="148">
        <v>97.355988870190998</v>
      </c>
      <c r="E83" s="148">
        <v>97.690534530489003</v>
      </c>
      <c r="F83" s="148">
        <v>97.333412049027302</v>
      </c>
      <c r="G83" s="148">
        <v>98.115664510818902</v>
      </c>
      <c r="H83" s="148">
        <v>98.6867964206767</v>
      </c>
      <c r="I83" s="149"/>
      <c r="J83" s="149"/>
      <c r="K83" s="149"/>
      <c r="L83" s="149"/>
      <c r="M83" s="149"/>
      <c r="N83" s="149"/>
    </row>
    <row r="84" spans="2:14" s="277" customFormat="1" ht="12.95" customHeight="1">
      <c r="B84" s="150">
        <v>2019</v>
      </c>
      <c r="C84" s="151" t="s">
        <v>125</v>
      </c>
      <c r="D84" s="152">
        <v>98.056621798803704</v>
      </c>
      <c r="E84" s="152">
        <v>97.944262160974105</v>
      </c>
      <c r="F84" s="152">
        <v>98.187668510065393</v>
      </c>
      <c r="G84" s="152">
        <v>98.315787819188103</v>
      </c>
      <c r="H84" s="152">
        <v>98.722898884558901</v>
      </c>
      <c r="I84" s="149"/>
      <c r="J84" s="149"/>
      <c r="K84" s="149"/>
      <c r="L84" s="149"/>
      <c r="M84" s="149"/>
      <c r="N84" s="149"/>
    </row>
    <row r="85" spans="2:14" s="277" customFormat="1" ht="12.95" customHeight="1">
      <c r="B85" s="146">
        <v>2019</v>
      </c>
      <c r="C85" s="147" t="s">
        <v>126</v>
      </c>
      <c r="D85" s="148">
        <v>99.527728460022303</v>
      </c>
      <c r="E85" s="148">
        <v>99.279398850487496</v>
      </c>
      <c r="F85" s="148">
        <v>99.837780938785698</v>
      </c>
      <c r="G85" s="148">
        <v>99.618421978474203</v>
      </c>
      <c r="H85" s="148">
        <v>98.904681757348101</v>
      </c>
      <c r="I85" s="149"/>
      <c r="J85" s="149"/>
      <c r="K85" s="149"/>
      <c r="L85" s="149"/>
      <c r="M85" s="149"/>
      <c r="N85" s="149"/>
    </row>
    <row r="86" spans="2:14" s="277" customFormat="1" ht="12.95" customHeight="1">
      <c r="B86" s="150">
        <v>2019</v>
      </c>
      <c r="C86" s="151" t="s">
        <v>127</v>
      </c>
      <c r="D86" s="152">
        <v>100.656063274839</v>
      </c>
      <c r="E86" s="152">
        <v>100.42263728584101</v>
      </c>
      <c r="F86" s="152">
        <v>100.265396590535</v>
      </c>
      <c r="G86" s="152">
        <v>100.543450424122</v>
      </c>
      <c r="H86" s="152">
        <v>98.961538833016903</v>
      </c>
      <c r="I86" s="149"/>
      <c r="J86" s="149"/>
      <c r="K86" s="149"/>
      <c r="L86" s="149"/>
      <c r="M86" s="149"/>
      <c r="N86" s="149"/>
    </row>
    <row r="87" spans="2:14" s="277" customFormat="1" ht="12.95" customHeight="1">
      <c r="B87" s="146">
        <v>2019</v>
      </c>
      <c r="C87" s="147" t="s">
        <v>128</v>
      </c>
      <c r="D87" s="148">
        <v>100.659223272671</v>
      </c>
      <c r="E87" s="148">
        <v>100.783187014761</v>
      </c>
      <c r="F87" s="148">
        <v>100.62592299902499</v>
      </c>
      <c r="G87" s="148">
        <v>100.815250619499</v>
      </c>
      <c r="H87" s="148">
        <v>99.357825163300802</v>
      </c>
      <c r="I87" s="149"/>
      <c r="J87" s="149"/>
      <c r="K87" s="149"/>
      <c r="L87" s="149"/>
      <c r="M87" s="149"/>
      <c r="N87" s="149"/>
    </row>
    <row r="88" spans="2:14" s="277" customFormat="1" ht="12.75" customHeight="1">
      <c r="B88" s="150">
        <v>2019</v>
      </c>
      <c r="C88" s="151" t="s">
        <v>129</v>
      </c>
      <c r="D88" s="152">
        <v>101.339124030085</v>
      </c>
      <c r="E88" s="152">
        <v>101.304860952654</v>
      </c>
      <c r="F88" s="152">
        <v>102.060231381546</v>
      </c>
      <c r="G88" s="152">
        <v>101.38734262713901</v>
      </c>
      <c r="H88" s="152">
        <v>99.918968517195793</v>
      </c>
      <c r="I88" s="149"/>
      <c r="J88" s="149"/>
      <c r="K88" s="149"/>
      <c r="L88" s="149"/>
      <c r="M88" s="149"/>
      <c r="N88" s="149"/>
    </row>
    <row r="89" spans="2:14" s="277" customFormat="1" ht="12.95" customHeight="1">
      <c r="B89" s="146">
        <v>2019</v>
      </c>
      <c r="C89" s="147" t="s">
        <v>130</v>
      </c>
      <c r="D89" s="148">
        <v>101.83397396961399</v>
      </c>
      <c r="E89" s="148">
        <v>101.711029506603</v>
      </c>
      <c r="F89" s="148">
        <v>101.948818121076</v>
      </c>
      <c r="G89" s="148">
        <v>101.810470512403</v>
      </c>
      <c r="H89" s="148">
        <v>100.483867690106</v>
      </c>
      <c r="I89" s="149"/>
      <c r="J89" s="149"/>
      <c r="K89" s="149"/>
      <c r="L89" s="149"/>
      <c r="M89" s="149"/>
      <c r="N89" s="149"/>
    </row>
    <row r="90" spans="2:14" s="277" customFormat="1" ht="12.75" customHeight="1">
      <c r="B90" s="150">
        <v>2019</v>
      </c>
      <c r="C90" s="151" t="s">
        <v>131</v>
      </c>
      <c r="D90" s="152">
        <v>101.726665427686</v>
      </c>
      <c r="E90" s="152">
        <v>101.945887039246</v>
      </c>
      <c r="F90" s="152">
        <v>102.233640181675</v>
      </c>
      <c r="G90" s="152">
        <v>101.873441394832</v>
      </c>
      <c r="H90" s="152">
        <v>99.769697043673204</v>
      </c>
      <c r="I90" s="149"/>
      <c r="J90" s="149"/>
      <c r="K90" s="149"/>
      <c r="L90" s="149"/>
      <c r="M90" s="149"/>
      <c r="N90" s="149"/>
    </row>
    <row r="91" spans="2:14" s="277" customFormat="1" ht="12.95" customHeight="1">
      <c r="B91" s="146">
        <v>2019</v>
      </c>
      <c r="C91" s="147" t="s">
        <v>132</v>
      </c>
      <c r="D91" s="148">
        <v>102.03435217373</v>
      </c>
      <c r="E91" s="148">
        <v>101.851934592147</v>
      </c>
      <c r="F91" s="148">
        <v>102.602604957407</v>
      </c>
      <c r="G91" s="148">
        <v>102.098044123923</v>
      </c>
      <c r="H91" s="148">
        <v>100.590988877771</v>
      </c>
      <c r="I91" s="149"/>
      <c r="J91" s="149"/>
      <c r="K91" s="149"/>
      <c r="L91" s="149"/>
      <c r="M91" s="149"/>
      <c r="N91" s="149"/>
    </row>
    <row r="92" spans="2:14" s="277" customFormat="1" ht="12.75" customHeight="1">
      <c r="B92" s="150">
        <v>2019</v>
      </c>
      <c r="C92" s="151" t="s">
        <v>133</v>
      </c>
      <c r="D92" s="152">
        <v>102.786776529965</v>
      </c>
      <c r="E92" s="152">
        <v>103.25897059666799</v>
      </c>
      <c r="F92" s="152">
        <v>102.642436012518</v>
      </c>
      <c r="G92" s="152">
        <v>102.267577255277</v>
      </c>
      <c r="H92" s="152">
        <v>101.63187954950099</v>
      </c>
      <c r="I92" s="149"/>
      <c r="J92" s="149"/>
      <c r="K92" s="149"/>
      <c r="L92" s="149"/>
      <c r="M92" s="149"/>
      <c r="N92" s="149"/>
    </row>
    <row r="93" spans="2:14" s="277" customFormat="1" ht="12.75" customHeight="1">
      <c r="B93" s="146">
        <v>2020</v>
      </c>
      <c r="C93" s="147" t="s">
        <v>122</v>
      </c>
      <c r="D93" s="148">
        <v>103.92811530288</v>
      </c>
      <c r="E93" s="148">
        <v>103.11089374236801</v>
      </c>
      <c r="F93" s="148">
        <v>103.560140574637</v>
      </c>
      <c r="G93" s="148">
        <v>103.072380727865</v>
      </c>
      <c r="H93" s="148">
        <v>100.552441082738</v>
      </c>
      <c r="I93" s="149"/>
      <c r="J93" s="149"/>
      <c r="K93" s="149"/>
      <c r="L93" s="149"/>
      <c r="M93" s="149"/>
      <c r="N93" s="149"/>
    </row>
    <row r="94" spans="2:14" s="277" customFormat="1" ht="12.75" customHeight="1">
      <c r="B94" s="150">
        <v>2020</v>
      </c>
      <c r="C94" s="151" t="s">
        <v>123</v>
      </c>
      <c r="D94" s="152">
        <v>104.245332750701</v>
      </c>
      <c r="E94" s="152">
        <v>104.21134349034099</v>
      </c>
      <c r="F94" s="152">
        <v>104.456881924605</v>
      </c>
      <c r="G94" s="152">
        <v>103.562834802807</v>
      </c>
      <c r="H94" s="152">
        <v>101.17637982181201</v>
      </c>
      <c r="I94" s="149"/>
      <c r="J94" s="149"/>
      <c r="K94" s="149"/>
      <c r="L94" s="149"/>
      <c r="M94" s="149"/>
      <c r="N94" s="149"/>
    </row>
    <row r="95" spans="2:14" s="277" customFormat="1" ht="12.75" customHeight="1">
      <c r="B95" s="146">
        <v>2020</v>
      </c>
      <c r="C95" s="147" t="s">
        <v>124</v>
      </c>
      <c r="D95" s="148">
        <v>94.536629410057003</v>
      </c>
      <c r="E95" s="148">
        <v>97.618918386034196</v>
      </c>
      <c r="F95" s="148">
        <v>97.388049187203194</v>
      </c>
      <c r="G95" s="148">
        <v>103.326916846765</v>
      </c>
      <c r="H95" s="148">
        <v>100.727058226856</v>
      </c>
      <c r="I95" s="149"/>
      <c r="J95" s="149"/>
      <c r="K95" s="149"/>
      <c r="L95" s="149"/>
      <c r="M95" s="149"/>
      <c r="N95" s="149"/>
    </row>
    <row r="96" spans="2:14" s="277" customFormat="1" ht="12.75" customHeight="1">
      <c r="B96" s="150">
        <v>2020</v>
      </c>
      <c r="C96" s="151" t="s">
        <v>125</v>
      </c>
      <c r="D96" s="152">
        <v>60.849757461870198</v>
      </c>
      <c r="E96" s="152">
        <v>66.865887126708401</v>
      </c>
      <c r="F96" s="152">
        <v>65.3519574499513</v>
      </c>
      <c r="G96" s="152">
        <v>74.508553247673902</v>
      </c>
      <c r="H96" s="152">
        <v>96.539560617382506</v>
      </c>
      <c r="I96" s="149"/>
      <c r="J96" s="149"/>
      <c r="K96" s="149"/>
      <c r="L96" s="149"/>
      <c r="M96" s="149"/>
      <c r="N96" s="149"/>
    </row>
    <row r="97" spans="2:14" s="277" customFormat="1" ht="12.75" customHeight="1">
      <c r="B97" s="146">
        <v>2020</v>
      </c>
      <c r="C97" s="147" t="s">
        <v>126</v>
      </c>
      <c r="D97" s="148">
        <v>75.569099163093099</v>
      </c>
      <c r="E97" s="148">
        <v>78.517809749381101</v>
      </c>
      <c r="F97" s="148">
        <v>79.111421200831998</v>
      </c>
      <c r="G97" s="148">
        <v>83.792853442706701</v>
      </c>
      <c r="H97" s="148">
        <v>94.795828480319699</v>
      </c>
      <c r="I97" s="149"/>
      <c r="J97" s="149"/>
      <c r="K97" s="149"/>
      <c r="L97" s="149"/>
      <c r="M97" s="149"/>
      <c r="N97" s="149"/>
    </row>
    <row r="98" spans="2:14" s="277" customFormat="1" ht="12.75" customHeight="1">
      <c r="B98" s="150">
        <v>2020</v>
      </c>
      <c r="C98" s="151" t="s">
        <v>127</v>
      </c>
      <c r="D98" s="152">
        <v>89.568261194761803</v>
      </c>
      <c r="E98" s="152">
        <v>91.927731445967595</v>
      </c>
      <c r="F98" s="152">
        <v>92.387541692836194</v>
      </c>
      <c r="G98" s="152">
        <v>96.428896578306293</v>
      </c>
      <c r="H98" s="152">
        <v>95.099306862906303</v>
      </c>
      <c r="I98" s="149"/>
      <c r="J98" s="149"/>
      <c r="K98" s="149"/>
      <c r="L98" s="149"/>
      <c r="M98" s="149"/>
      <c r="N98" s="149"/>
    </row>
    <row r="99" spans="2:14" s="277" customFormat="1" ht="12.75" customHeight="1">
      <c r="B99" s="146">
        <v>2020</v>
      </c>
      <c r="C99" s="147" t="s">
        <v>128</v>
      </c>
      <c r="D99" s="148">
        <v>90.715541254888905</v>
      </c>
      <c r="E99" s="148">
        <v>93.2138614447354</v>
      </c>
      <c r="F99" s="148">
        <v>93.6936282278362</v>
      </c>
      <c r="G99" s="148">
        <v>96.852964677266598</v>
      </c>
      <c r="H99" s="148">
        <v>94.365444763481307</v>
      </c>
      <c r="I99" s="149"/>
      <c r="J99" s="149"/>
      <c r="K99" s="149"/>
      <c r="L99" s="149"/>
      <c r="M99" s="149"/>
      <c r="N99" s="149"/>
    </row>
    <row r="100" spans="2:14" s="277" customFormat="1" ht="12.75" customHeight="1">
      <c r="B100" s="150">
        <v>2020</v>
      </c>
      <c r="C100" s="151" t="s">
        <v>129</v>
      </c>
      <c r="D100" s="152">
        <v>86.897397701561502</v>
      </c>
      <c r="E100" s="152">
        <v>88.513560142533606</v>
      </c>
      <c r="F100" s="152">
        <v>88.621663097096103</v>
      </c>
      <c r="G100" s="152">
        <v>91.160912100032704</v>
      </c>
      <c r="H100" s="152">
        <v>93.727069575968301</v>
      </c>
      <c r="I100" s="149"/>
      <c r="J100" s="149"/>
      <c r="K100" s="149"/>
      <c r="L100" s="149"/>
      <c r="M100" s="149"/>
      <c r="N100" s="149"/>
    </row>
    <row r="101" spans="2:14" s="277" customFormat="1" ht="12.75" customHeight="1">
      <c r="B101" s="146">
        <v>2020</v>
      </c>
      <c r="C101" s="147" t="s">
        <v>130</v>
      </c>
      <c r="D101" s="148">
        <v>101.292310463898</v>
      </c>
      <c r="E101" s="148">
        <v>102.63685716593</v>
      </c>
      <c r="F101" s="148">
        <v>103.308692205779</v>
      </c>
      <c r="G101" s="148">
        <v>104.57756792139401</v>
      </c>
      <c r="H101" s="148">
        <v>93.6282345762679</v>
      </c>
      <c r="I101" s="149"/>
      <c r="J101" s="149"/>
      <c r="K101" s="149"/>
      <c r="L101" s="149"/>
      <c r="M101" s="149"/>
      <c r="N101" s="149"/>
    </row>
    <row r="102" spans="2:14" s="277" customFormat="1" ht="12.75" customHeight="1">
      <c r="B102" s="150">
        <v>2020</v>
      </c>
      <c r="C102" s="151" t="s">
        <v>131</v>
      </c>
      <c r="D102" s="152">
        <v>105.59382612733199</v>
      </c>
      <c r="E102" s="152">
        <v>106.25463501627</v>
      </c>
      <c r="F102" s="152">
        <v>108.20345172402</v>
      </c>
      <c r="G102" s="152">
        <v>107.49896322315099</v>
      </c>
      <c r="H102" s="152">
        <v>93.739078609866397</v>
      </c>
      <c r="I102" s="149"/>
      <c r="J102" s="149"/>
      <c r="K102" s="149"/>
      <c r="L102" s="149"/>
      <c r="M102" s="149"/>
      <c r="N102" s="149"/>
    </row>
    <row r="103" spans="2:14" s="277" customFormat="1" ht="12.75" customHeight="1">
      <c r="B103" s="146">
        <v>2020</v>
      </c>
      <c r="C103" s="147" t="s">
        <v>132</v>
      </c>
      <c r="D103" s="148">
        <v>110.452401067485</v>
      </c>
      <c r="E103" s="148">
        <v>110.56260550261899</v>
      </c>
      <c r="F103" s="148">
        <v>112.769593769417</v>
      </c>
      <c r="G103" s="148">
        <v>114.83240517875301</v>
      </c>
      <c r="H103" s="148">
        <v>93.750886740794598</v>
      </c>
      <c r="I103" s="149"/>
      <c r="J103" s="149"/>
      <c r="K103" s="149"/>
      <c r="L103" s="149"/>
      <c r="M103" s="149"/>
      <c r="N103" s="149"/>
    </row>
    <row r="104" spans="2:14" s="277" customFormat="1" ht="12.75" customHeight="1">
      <c r="B104" s="150">
        <v>2020</v>
      </c>
      <c r="C104" s="151" t="s">
        <v>133</v>
      </c>
      <c r="D104" s="152">
        <v>101.351328913635</v>
      </c>
      <c r="E104" s="152">
        <v>101.66589712115901</v>
      </c>
      <c r="F104" s="152">
        <v>100.646979464547</v>
      </c>
      <c r="G104" s="152">
        <v>100.084750821075</v>
      </c>
      <c r="H104" s="152">
        <v>93.898711131745998</v>
      </c>
      <c r="I104" s="149"/>
      <c r="J104" s="149"/>
      <c r="K104" s="149"/>
      <c r="L104" s="149"/>
      <c r="M104" s="149"/>
      <c r="N104" s="149"/>
    </row>
    <row r="105" spans="2:14" s="277" customFormat="1" ht="12.75" customHeight="1">
      <c r="B105" s="146">
        <v>2021</v>
      </c>
      <c r="C105" s="147" t="s">
        <v>122</v>
      </c>
      <c r="D105" s="148">
        <v>97.383692728698904</v>
      </c>
      <c r="E105" s="148">
        <v>96.949207694250902</v>
      </c>
      <c r="F105" s="148">
        <v>97.531901989827702</v>
      </c>
      <c r="G105" s="148">
        <v>97.776477575104707</v>
      </c>
      <c r="H105" s="148">
        <v>94.2598898163874</v>
      </c>
      <c r="I105" s="149"/>
      <c r="J105" s="149"/>
      <c r="K105" s="149"/>
      <c r="L105" s="149"/>
      <c r="M105" s="149"/>
      <c r="N105" s="149"/>
    </row>
    <row r="106" spans="2:14" s="277" customFormat="1" ht="12.75" customHeight="1">
      <c r="B106" s="150">
        <v>2021</v>
      </c>
      <c r="C106" s="151" t="s">
        <v>123</v>
      </c>
      <c r="D106" s="152">
        <v>111.23082459798</v>
      </c>
      <c r="E106" s="152">
        <v>110.652020009778</v>
      </c>
      <c r="F106" s="152">
        <v>112.98995852272201</v>
      </c>
      <c r="G106" s="152">
        <v>112.99169466599</v>
      </c>
      <c r="H106" s="152">
        <v>94.225545507827107</v>
      </c>
      <c r="I106" s="149"/>
      <c r="J106" s="149"/>
      <c r="K106" s="149"/>
      <c r="L106" s="149"/>
      <c r="M106" s="149"/>
      <c r="N106" s="149"/>
    </row>
    <row r="107" spans="2:14" s="277" customFormat="1" ht="12.75" customHeight="1">
      <c r="B107" s="146">
        <v>2021</v>
      </c>
      <c r="C107" s="147" t="s">
        <v>124</v>
      </c>
      <c r="D107" s="148">
        <v>111.061552494323</v>
      </c>
      <c r="E107" s="148">
        <v>111.622196563061</v>
      </c>
      <c r="F107" s="148">
        <v>111.62196613982201</v>
      </c>
      <c r="G107" s="148">
        <v>112.91118335763601</v>
      </c>
      <c r="H107" s="148">
        <v>94.476343243389707</v>
      </c>
      <c r="I107" s="149"/>
      <c r="J107" s="149"/>
      <c r="K107" s="149"/>
      <c r="L107" s="149"/>
      <c r="M107" s="149"/>
      <c r="N107" s="149"/>
    </row>
    <row r="108" spans="2:14" s="277" customFormat="1" ht="12.75" customHeight="1">
      <c r="B108" s="150">
        <v>2021</v>
      </c>
      <c r="C108" s="151" t="s">
        <v>125</v>
      </c>
      <c r="D108" s="152">
        <v>100.621430249271</v>
      </c>
      <c r="E108" s="152">
        <v>98.749544746416007</v>
      </c>
      <c r="F108" s="152">
        <v>102.102849208845</v>
      </c>
      <c r="G108" s="152">
        <v>100.285496612092</v>
      </c>
      <c r="H108" s="152">
        <v>94.642703304953599</v>
      </c>
      <c r="I108" s="149"/>
      <c r="J108" s="149"/>
      <c r="K108" s="149"/>
      <c r="L108" s="149"/>
      <c r="M108" s="149"/>
      <c r="N108" s="149"/>
    </row>
    <row r="109" spans="2:14" s="277" customFormat="1" ht="12.75" customHeight="1">
      <c r="B109" s="146">
        <v>2021</v>
      </c>
      <c r="C109" s="147" t="s">
        <v>126</v>
      </c>
      <c r="D109" s="148">
        <v>89.257336789050797</v>
      </c>
      <c r="E109" s="148">
        <v>89.713192987190396</v>
      </c>
      <c r="F109" s="148">
        <v>93.464889124857095</v>
      </c>
      <c r="G109" s="148">
        <v>95.566397202106103</v>
      </c>
      <c r="H109" s="148">
        <v>94.766783532935506</v>
      </c>
      <c r="I109" s="149"/>
      <c r="J109" s="149"/>
      <c r="K109" s="149"/>
      <c r="L109" s="149"/>
      <c r="M109" s="149"/>
      <c r="N109" s="149"/>
    </row>
    <row r="110" spans="2:14" s="277" customFormat="1" ht="12.75" customHeight="1">
      <c r="B110" s="150">
        <v>2021</v>
      </c>
      <c r="C110" s="151" t="s">
        <v>127</v>
      </c>
      <c r="D110" s="152">
        <v>107.005975224068</v>
      </c>
      <c r="E110" s="152">
        <v>104.987432529892</v>
      </c>
      <c r="F110" s="152">
        <v>108.998421536677</v>
      </c>
      <c r="G110" s="152">
        <v>107.48205587437801</v>
      </c>
      <c r="H110" s="152">
        <v>93.975937974686303</v>
      </c>
      <c r="I110" s="149"/>
      <c r="J110" s="149"/>
      <c r="K110" s="149"/>
      <c r="L110" s="149"/>
      <c r="M110" s="149"/>
      <c r="N110" s="149"/>
    </row>
    <row r="111" spans="2:14" s="277" customFormat="1" ht="12.75" customHeight="1">
      <c r="B111" s="146">
        <v>2021</v>
      </c>
      <c r="C111" s="147" t="s">
        <v>128</v>
      </c>
      <c r="D111" s="148">
        <v>110.44979497033199</v>
      </c>
      <c r="E111" s="148">
        <v>110.059892197856</v>
      </c>
      <c r="F111" s="148">
        <v>112.386849652512</v>
      </c>
      <c r="G111" s="148">
        <v>110.593903538755</v>
      </c>
      <c r="H111" s="148">
        <v>95.290704740034798</v>
      </c>
      <c r="I111" s="149"/>
      <c r="J111" s="149"/>
      <c r="K111" s="149"/>
      <c r="L111" s="149"/>
      <c r="M111" s="149"/>
      <c r="N111" s="149"/>
    </row>
    <row r="112" spans="2:14" s="277" customFormat="1" ht="12.75" customHeight="1">
      <c r="B112" s="150">
        <v>2021</v>
      </c>
      <c r="C112" s="151" t="s">
        <v>129</v>
      </c>
      <c r="D112" s="152">
        <v>113.82297683543401</v>
      </c>
      <c r="E112" s="152">
        <v>112.407765549654</v>
      </c>
      <c r="F112" s="152">
        <v>114.349566049487</v>
      </c>
      <c r="G112" s="152">
        <v>113.384341718234</v>
      </c>
      <c r="H112" s="152">
        <v>95.164699870042199</v>
      </c>
      <c r="I112" s="149"/>
      <c r="J112" s="149"/>
      <c r="K112" s="149"/>
      <c r="L112" s="149"/>
      <c r="M112" s="149"/>
      <c r="N112" s="149"/>
    </row>
    <row r="113" spans="2:14" s="277" customFormat="1" ht="12.75" customHeight="1">
      <c r="B113" s="146">
        <v>2021</v>
      </c>
      <c r="C113" s="147" t="s">
        <v>130</v>
      </c>
      <c r="D113" s="148">
        <v>113.333289596615</v>
      </c>
      <c r="E113" s="148">
        <v>112.941421131455</v>
      </c>
      <c r="F113" s="148">
        <v>114.961295761714</v>
      </c>
      <c r="G113" s="148">
        <v>113.549544905296</v>
      </c>
      <c r="H113" s="148">
        <v>95.622984332325103</v>
      </c>
      <c r="I113" s="149"/>
      <c r="J113" s="149"/>
      <c r="K113" s="149"/>
      <c r="L113" s="149"/>
      <c r="M113" s="149"/>
      <c r="N113" s="149"/>
    </row>
    <row r="114" spans="2:14" s="277" customFormat="1" ht="12.75" customHeight="1">
      <c r="B114" s="150">
        <v>2021</v>
      </c>
      <c r="C114" s="151" t="s">
        <v>131</v>
      </c>
      <c r="D114" s="152">
        <v>118.532402334167</v>
      </c>
      <c r="E114" s="152">
        <v>118.2864269473</v>
      </c>
      <c r="F114" s="152">
        <v>121.04469394384699</v>
      </c>
      <c r="G114" s="152">
        <v>119.55121476542</v>
      </c>
      <c r="H114" s="152">
        <v>95.682754919178905</v>
      </c>
      <c r="I114" s="149"/>
      <c r="J114" s="149"/>
      <c r="K114" s="149"/>
      <c r="L114" s="149"/>
      <c r="M114" s="149"/>
      <c r="N114" s="149"/>
    </row>
    <row r="115" spans="2:14" s="277" customFormat="1" ht="12.75" customHeight="1">
      <c r="B115" s="146">
        <v>2021</v>
      </c>
      <c r="C115" s="147" t="s">
        <v>132</v>
      </c>
      <c r="D115" s="148">
        <v>115.611417863632</v>
      </c>
      <c r="E115" s="148">
        <v>115.909938974394</v>
      </c>
      <c r="F115" s="148">
        <v>116.14713014709901</v>
      </c>
      <c r="G115" s="148">
        <v>117.43641530891099</v>
      </c>
      <c r="H115" s="148">
        <v>95.877479879948595</v>
      </c>
      <c r="I115" s="149"/>
      <c r="J115" s="149"/>
      <c r="K115" s="149"/>
      <c r="L115" s="149"/>
      <c r="M115" s="149"/>
      <c r="N115" s="149"/>
    </row>
    <row r="116" spans="2:14" s="277" customFormat="1" ht="12.75" customHeight="1">
      <c r="B116" s="150">
        <v>2021</v>
      </c>
      <c r="C116" s="151" t="s">
        <v>133</v>
      </c>
      <c r="D116" s="152">
        <v>116.58930631642799</v>
      </c>
      <c r="E116" s="152">
        <v>119.120960668753</v>
      </c>
      <c r="F116" s="152">
        <v>116.500477922591</v>
      </c>
      <c r="G116" s="152">
        <v>118.47127447607799</v>
      </c>
      <c r="H116" s="152">
        <v>96.014172878290907</v>
      </c>
      <c r="I116" s="149"/>
      <c r="J116" s="149"/>
      <c r="K116" s="149"/>
      <c r="L116" s="149"/>
      <c r="M116" s="149"/>
      <c r="N116" s="149"/>
    </row>
    <row r="117" spans="2:14" s="277" customFormat="1" ht="12.75" customHeight="1">
      <c r="B117" s="146">
        <v>2022</v>
      </c>
      <c r="C117" s="147" t="s">
        <v>122</v>
      </c>
      <c r="D117" s="148">
        <v>115.46202446538101</v>
      </c>
      <c r="E117" s="148">
        <v>113.802807949333</v>
      </c>
      <c r="F117" s="148">
        <v>115.715849729051</v>
      </c>
      <c r="G117" s="148">
        <v>115.095425022548</v>
      </c>
      <c r="H117" s="148">
        <v>96.169076021015002</v>
      </c>
      <c r="I117" s="149"/>
      <c r="J117" s="149"/>
      <c r="K117" s="149"/>
      <c r="L117" s="149"/>
      <c r="M117" s="149"/>
      <c r="N117" s="149"/>
    </row>
    <row r="118" spans="2:14" s="277" customFormat="1" ht="12.75" customHeight="1">
      <c r="B118" s="351">
        <v>2022</v>
      </c>
      <c r="C118" s="352" t="s">
        <v>123</v>
      </c>
      <c r="D118" s="353">
        <v>116.882008961414</v>
      </c>
      <c r="E118" s="353">
        <v>117.725763116956</v>
      </c>
      <c r="F118" s="353">
        <v>117.21344126933</v>
      </c>
      <c r="G118" s="353">
        <v>119.14183089276</v>
      </c>
      <c r="H118" s="353">
        <v>96.211034376432593</v>
      </c>
      <c r="I118" s="149"/>
      <c r="J118" s="149"/>
      <c r="K118" s="149"/>
      <c r="L118" s="149"/>
      <c r="M118" s="149"/>
      <c r="N118" s="149"/>
    </row>
    <row r="119" spans="2:14" s="277" customFormat="1" ht="12">
      <c r="B119" s="306" t="s">
        <v>156</v>
      </c>
      <c r="C119" s="281"/>
      <c r="D119" s="282"/>
      <c r="E119" s="282"/>
      <c r="F119" s="282"/>
      <c r="H119" s="149"/>
      <c r="I119" s="149"/>
      <c r="J119" s="149"/>
      <c r="K119" s="149"/>
      <c r="L119" s="149"/>
      <c r="M119" s="149"/>
      <c r="N119" s="149"/>
    </row>
    <row r="120" spans="2:14" s="277" customFormat="1" ht="12">
      <c r="B120" s="277" t="s">
        <v>46</v>
      </c>
      <c r="C120" s="276"/>
      <c r="D120" s="278"/>
      <c r="E120" s="278"/>
      <c r="F120" s="278"/>
      <c r="H120" s="149"/>
      <c r="I120" s="149"/>
      <c r="J120" s="149"/>
      <c r="K120" s="149"/>
      <c r="L120" s="149"/>
      <c r="M120" s="149"/>
      <c r="N120" s="149"/>
    </row>
    <row r="121" spans="2:14" s="277" customFormat="1" ht="29.25" customHeight="1">
      <c r="B121" s="495" t="s">
        <v>134</v>
      </c>
      <c r="C121" s="495"/>
      <c r="D121" s="495"/>
      <c r="E121" s="495"/>
      <c r="F121" s="495"/>
      <c r="H121" s="149"/>
      <c r="I121" s="149"/>
      <c r="J121" s="149"/>
      <c r="K121" s="149"/>
      <c r="L121" s="149"/>
      <c r="M121" s="149"/>
      <c r="N121" s="149"/>
    </row>
    <row r="122" spans="2:14" s="277" customFormat="1" ht="44.25" customHeight="1">
      <c r="B122" s="495" t="s">
        <v>191</v>
      </c>
      <c r="C122" s="495"/>
      <c r="D122" s="495"/>
      <c r="E122" s="495"/>
      <c r="F122" s="495"/>
      <c r="G122" s="153"/>
      <c r="H122" s="154"/>
      <c r="I122" s="154"/>
      <c r="J122" s="154"/>
      <c r="K122" s="154"/>
      <c r="L122" s="149"/>
      <c r="M122" s="149"/>
      <c r="N122" s="149"/>
    </row>
    <row r="123" spans="2:14" s="277" customFormat="1" ht="12">
      <c r="B123" s="178" t="s">
        <v>198</v>
      </c>
      <c r="C123" s="276"/>
      <c r="F123" s="282"/>
      <c r="H123" s="149"/>
      <c r="I123" s="149"/>
      <c r="J123" s="149"/>
      <c r="K123" s="149"/>
      <c r="L123" s="149"/>
      <c r="M123" s="149"/>
      <c r="N123" s="149"/>
    </row>
    <row r="124" spans="2:14" s="277" customFormat="1" ht="12">
      <c r="B124" s="178"/>
      <c r="C124" s="276"/>
      <c r="F124" s="282"/>
      <c r="H124" s="149"/>
      <c r="I124" s="149"/>
      <c r="J124" s="149"/>
      <c r="K124" s="149"/>
      <c r="L124" s="149"/>
      <c r="M124" s="149"/>
      <c r="N124" s="149"/>
    </row>
    <row r="125" spans="2:14" s="277" customFormat="1" ht="12">
      <c r="F125" s="282"/>
      <c r="H125" s="149"/>
      <c r="I125" s="149"/>
      <c r="J125" s="149"/>
      <c r="K125" s="149"/>
      <c r="L125" s="149"/>
      <c r="M125" s="149"/>
      <c r="N125" s="149"/>
    </row>
    <row r="126" spans="2:14" s="277" customFormat="1" ht="12">
      <c r="F126" s="282"/>
      <c r="H126" s="149"/>
      <c r="I126" s="149"/>
      <c r="J126" s="149"/>
      <c r="K126" s="149"/>
      <c r="L126" s="149"/>
      <c r="M126" s="149"/>
      <c r="N126" s="149"/>
    </row>
    <row r="127" spans="2:14" s="277" customFormat="1" ht="12">
      <c r="D127" s="282"/>
      <c r="E127" s="282"/>
      <c r="F127" s="282"/>
      <c r="H127" s="149"/>
      <c r="I127" s="149"/>
      <c r="J127" s="149"/>
      <c r="K127" s="149"/>
      <c r="L127" s="149"/>
      <c r="M127" s="149"/>
      <c r="N127" s="149"/>
    </row>
    <row r="128" spans="2:14" s="277" customFormat="1" ht="12">
      <c r="D128" s="282"/>
      <c r="E128" s="282"/>
      <c r="F128" s="282"/>
      <c r="H128" s="149"/>
      <c r="I128" s="149"/>
      <c r="J128" s="149"/>
      <c r="K128" s="149"/>
      <c r="L128" s="149"/>
      <c r="M128" s="149"/>
      <c r="N128" s="149"/>
    </row>
    <row r="129" spans="4:14" s="277" customFormat="1" ht="12">
      <c r="D129" s="282"/>
      <c r="E129" s="282"/>
      <c r="F129" s="282"/>
      <c r="H129" s="149"/>
      <c r="I129" s="149"/>
      <c r="J129" s="149"/>
      <c r="K129" s="149"/>
      <c r="L129" s="149"/>
      <c r="M129" s="149"/>
      <c r="N129" s="149"/>
    </row>
    <row r="130" spans="4:14" s="277" customFormat="1" ht="12">
      <c r="D130" s="282"/>
      <c r="E130" s="282"/>
      <c r="F130" s="282"/>
      <c r="H130" s="149"/>
      <c r="I130" s="149"/>
      <c r="J130" s="149"/>
      <c r="K130" s="149"/>
      <c r="L130" s="149"/>
      <c r="M130" s="149"/>
      <c r="N130" s="149"/>
    </row>
    <row r="131" spans="4:14" s="277" customFormat="1" ht="12">
      <c r="D131" s="282"/>
      <c r="E131" s="282"/>
      <c r="F131" s="282"/>
      <c r="H131" s="149"/>
      <c r="I131" s="149"/>
      <c r="J131" s="149"/>
      <c r="K131" s="149"/>
      <c r="L131" s="149"/>
      <c r="M131" s="149"/>
      <c r="N131" s="149"/>
    </row>
    <row r="132" spans="4:14" s="277" customFormat="1" ht="12">
      <c r="D132" s="282"/>
      <c r="E132" s="282"/>
      <c r="F132" s="282"/>
      <c r="H132" s="149"/>
      <c r="I132" s="149"/>
      <c r="J132" s="149"/>
      <c r="K132" s="149"/>
      <c r="L132" s="149"/>
      <c r="M132" s="149"/>
      <c r="N132" s="149"/>
    </row>
    <row r="133" spans="4:14" s="277" customFormat="1" ht="12">
      <c r="D133" s="282"/>
      <c r="E133" s="282"/>
      <c r="F133" s="282"/>
      <c r="H133" s="149"/>
      <c r="I133" s="149"/>
      <c r="J133" s="149"/>
      <c r="K133" s="149"/>
      <c r="L133" s="149"/>
      <c r="M133" s="149"/>
      <c r="N133" s="149"/>
    </row>
    <row r="134" spans="4:14">
      <c r="D134" s="134"/>
      <c r="E134" s="134"/>
    </row>
    <row r="135" spans="4:14">
      <c r="D135" s="134"/>
      <c r="E135" s="134"/>
    </row>
    <row r="136" spans="4:14">
      <c r="D136" s="134"/>
      <c r="E136" s="134"/>
    </row>
    <row r="137" spans="4:14">
      <c r="D137" s="134"/>
      <c r="E137" s="134"/>
    </row>
    <row r="138" spans="4:14">
      <c r="D138" s="134"/>
      <c r="E138" s="134"/>
    </row>
    <row r="139" spans="4:14">
      <c r="D139" s="134"/>
      <c r="E139" s="134"/>
    </row>
    <row r="140" spans="4:14">
      <c r="D140" s="134"/>
      <c r="E140" s="134"/>
    </row>
    <row r="141" spans="4:14">
      <c r="D141" s="134"/>
      <c r="E141" s="134"/>
    </row>
    <row r="142" spans="4:14">
      <c r="D142" s="134"/>
      <c r="E142" s="134"/>
    </row>
    <row r="143" spans="4:14">
      <c r="D143" s="134"/>
      <c r="E143" s="134"/>
    </row>
    <row r="144" spans="4:14">
      <c r="D144" s="135"/>
      <c r="E144" s="135"/>
      <c r="F144" s="135"/>
    </row>
    <row r="145" spans="4:6">
      <c r="D145" s="135"/>
      <c r="E145" s="135"/>
      <c r="F145" s="135"/>
    </row>
    <row r="146" spans="4:6">
      <c r="D146" s="135"/>
      <c r="E146" s="135"/>
      <c r="F146" s="135"/>
    </row>
    <row r="147" spans="4:6">
      <c r="D147" s="135"/>
      <c r="E147" s="135"/>
      <c r="F147" s="135"/>
    </row>
    <row r="148" spans="4:6">
      <c r="D148" s="135"/>
      <c r="E148" s="135"/>
      <c r="F148" s="135"/>
    </row>
    <row r="149" spans="4:6">
      <c r="D149" s="135"/>
      <c r="E149" s="135"/>
      <c r="F149" s="135"/>
    </row>
  </sheetData>
  <mergeCells count="4">
    <mergeCell ref="B6:E6"/>
    <mergeCell ref="B3:H3"/>
    <mergeCell ref="B121:F121"/>
    <mergeCell ref="B122:F122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14" activePane="bottomRight" state="frozen"/>
      <selection pane="topRight" activeCell="D1" sqref="D1"/>
      <selection pane="bottomLeft" activeCell="A14" sqref="A14"/>
      <selection pane="bottomRight" activeCell="A3" sqref="A3"/>
    </sheetView>
  </sheetViews>
  <sheetFormatPr baseColWidth="10" defaultRowHeight="14.25"/>
  <cols>
    <col min="1" max="1" width="82.140625" style="1" customWidth="1"/>
    <col min="2" max="3" width="15.7109375" style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367" t="s">
        <v>118</v>
      </c>
      <c r="B3" s="368"/>
      <c r="C3" s="368"/>
      <c r="D3" s="368"/>
      <c r="E3" s="368"/>
      <c r="F3" s="368"/>
      <c r="G3" s="368"/>
      <c r="H3" s="368"/>
      <c r="I3" s="368"/>
      <c r="J3" s="368"/>
    </row>
    <row r="4" spans="1:10">
      <c r="A4" s="373" t="s">
        <v>144</v>
      </c>
      <c r="B4" s="373"/>
      <c r="C4" s="373"/>
      <c r="D4" s="373"/>
    </row>
    <row r="5" spans="1:10" s="382" customFormat="1" ht="15.75">
      <c r="A5" s="373" t="s">
        <v>145</v>
      </c>
      <c r="B5" s="373"/>
      <c r="C5" s="373"/>
      <c r="D5" s="373"/>
    </row>
    <row r="6" spans="1:10">
      <c r="A6" s="374" t="s">
        <v>199</v>
      </c>
      <c r="B6" s="375"/>
      <c r="C6" s="375"/>
      <c r="D6" s="375"/>
      <c r="E6" s="3"/>
    </row>
    <row r="7" spans="1:10" ht="7.5" customHeight="1">
      <c r="A7" s="6"/>
      <c r="B7" s="28"/>
      <c r="C7" s="28"/>
      <c r="D7" s="28"/>
      <c r="E7" s="28"/>
      <c r="F7" s="28"/>
      <c r="G7" s="28"/>
    </row>
    <row r="8" spans="1:10" s="8" customFormat="1" ht="10.5" customHeight="1">
      <c r="A8" s="376" t="s">
        <v>28</v>
      </c>
      <c r="B8" s="412" t="s">
        <v>200</v>
      </c>
      <c r="C8" s="412"/>
      <c r="D8" s="412"/>
      <c r="E8" s="410" t="s">
        <v>201</v>
      </c>
      <c r="F8" s="410"/>
      <c r="G8" s="410"/>
      <c r="H8" s="410" t="s">
        <v>202</v>
      </c>
      <c r="I8" s="410"/>
      <c r="J8" s="410"/>
    </row>
    <row r="9" spans="1:10" s="9" customFormat="1" ht="10.5" customHeight="1">
      <c r="A9" s="376"/>
      <c r="B9" s="413"/>
      <c r="C9" s="413"/>
      <c r="D9" s="413"/>
      <c r="E9" s="411"/>
      <c r="F9" s="411"/>
      <c r="G9" s="411"/>
      <c r="H9" s="411"/>
      <c r="I9" s="411"/>
      <c r="J9" s="411"/>
    </row>
    <row r="10" spans="1:10" s="9" customFormat="1" ht="4.1500000000000004" customHeight="1">
      <c r="A10" s="376"/>
      <c r="B10" s="10"/>
      <c r="C10" s="10"/>
      <c r="D10" s="11"/>
      <c r="E10" s="10"/>
      <c r="F10" s="10"/>
      <c r="G10" s="11"/>
      <c r="H10" s="10"/>
      <c r="I10" s="10"/>
      <c r="J10" s="11"/>
    </row>
    <row r="11" spans="1:10" s="9" customFormat="1" ht="12" customHeight="1">
      <c r="A11" s="376"/>
      <c r="B11" s="369" t="s">
        <v>3</v>
      </c>
      <c r="C11" s="369"/>
      <c r="D11" s="370" t="s">
        <v>9</v>
      </c>
      <c r="E11" s="369" t="s">
        <v>2</v>
      </c>
      <c r="F11" s="369"/>
      <c r="G11" s="370" t="s">
        <v>9</v>
      </c>
      <c r="H11" s="369" t="s">
        <v>161</v>
      </c>
      <c r="I11" s="369"/>
      <c r="J11" s="370" t="s">
        <v>9</v>
      </c>
    </row>
    <row r="12" spans="1:10" s="9" customFormat="1" ht="4.9000000000000004" customHeight="1">
      <c r="A12" s="376"/>
      <c r="B12" s="372"/>
      <c r="C12" s="372"/>
      <c r="D12" s="370"/>
      <c r="E12" s="372"/>
      <c r="F12" s="372"/>
      <c r="G12" s="370"/>
      <c r="H12" s="372"/>
      <c r="I12" s="372"/>
      <c r="J12" s="370"/>
    </row>
    <row r="13" spans="1:10" s="9" customFormat="1" ht="15" customHeight="1">
      <c r="A13" s="377"/>
      <c r="B13" s="377" t="s">
        <v>5</v>
      </c>
      <c r="C13" s="182" t="s">
        <v>6</v>
      </c>
      <c r="D13" s="371"/>
      <c r="E13" s="182" t="s">
        <v>5</v>
      </c>
      <c r="F13" s="182" t="s">
        <v>6</v>
      </c>
      <c r="G13" s="371"/>
      <c r="H13" s="182" t="s">
        <v>5</v>
      </c>
      <c r="I13" s="182" t="s">
        <v>6</v>
      </c>
      <c r="J13" s="371"/>
    </row>
    <row r="14" spans="1:10" s="9" customFormat="1" ht="18" customHeight="1">
      <c r="A14" s="12" t="s">
        <v>113</v>
      </c>
      <c r="B14" s="322">
        <v>15.582108490848864</v>
      </c>
      <c r="C14" s="322">
        <v>4.8821142104799717</v>
      </c>
      <c r="D14" s="322">
        <v>4.8821142104799815</v>
      </c>
      <c r="E14" s="322">
        <v>23.699651027345084</v>
      </c>
      <c r="F14" s="322">
        <v>12.541290748165721</v>
      </c>
      <c r="G14" s="322">
        <v>12.541290748165741</v>
      </c>
      <c r="H14" s="322">
        <v>27.77878210252571</v>
      </c>
      <c r="I14" s="322">
        <v>20.557907681846729</v>
      </c>
      <c r="J14" s="322">
        <v>20.557907681846718</v>
      </c>
    </row>
    <row r="15" spans="1:10" s="292" customFormat="1" ht="18" customHeight="1">
      <c r="A15" s="14" t="s">
        <v>116</v>
      </c>
      <c r="B15" s="317">
        <v>18.023751009148114</v>
      </c>
      <c r="C15" s="317">
        <v>6.7084683031848114</v>
      </c>
      <c r="D15" s="317"/>
      <c r="E15" s="316">
        <v>23.040060959584423</v>
      </c>
      <c r="F15" s="316">
        <v>11.579718478733113</v>
      </c>
      <c r="G15" s="316"/>
      <c r="H15" s="316">
        <v>23.067003596350204</v>
      </c>
      <c r="I15" s="316">
        <v>16.023622731659074</v>
      </c>
      <c r="J15" s="316"/>
    </row>
    <row r="16" spans="1:10" s="107" customFormat="1" ht="18" customHeight="1">
      <c r="A16" s="12" t="s">
        <v>115</v>
      </c>
      <c r="B16" s="315">
        <v>14.697893200218193</v>
      </c>
      <c r="C16" s="315">
        <v>3.6355557532266665</v>
      </c>
      <c r="D16" s="315"/>
      <c r="E16" s="315">
        <v>23.620521681516607</v>
      </c>
      <c r="F16" s="315">
        <v>12.357175107926935</v>
      </c>
      <c r="G16" s="315"/>
      <c r="H16" s="315">
        <v>27.113844782976244</v>
      </c>
      <c r="I16" s="315">
        <v>19.837810743111859</v>
      </c>
      <c r="J16" s="315"/>
    </row>
    <row r="17" spans="1:10" s="107" customFormat="1" ht="18" customHeight="1">
      <c r="A17" s="13" t="s">
        <v>114</v>
      </c>
      <c r="B17" s="316">
        <v>17.549475724407632</v>
      </c>
      <c r="C17" s="316">
        <v>5.6584544057460491</v>
      </c>
      <c r="D17" s="316"/>
      <c r="E17" s="316">
        <v>22.757945241390971</v>
      </c>
      <c r="F17" s="316">
        <v>11.050110374055194</v>
      </c>
      <c r="G17" s="316"/>
      <c r="H17" s="316">
        <v>21.087377161359626</v>
      </c>
      <c r="I17" s="316">
        <v>13.892233703626573</v>
      </c>
      <c r="J17" s="316"/>
    </row>
    <row r="18" spans="1:10" s="292" customFormat="1" ht="18" customHeight="1">
      <c r="A18" s="37" t="s">
        <v>54</v>
      </c>
      <c r="B18" s="315">
        <v>21.66574877747308</v>
      </c>
      <c r="C18" s="315">
        <v>-1.4989506851372938</v>
      </c>
      <c r="D18" s="315">
        <v>-0.29298236159691526</v>
      </c>
      <c r="E18" s="315">
        <v>21.955928253010953</v>
      </c>
      <c r="F18" s="315">
        <v>-0.16689864889471551</v>
      </c>
      <c r="G18" s="315">
        <v>-3.471193418730454E-2</v>
      </c>
      <c r="H18" s="315">
        <v>9.6341703124276421</v>
      </c>
      <c r="I18" s="315">
        <v>-4.0310498757072679</v>
      </c>
      <c r="J18" s="315">
        <v>-0.9390114032700988</v>
      </c>
    </row>
    <row r="19" spans="1:10" s="292" customFormat="1" ht="18" customHeight="1">
      <c r="A19" s="124" t="s">
        <v>55</v>
      </c>
      <c r="B19" s="316">
        <v>25.418334145318529</v>
      </c>
      <c r="C19" s="316">
        <v>15.819104822544293</v>
      </c>
      <c r="D19" s="316">
        <v>0.16311476444615766</v>
      </c>
      <c r="E19" s="316">
        <v>28.199219225491333</v>
      </c>
      <c r="F19" s="316">
        <v>19.387923034434422</v>
      </c>
      <c r="G19" s="316">
        <v>0.2100645112095213</v>
      </c>
      <c r="H19" s="316">
        <v>21.647019474012481</v>
      </c>
      <c r="I19" s="316">
        <v>15.232742682256003</v>
      </c>
      <c r="J19" s="316">
        <v>0.16843943782515067</v>
      </c>
    </row>
    <row r="20" spans="1:10" s="292" customFormat="1" ht="18" customHeight="1">
      <c r="A20" s="37" t="s">
        <v>96</v>
      </c>
      <c r="B20" s="315">
        <v>17.466134442880893</v>
      </c>
      <c r="C20" s="315">
        <v>11.460017192880692</v>
      </c>
      <c r="D20" s="315">
        <v>0.18380662160759592</v>
      </c>
      <c r="E20" s="315">
        <v>25.148041222270351</v>
      </c>
      <c r="F20" s="315">
        <v>18.951529000580663</v>
      </c>
      <c r="G20" s="315">
        <v>0.32063890274945195</v>
      </c>
      <c r="H20" s="315">
        <v>23.238476208205938</v>
      </c>
      <c r="I20" s="315">
        <v>18.446222251228562</v>
      </c>
      <c r="J20" s="315">
        <v>0.39436482406175488</v>
      </c>
    </row>
    <row r="21" spans="1:10" s="292" customFormat="1" ht="18" customHeight="1">
      <c r="A21" s="124" t="s">
        <v>57</v>
      </c>
      <c r="B21" s="316">
        <v>32.938810906037411</v>
      </c>
      <c r="C21" s="316">
        <v>29.042531567642449</v>
      </c>
      <c r="D21" s="316">
        <v>0.96180318641086571</v>
      </c>
      <c r="E21" s="316">
        <v>51.975547025115787</v>
      </c>
      <c r="F21" s="316">
        <v>47.798429770710925</v>
      </c>
      <c r="G21" s="316">
        <v>1.5432037007892472</v>
      </c>
      <c r="H21" s="316">
        <v>58.921930583720012</v>
      </c>
      <c r="I21" s="316">
        <v>57.180082027918189</v>
      </c>
      <c r="J21" s="316">
        <v>2.2450446934172299</v>
      </c>
    </row>
    <row r="22" spans="1:10" s="292" customFormat="1" ht="18" customHeight="1">
      <c r="A22" s="37" t="s">
        <v>58</v>
      </c>
      <c r="B22" s="315">
        <v>49.611730862932788</v>
      </c>
      <c r="C22" s="315">
        <v>48.828831748085413</v>
      </c>
      <c r="D22" s="315">
        <v>0.56375308667539636</v>
      </c>
      <c r="E22" s="315">
        <v>73.549803420176772</v>
      </c>
      <c r="F22" s="315">
        <v>70.367078486793588</v>
      </c>
      <c r="G22" s="315">
        <v>0.77243132401155079</v>
      </c>
      <c r="H22" s="315">
        <v>68.826815480195734</v>
      </c>
      <c r="I22" s="315">
        <v>65.082673890569254</v>
      </c>
      <c r="J22" s="315">
        <v>0.82930616346273434</v>
      </c>
    </row>
    <row r="23" spans="1:10" s="292" customFormat="1" ht="18" customHeight="1">
      <c r="A23" s="124" t="s">
        <v>59</v>
      </c>
      <c r="B23" s="316">
        <v>13.655417497448163</v>
      </c>
      <c r="C23" s="316">
        <v>7.9248462544976457</v>
      </c>
      <c r="D23" s="316">
        <v>0.18391818128671833</v>
      </c>
      <c r="E23" s="316">
        <v>19.581814629132268</v>
      </c>
      <c r="F23" s="316">
        <v>13.772130873230438</v>
      </c>
      <c r="G23" s="316">
        <v>0.36583241750386086</v>
      </c>
      <c r="H23" s="316">
        <v>15.115245686439735</v>
      </c>
      <c r="I23" s="316">
        <v>10.260265272835809</v>
      </c>
      <c r="J23" s="316">
        <v>0.28088918298440035</v>
      </c>
    </row>
    <row r="24" spans="1:10" s="292" customFormat="1" ht="18" customHeight="1">
      <c r="A24" s="37" t="s">
        <v>60</v>
      </c>
      <c r="B24" s="315">
        <v>14.283072619268673</v>
      </c>
      <c r="C24" s="315">
        <v>7.5343759240167145</v>
      </c>
      <c r="D24" s="315">
        <v>0.27924856292650813</v>
      </c>
      <c r="E24" s="315">
        <v>17.629524043049827</v>
      </c>
      <c r="F24" s="315">
        <v>11.169245398442442</v>
      </c>
      <c r="G24" s="315">
        <v>0.43569848663155553</v>
      </c>
      <c r="H24" s="315">
        <v>13.263504982869449</v>
      </c>
      <c r="I24" s="315">
        <v>9.6624902487735511</v>
      </c>
      <c r="J24" s="315">
        <v>0.39089364901440737</v>
      </c>
    </row>
    <row r="25" spans="1:10" s="292" customFormat="1" ht="18" customHeight="1">
      <c r="A25" s="36" t="s">
        <v>61</v>
      </c>
      <c r="B25" s="317">
        <v>0.81710063866036897</v>
      </c>
      <c r="C25" s="317">
        <v>-6.3878755734550872</v>
      </c>
      <c r="D25" s="317">
        <v>-0.24082137380975865</v>
      </c>
      <c r="E25" s="317">
        <v>11.527531858091905</v>
      </c>
      <c r="F25" s="317">
        <v>3.1952450670773942</v>
      </c>
      <c r="G25" s="317">
        <v>0.12035901614604455</v>
      </c>
      <c r="H25" s="317">
        <v>22.877631762724519</v>
      </c>
      <c r="I25" s="317">
        <v>15.060580194940698</v>
      </c>
      <c r="J25" s="317">
        <v>0.58084345995177922</v>
      </c>
    </row>
    <row r="26" spans="1:10" s="292" customFormat="1" ht="18" customHeight="1">
      <c r="A26" s="37" t="s">
        <v>62</v>
      </c>
      <c r="B26" s="315">
        <v>18.623425021781145</v>
      </c>
      <c r="C26" s="315">
        <v>12.151526342251639</v>
      </c>
      <c r="D26" s="315">
        <v>0.16309910216323167</v>
      </c>
      <c r="E26" s="315">
        <v>32.611000309111887</v>
      </c>
      <c r="F26" s="315">
        <v>25.625540248693895</v>
      </c>
      <c r="G26" s="315">
        <v>0.33803750451217945</v>
      </c>
      <c r="H26" s="315">
        <v>30.557429986832318</v>
      </c>
      <c r="I26" s="315">
        <v>24.74155578436519</v>
      </c>
      <c r="J26" s="315">
        <v>0.34234019251684289</v>
      </c>
    </row>
    <row r="27" spans="1:10" s="292" customFormat="1" ht="18" customHeight="1">
      <c r="A27" s="36" t="s">
        <v>63</v>
      </c>
      <c r="B27" s="317">
        <v>12.609888220012897</v>
      </c>
      <c r="C27" s="317">
        <v>-3.357775678943189</v>
      </c>
      <c r="D27" s="317">
        <v>-9.8458108594945914E-2</v>
      </c>
      <c r="E27" s="317">
        <v>14.105899058178295</v>
      </c>
      <c r="F27" s="317">
        <v>0.50660294287226293</v>
      </c>
      <c r="G27" s="317">
        <v>1.5835017736307556E-2</v>
      </c>
      <c r="H27" s="317">
        <v>11.885052647935751</v>
      </c>
      <c r="I27" s="317">
        <v>9.8795443029774788</v>
      </c>
      <c r="J27" s="317">
        <v>0.30842294683416616</v>
      </c>
    </row>
    <row r="28" spans="1:10" s="292" customFormat="1" ht="18" customHeight="1">
      <c r="A28" s="37" t="s">
        <v>64</v>
      </c>
      <c r="B28" s="315">
        <v>-8.3482463573382848</v>
      </c>
      <c r="C28" s="315">
        <v>1.0927755116967848</v>
      </c>
      <c r="D28" s="315">
        <v>5.4483874237547282E-2</v>
      </c>
      <c r="E28" s="315">
        <v>-3.8775452749123218</v>
      </c>
      <c r="F28" s="315">
        <v>6.7579472894847328</v>
      </c>
      <c r="G28" s="315">
        <v>0.32390266264823347</v>
      </c>
      <c r="H28" s="315">
        <v>4.3003449078506719</v>
      </c>
      <c r="I28" s="315">
        <v>17.563263884371082</v>
      </c>
      <c r="J28" s="315">
        <v>0.77834167989309977</v>
      </c>
    </row>
    <row r="29" spans="1:10" s="292" customFormat="1" ht="18" customHeight="1">
      <c r="A29" s="36" t="s">
        <v>65</v>
      </c>
      <c r="B29" s="317">
        <v>3.4936583310471829</v>
      </c>
      <c r="C29" s="317">
        <v>-2.3870078837412998</v>
      </c>
      <c r="D29" s="317">
        <v>-3.8603040174408756E-2</v>
      </c>
      <c r="E29" s="317">
        <v>10.846081824802198</v>
      </c>
      <c r="F29" s="317">
        <v>0.63009515847483044</v>
      </c>
      <c r="G29" s="317">
        <v>1.0387599421311842E-2</v>
      </c>
      <c r="H29" s="317">
        <v>7.5846128985982233</v>
      </c>
      <c r="I29" s="317">
        <v>-0.7723169110796988</v>
      </c>
      <c r="J29" s="317">
        <v>-1.6736542148538015E-2</v>
      </c>
    </row>
    <row r="30" spans="1:10" s="292" customFormat="1" ht="18" customHeight="1">
      <c r="A30" s="37" t="s">
        <v>66</v>
      </c>
      <c r="B30" s="315">
        <v>29.369603077253419</v>
      </c>
      <c r="C30" s="315">
        <v>23.316257442163529</v>
      </c>
      <c r="D30" s="315">
        <v>0.19257360354089101</v>
      </c>
      <c r="E30" s="315">
        <v>60.257237717279594</v>
      </c>
      <c r="F30" s="315">
        <v>54.25632699475409</v>
      </c>
      <c r="G30" s="315">
        <v>0.45100247236707375</v>
      </c>
      <c r="H30" s="315">
        <v>38.521105422971345</v>
      </c>
      <c r="I30" s="315">
        <v>34.971753144115581</v>
      </c>
      <c r="J30" s="315">
        <v>0.18607939324868197</v>
      </c>
    </row>
    <row r="31" spans="1:10" s="292" customFormat="1" ht="18" customHeight="1">
      <c r="A31" s="36" t="s">
        <v>67</v>
      </c>
      <c r="B31" s="317">
        <v>13.296742032744749</v>
      </c>
      <c r="C31" s="317">
        <v>0.9788311374649139</v>
      </c>
      <c r="D31" s="317">
        <v>4.4326713124059676E-2</v>
      </c>
      <c r="E31" s="317">
        <v>19.824307887173021</v>
      </c>
      <c r="F31" s="317">
        <v>7.0554784673058464</v>
      </c>
      <c r="G31" s="317">
        <v>0.30742565173087533</v>
      </c>
      <c r="H31" s="317">
        <v>39.012216267636234</v>
      </c>
      <c r="I31" s="317">
        <v>27.827725036656759</v>
      </c>
      <c r="J31" s="317">
        <v>1.0901451837275542</v>
      </c>
    </row>
    <row r="32" spans="1:10" s="292" customFormat="1" ht="18" customHeight="1">
      <c r="A32" s="37" t="s">
        <v>68</v>
      </c>
      <c r="B32" s="315">
        <v>15.85385039175366</v>
      </c>
      <c r="C32" s="315">
        <v>9.6819350590842674</v>
      </c>
      <c r="D32" s="315">
        <v>0.27685471631269376</v>
      </c>
      <c r="E32" s="315">
        <v>22.008748903275134</v>
      </c>
      <c r="F32" s="315">
        <v>15.676987828110526</v>
      </c>
      <c r="G32" s="315">
        <v>0.45671266061478405</v>
      </c>
      <c r="H32" s="315">
        <v>30.823516803872508</v>
      </c>
      <c r="I32" s="315">
        <v>23.908635861527159</v>
      </c>
      <c r="J32" s="315">
        <v>0.75897249236280473</v>
      </c>
    </row>
    <row r="33" spans="1:10" s="107" customFormat="1" ht="18" customHeight="1">
      <c r="A33" s="36" t="s">
        <v>92</v>
      </c>
      <c r="B33" s="317">
        <v>27.302035874935644</v>
      </c>
      <c r="C33" s="317">
        <v>16.860419245375983</v>
      </c>
      <c r="D33" s="317">
        <v>1.1233405118024073</v>
      </c>
      <c r="E33" s="317">
        <v>31.144792066646886</v>
      </c>
      <c r="F33" s="317">
        <v>21.39454556463221</v>
      </c>
      <c r="G33" s="317">
        <v>1.4170825397313536</v>
      </c>
      <c r="H33" s="317">
        <v>38.232546674778234</v>
      </c>
      <c r="I33" s="317">
        <v>32.339778401527695</v>
      </c>
      <c r="J33" s="317">
        <v>1.9121629986580606</v>
      </c>
    </row>
    <row r="34" spans="1:10" s="292" customFormat="1" ht="18" customHeight="1">
      <c r="A34" s="37" t="s">
        <v>104</v>
      </c>
      <c r="B34" s="315">
        <v>19.731235327000636</v>
      </c>
      <c r="C34" s="315">
        <v>10.090094200650565</v>
      </c>
      <c r="D34" s="315">
        <v>1.9486896488042051</v>
      </c>
      <c r="E34" s="315">
        <v>24.061128303393531</v>
      </c>
      <c r="F34" s="315">
        <v>13.286892778935851</v>
      </c>
      <c r="G34" s="315">
        <v>2.6312555381719132</v>
      </c>
      <c r="H34" s="315">
        <v>31.045879334792232</v>
      </c>
      <c r="I34" s="315">
        <v>23.715261151798742</v>
      </c>
      <c r="J34" s="315">
        <v>4.4042567039539335</v>
      </c>
    </row>
    <row r="35" spans="1:10" s="292" customFormat="1" ht="18" customHeight="1">
      <c r="A35" s="36" t="s">
        <v>106</v>
      </c>
      <c r="B35" s="317">
        <v>3.7684469743183979</v>
      </c>
      <c r="C35" s="317">
        <v>-5.5482519826024186</v>
      </c>
      <c r="D35" s="317">
        <v>-0.56174845358689229</v>
      </c>
      <c r="E35" s="317">
        <v>20.404060243968061</v>
      </c>
      <c r="F35" s="317">
        <v>10.365466141343063</v>
      </c>
      <c r="G35" s="317">
        <v>0.95634008232881573</v>
      </c>
      <c r="H35" s="317">
        <v>52.963346043754228</v>
      </c>
      <c r="I35" s="317">
        <v>44.672393380534459</v>
      </c>
      <c r="J35" s="317">
        <v>3.5489851486901953</v>
      </c>
    </row>
    <row r="36" spans="1:10" s="292" customFormat="1" ht="18" customHeight="1">
      <c r="A36" s="125" t="s">
        <v>107</v>
      </c>
      <c r="B36" s="24">
        <v>7.2071665648243304</v>
      </c>
      <c r="C36" s="24">
        <v>-0.29034844765435258</v>
      </c>
      <c r="D36" s="24">
        <v>-2.4285025095375647E-2</v>
      </c>
      <c r="E36" s="24">
        <v>35.57030596250064</v>
      </c>
      <c r="F36" s="24">
        <v>26.627097811828634</v>
      </c>
      <c r="G36" s="24">
        <v>1.8997925940489657</v>
      </c>
      <c r="H36" s="24">
        <v>56.703023280932456</v>
      </c>
      <c r="I36" s="24">
        <v>50.956401230426167</v>
      </c>
      <c r="J36" s="24">
        <v>3.2941674766625595</v>
      </c>
    </row>
    <row r="37" spans="1:10" s="292" customFormat="1" ht="28.5" customHeight="1">
      <c r="A37" s="378" t="s">
        <v>146</v>
      </c>
      <c r="B37" s="378"/>
      <c r="C37" s="378"/>
      <c r="D37" s="378"/>
      <c r="E37" s="378"/>
    </row>
    <row r="38" spans="1:10" s="292" customFormat="1" ht="15.75" customHeight="1">
      <c r="A38" s="307" t="s">
        <v>99</v>
      </c>
      <c r="B38" s="317"/>
      <c r="C38" s="317"/>
      <c r="D38" s="317"/>
      <c r="E38" s="317"/>
      <c r="F38" s="317"/>
      <c r="G38" s="317"/>
    </row>
    <row r="39" spans="1:10" s="292" customFormat="1" ht="15.75" customHeight="1">
      <c r="A39" s="307" t="s">
        <v>100</v>
      </c>
      <c r="B39" s="317"/>
      <c r="C39" s="317"/>
      <c r="D39" s="317"/>
      <c r="E39" s="317"/>
      <c r="F39" s="317"/>
      <c r="G39" s="317"/>
    </row>
    <row r="40" spans="1:10" s="292" customFormat="1" ht="15.75" customHeight="1">
      <c r="A40" s="307" t="s">
        <v>135</v>
      </c>
      <c r="B40" s="309"/>
      <c r="C40" s="309"/>
      <c r="D40" s="309"/>
      <c r="E40" s="309"/>
    </row>
    <row r="41" spans="1:10" s="292" customFormat="1" ht="15.75" customHeight="1">
      <c r="A41" s="307" t="s">
        <v>136</v>
      </c>
      <c r="B41" s="309"/>
      <c r="C41" s="309"/>
      <c r="D41" s="309"/>
      <c r="E41" s="309"/>
    </row>
    <row r="42" spans="1:10" s="292" customFormat="1" ht="15.75" customHeight="1">
      <c r="A42" s="307" t="s">
        <v>159</v>
      </c>
      <c r="B42" s="307"/>
      <c r="C42" s="309"/>
      <c r="D42" s="309"/>
      <c r="E42" s="309"/>
    </row>
    <row r="43" spans="1:10" s="292" customFormat="1" ht="15.75" customHeight="1">
      <c r="A43" s="307" t="s">
        <v>138</v>
      </c>
      <c r="B43" s="309"/>
      <c r="C43" s="309"/>
      <c r="D43" s="309"/>
      <c r="E43" s="309"/>
    </row>
    <row r="44" spans="1:10" s="307" customFormat="1" ht="15.75" customHeight="1">
      <c r="A44" s="307" t="s">
        <v>155</v>
      </c>
    </row>
    <row r="45" spans="1:10" s="307" customFormat="1" ht="15.75" customHeight="1">
      <c r="A45" s="308" t="s">
        <v>30</v>
      </c>
    </row>
    <row r="46" spans="1:10" s="307" customFormat="1" ht="15.75" customHeight="1">
      <c r="A46" s="9" t="s">
        <v>198</v>
      </c>
    </row>
    <row r="47" spans="1:10" s="307" customFormat="1" ht="12"/>
    <row r="48" spans="1:10" s="307" customFormat="1" ht="12">
      <c r="A48" s="172"/>
    </row>
    <row r="49" s="307" customFormat="1" ht="12"/>
    <row r="50" s="307" customFormat="1" ht="12"/>
  </sheetData>
  <mergeCells count="3">
    <mergeCell ref="E8:G9"/>
    <mergeCell ref="H8:J9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70" zoomScaleNormal="70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2" sqref="A2:K2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66" customHeight="1"/>
    <row r="2" spans="1:21" ht="31.5" customHeight="1">
      <c r="A2" s="414" t="s">
        <v>118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</row>
    <row r="3" spans="1:21" s="382" customFormat="1">
      <c r="A3" s="16" t="s">
        <v>147</v>
      </c>
      <c r="B3" s="16"/>
      <c r="C3" s="16"/>
      <c r="D3" s="16"/>
      <c r="E3" s="16"/>
      <c r="F3" s="16"/>
      <c r="G3" s="16"/>
      <c r="H3" s="16"/>
    </row>
    <row r="4" spans="1:21" ht="15.75">
      <c r="A4" s="416" t="s">
        <v>145</v>
      </c>
      <c r="B4" s="416"/>
      <c r="C4" s="416"/>
      <c r="D4" s="416"/>
      <c r="E4" s="416"/>
      <c r="F4" s="382"/>
      <c r="G4" s="5"/>
      <c r="H4" s="17"/>
      <c r="I4" s="17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417" t="s">
        <v>199</v>
      </c>
      <c r="B5" s="417"/>
      <c r="C5" s="417"/>
      <c r="D5" s="417"/>
      <c r="E5" s="417"/>
      <c r="F5" s="417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418" t="s">
        <v>26</v>
      </c>
      <c r="B7" s="418"/>
      <c r="C7" s="420" t="s">
        <v>200</v>
      </c>
      <c r="D7" s="420"/>
      <c r="E7" s="420"/>
      <c r="F7" s="420" t="s">
        <v>201</v>
      </c>
      <c r="G7" s="420"/>
      <c r="H7" s="420"/>
      <c r="I7" s="420" t="s">
        <v>202</v>
      </c>
      <c r="J7" s="420"/>
      <c r="K7" s="420"/>
    </row>
    <row r="8" spans="1:21" s="8" customFormat="1" ht="18" customHeight="1">
      <c r="A8" s="419"/>
      <c r="B8" s="419"/>
      <c r="C8" s="421"/>
      <c r="D8" s="421"/>
      <c r="E8" s="421"/>
      <c r="F8" s="421"/>
      <c r="G8" s="421"/>
      <c r="H8" s="421"/>
      <c r="I8" s="421"/>
      <c r="J8" s="421"/>
      <c r="K8" s="421"/>
    </row>
    <row r="9" spans="1:21" s="9" customFormat="1">
      <c r="A9" s="50"/>
      <c r="B9" s="50"/>
      <c r="C9" s="183"/>
      <c r="D9" s="183"/>
      <c r="E9" s="183"/>
      <c r="F9" s="183"/>
      <c r="G9" s="183"/>
      <c r="H9" s="183"/>
      <c r="I9" s="183"/>
      <c r="J9" s="183"/>
      <c r="K9" s="183"/>
    </row>
    <row r="10" spans="1:21" s="9" customFormat="1" ht="28.5" customHeight="1">
      <c r="A10" s="422" t="s">
        <v>8</v>
      </c>
      <c r="B10" s="418" t="s">
        <v>29</v>
      </c>
      <c r="C10" s="425" t="s">
        <v>3</v>
      </c>
      <c r="D10" s="425"/>
      <c r="E10" s="422" t="s">
        <v>9</v>
      </c>
      <c r="F10" s="426" t="s">
        <v>2</v>
      </c>
      <c r="G10" s="426"/>
      <c r="H10" s="422" t="s">
        <v>9</v>
      </c>
      <c r="I10" s="426" t="s">
        <v>162</v>
      </c>
      <c r="J10" s="426"/>
      <c r="K10" s="422" t="s">
        <v>9</v>
      </c>
    </row>
    <row r="11" spans="1:21" s="9" customFormat="1">
      <c r="A11" s="423"/>
      <c r="B11" s="419"/>
      <c r="C11" s="379" t="s">
        <v>5</v>
      </c>
      <c r="D11" s="379" t="s">
        <v>10</v>
      </c>
      <c r="E11" s="423"/>
      <c r="F11" s="379" t="s">
        <v>5</v>
      </c>
      <c r="G11" s="379" t="s">
        <v>10</v>
      </c>
      <c r="H11" s="423"/>
      <c r="I11" s="379" t="s">
        <v>5</v>
      </c>
      <c r="J11" s="379" t="s">
        <v>10</v>
      </c>
      <c r="K11" s="423"/>
    </row>
    <row r="12" spans="1:21" s="292" customFormat="1" ht="3" customHeight="1">
      <c r="A12" s="376"/>
      <c r="B12" s="370"/>
      <c r="C12" s="376"/>
      <c r="D12" s="376"/>
      <c r="E12" s="376"/>
      <c r="F12" s="376"/>
      <c r="G12" s="376"/>
      <c r="H12" s="376"/>
      <c r="I12" s="376"/>
      <c r="J12" s="376"/>
      <c r="K12" s="376"/>
    </row>
    <row r="13" spans="1:21" s="292" customFormat="1" ht="14.25" customHeight="1">
      <c r="A13" s="51"/>
      <c r="B13" s="12" t="s">
        <v>11</v>
      </c>
      <c r="C13" s="322">
        <v>15.582108490848892</v>
      </c>
      <c r="D13" s="322">
        <v>4.8821142104799851</v>
      </c>
      <c r="E13" s="322">
        <v>4.8821142104799851</v>
      </c>
      <c r="F13" s="322">
        <v>23.699651027345141</v>
      </c>
      <c r="G13" s="322">
        <v>12.541290748165721</v>
      </c>
      <c r="H13" s="322">
        <v>12.541290748165729</v>
      </c>
      <c r="I13" s="322">
        <v>27.778782102525795</v>
      </c>
      <c r="J13" s="322">
        <v>20.557907681846729</v>
      </c>
      <c r="K13" s="322">
        <v>20.557907681846721</v>
      </c>
    </row>
    <row r="14" spans="1:21" s="155" customFormat="1" ht="15.75" customHeight="1">
      <c r="A14" s="292"/>
      <c r="B14" s="18" t="s">
        <v>105</v>
      </c>
      <c r="C14" s="317">
        <v>14.671083219657888</v>
      </c>
      <c r="D14" s="317">
        <v>3.6102320217664894</v>
      </c>
      <c r="E14" s="317"/>
      <c r="F14" s="317">
        <v>23.625943713250777</v>
      </c>
      <c r="G14" s="317">
        <v>12.359392032883989</v>
      </c>
      <c r="H14" s="317"/>
      <c r="I14" s="317">
        <v>27.09321257215511</v>
      </c>
      <c r="J14" s="317">
        <v>19.818623469723889</v>
      </c>
      <c r="K14" s="317"/>
      <c r="L14" s="168"/>
      <c r="M14" s="168"/>
      <c r="N14" s="168"/>
      <c r="O14" s="168"/>
      <c r="P14" s="168"/>
      <c r="Q14" s="168"/>
      <c r="R14" s="168"/>
      <c r="S14" s="168"/>
      <c r="T14" s="168"/>
      <c r="U14" s="168"/>
    </row>
    <row r="15" spans="1:21" s="292" customFormat="1" ht="8.25" customHeight="1">
      <c r="B15" s="18"/>
      <c r="C15" s="319"/>
      <c r="D15" s="319"/>
      <c r="E15" s="319"/>
      <c r="F15" s="319"/>
      <c r="G15" s="319"/>
      <c r="H15" s="319"/>
      <c r="I15" s="319"/>
      <c r="J15" s="319"/>
      <c r="K15" s="319"/>
    </row>
    <row r="16" spans="1:21" s="292" customFormat="1" ht="13.5" customHeight="1">
      <c r="A16" s="377"/>
      <c r="B16" s="163" t="s">
        <v>12</v>
      </c>
      <c r="C16" s="320"/>
      <c r="D16" s="320"/>
      <c r="E16" s="320"/>
      <c r="F16" s="320"/>
      <c r="G16" s="320"/>
      <c r="H16" s="320"/>
      <c r="I16" s="320"/>
      <c r="J16" s="320"/>
      <c r="K16" s="320"/>
    </row>
    <row r="17" spans="1:18" s="292" customFormat="1" ht="29.25" customHeight="1">
      <c r="A17" s="52" t="s">
        <v>1</v>
      </c>
      <c r="B17" s="36" t="s">
        <v>71</v>
      </c>
      <c r="C17" s="316">
        <v>4.4301592696696703</v>
      </c>
      <c r="D17" s="316">
        <v>-3.9778354273295431</v>
      </c>
      <c r="E17" s="316">
        <v>-0.77166806739170934</v>
      </c>
      <c r="F17" s="316">
        <v>25.647478422936373</v>
      </c>
      <c r="G17" s="316">
        <v>16.278083121596282</v>
      </c>
      <c r="H17" s="316">
        <v>2.7971117352658421</v>
      </c>
      <c r="I17" s="316">
        <v>53.545643515127949</v>
      </c>
      <c r="J17" s="316">
        <v>46.503654555249199</v>
      </c>
      <c r="K17" s="316">
        <v>7.0459654098331805</v>
      </c>
      <c r="L17" s="129"/>
      <c r="M17" s="129"/>
      <c r="N17" s="129"/>
      <c r="O17" s="129"/>
      <c r="P17" s="129"/>
      <c r="Q17" s="129"/>
      <c r="R17" s="129"/>
    </row>
    <row r="18" spans="1:18" s="292" customFormat="1" ht="33" customHeight="1">
      <c r="A18" s="51" t="s">
        <v>0</v>
      </c>
      <c r="B18" s="37" t="s">
        <v>23</v>
      </c>
      <c r="C18" s="315">
        <v>36.67849116471497</v>
      </c>
      <c r="D18" s="315">
        <v>25.413305235371652</v>
      </c>
      <c r="E18" s="315">
        <v>1.0241075879270944</v>
      </c>
      <c r="F18" s="315">
        <v>40.183731605123398</v>
      </c>
      <c r="G18" s="315">
        <v>29.65174858006344</v>
      </c>
      <c r="H18" s="315">
        <v>1.1874864730765449</v>
      </c>
      <c r="I18" s="315">
        <v>43.055481572389397</v>
      </c>
      <c r="J18" s="315">
        <v>36.718499837024126</v>
      </c>
      <c r="K18" s="315">
        <v>1.3040167689340894</v>
      </c>
    </row>
    <row r="19" spans="1:18" s="22" customFormat="1" ht="33" customHeight="1">
      <c r="A19" s="54" t="s">
        <v>70</v>
      </c>
      <c r="B19" s="36" t="s">
        <v>69</v>
      </c>
      <c r="C19" s="317">
        <v>28.135893784685617</v>
      </c>
      <c r="D19" s="317">
        <v>16.950483217657727</v>
      </c>
      <c r="E19" s="317">
        <v>0.26408291538796652</v>
      </c>
      <c r="F19" s="317">
        <v>26.579174899811747</v>
      </c>
      <c r="G19" s="317">
        <v>16.343105882635697</v>
      </c>
      <c r="H19" s="317">
        <v>0.25612455004300194</v>
      </c>
      <c r="I19" s="317">
        <v>29.554021271409454</v>
      </c>
      <c r="J19" s="317">
        <v>22.824816383725462</v>
      </c>
      <c r="K19" s="317">
        <v>0.33117006701408142</v>
      </c>
    </row>
    <row r="20" spans="1:18" s="292" customFormat="1" ht="18.75" customHeight="1">
      <c r="A20" s="377"/>
      <c r="B20" s="20" t="s">
        <v>13</v>
      </c>
      <c r="C20" s="320"/>
      <c r="D20" s="320"/>
      <c r="E20" s="320"/>
      <c r="F20" s="320"/>
      <c r="G20" s="320"/>
      <c r="H20" s="320"/>
      <c r="I20" s="320"/>
      <c r="J20" s="320"/>
      <c r="K20" s="320"/>
    </row>
    <row r="21" spans="1:18" s="292" customFormat="1" ht="48" customHeight="1">
      <c r="A21" s="52">
        <v>4</v>
      </c>
      <c r="B21" s="39" t="s">
        <v>14</v>
      </c>
      <c r="C21" s="316">
        <v>15.58385648948237</v>
      </c>
      <c r="D21" s="316">
        <v>-1.3007214710332111</v>
      </c>
      <c r="E21" s="316">
        <v>-0.41686329982211978</v>
      </c>
      <c r="F21" s="316">
        <v>18.359720648241719</v>
      </c>
      <c r="G21" s="316">
        <v>2.1548424795698509</v>
      </c>
      <c r="H21" s="316">
        <v>0.72578710443436734</v>
      </c>
      <c r="I21" s="316">
        <v>10.151633627455709</v>
      </c>
      <c r="J21" s="316">
        <v>0.595891990305077</v>
      </c>
      <c r="K21" s="316">
        <v>0.22104233556973951</v>
      </c>
    </row>
    <row r="22" spans="1:18" s="292" customFormat="1" ht="33" customHeight="1">
      <c r="A22" s="51">
        <v>5</v>
      </c>
      <c r="B22" s="37" t="s">
        <v>24</v>
      </c>
      <c r="C22" s="315">
        <v>10.933395932409804</v>
      </c>
      <c r="D22" s="315">
        <v>7.4061153790445795</v>
      </c>
      <c r="E22" s="315">
        <v>0.53425867888861278</v>
      </c>
      <c r="F22" s="315">
        <v>18.903359733477501</v>
      </c>
      <c r="G22" s="315">
        <v>14.777137777942855</v>
      </c>
      <c r="H22" s="315">
        <v>1.0694357319226955</v>
      </c>
      <c r="I22" s="315">
        <v>21.051949951837031</v>
      </c>
      <c r="J22" s="315">
        <v>19.969984977327357</v>
      </c>
      <c r="K22" s="315">
        <v>1.5383167749521143</v>
      </c>
    </row>
    <row r="23" spans="1:18" s="22" customFormat="1" ht="15" customHeight="1">
      <c r="A23" s="52"/>
      <c r="B23" s="53" t="s">
        <v>15</v>
      </c>
      <c r="C23" s="321"/>
      <c r="D23" s="321"/>
      <c r="E23" s="321"/>
      <c r="F23" s="321"/>
      <c r="G23" s="321"/>
      <c r="H23" s="321"/>
      <c r="I23" s="321"/>
      <c r="J23" s="321"/>
      <c r="K23" s="321"/>
    </row>
    <row r="24" spans="1:18" s="292" customFormat="1" ht="33" customHeight="1">
      <c r="A24" s="51">
        <v>6</v>
      </c>
      <c r="B24" s="37" t="s">
        <v>102</v>
      </c>
      <c r="C24" s="315">
        <v>19.636699086346312</v>
      </c>
      <c r="D24" s="315">
        <v>9.9760620967742053</v>
      </c>
      <c r="E24" s="315">
        <v>1.9569819973628828</v>
      </c>
      <c r="F24" s="315">
        <v>23.957490872009473</v>
      </c>
      <c r="G24" s="315">
        <v>13.187943162992127</v>
      </c>
      <c r="H24" s="315">
        <v>2.6546226246825082</v>
      </c>
      <c r="I24" s="315">
        <v>30.972861094850771</v>
      </c>
      <c r="J24" s="315">
        <v>23.637198306492422</v>
      </c>
      <c r="K24" s="315">
        <v>4.4618581214867046</v>
      </c>
    </row>
    <row r="25" spans="1:18" s="22" customFormat="1" ht="33" customHeight="1">
      <c r="A25" s="54">
        <v>7</v>
      </c>
      <c r="B25" s="36" t="s">
        <v>103</v>
      </c>
      <c r="C25" s="317">
        <v>28.713359007183769</v>
      </c>
      <c r="D25" s="317">
        <v>18.158420812382392</v>
      </c>
      <c r="E25" s="317">
        <v>2.8846660871859605E-2</v>
      </c>
      <c r="F25" s="317">
        <v>31.212222180067755</v>
      </c>
      <c r="G25" s="317">
        <v>21.500836910636892</v>
      </c>
      <c r="H25" s="317">
        <v>3.5558514838539029E-2</v>
      </c>
      <c r="I25" s="317">
        <v>38.405325550486964</v>
      </c>
      <c r="J25" s="317">
        <v>32.539364409877692</v>
      </c>
      <c r="K25" s="317">
        <v>4.7255504325666359E-2</v>
      </c>
    </row>
    <row r="26" spans="1:18" s="292" customFormat="1" ht="33" customHeight="1">
      <c r="A26" s="51">
        <v>8</v>
      </c>
      <c r="B26" s="37" t="s">
        <v>73</v>
      </c>
      <c r="C26" s="315">
        <v>32.109301143519872</v>
      </c>
      <c r="D26" s="315">
        <v>44.29653349673795</v>
      </c>
      <c r="E26" s="315">
        <v>0.35137082989909146</v>
      </c>
      <c r="F26" s="315">
        <v>40.145410534536694</v>
      </c>
      <c r="G26" s="315">
        <v>53.586878667291529</v>
      </c>
      <c r="H26" s="315">
        <v>0.40849633098772481</v>
      </c>
      <c r="I26" s="315">
        <v>35.156076381113735</v>
      </c>
      <c r="J26" s="315">
        <v>48.473183625926936</v>
      </c>
      <c r="K26" s="315">
        <v>0.33521858894021833</v>
      </c>
    </row>
    <row r="27" spans="1:18" s="22" customFormat="1" ht="33" customHeight="1">
      <c r="A27" s="54">
        <v>9</v>
      </c>
      <c r="B27" s="36" t="s">
        <v>74</v>
      </c>
      <c r="C27" s="317">
        <v>10.454068954534357</v>
      </c>
      <c r="D27" s="317">
        <v>1.3491381030067413</v>
      </c>
      <c r="E27" s="317">
        <v>0.11102349804162064</v>
      </c>
      <c r="F27" s="317">
        <v>18.473305086988063</v>
      </c>
      <c r="G27" s="317">
        <v>8.8641715386130926</v>
      </c>
      <c r="H27" s="317">
        <v>0.72179824627875977</v>
      </c>
      <c r="I27" s="317">
        <v>35.523258627909939</v>
      </c>
      <c r="J27" s="317">
        <v>26.889506396850436</v>
      </c>
      <c r="K27" s="317">
        <v>2.0466385219329752</v>
      </c>
    </row>
    <row r="28" spans="1:18" s="292" customFormat="1" ht="42.75" customHeight="1">
      <c r="A28" s="51">
        <v>10</v>
      </c>
      <c r="B28" s="111" t="s">
        <v>78</v>
      </c>
      <c r="C28" s="315">
        <v>30.571095892117604</v>
      </c>
      <c r="D28" s="315">
        <v>26.551934851745695</v>
      </c>
      <c r="E28" s="315">
        <v>0.18004836092053739</v>
      </c>
      <c r="F28" s="315">
        <v>49.680696881650277</v>
      </c>
      <c r="G28" s="315">
        <v>44.990167071945564</v>
      </c>
      <c r="H28" s="315">
        <v>0.28930878872392607</v>
      </c>
      <c r="I28" s="315">
        <v>35.736192631042996</v>
      </c>
      <c r="J28" s="315">
        <v>31.000734330293227</v>
      </c>
      <c r="K28" s="315">
        <v>0.18841045279624688</v>
      </c>
    </row>
    <row r="29" spans="1:18" s="22" customFormat="1" ht="47.25" customHeight="1">
      <c r="A29" s="54">
        <v>11</v>
      </c>
      <c r="B29" s="36" t="s">
        <v>75</v>
      </c>
      <c r="C29" s="317">
        <v>41.68072971057974</v>
      </c>
      <c r="D29" s="317">
        <v>38.608577974096548</v>
      </c>
      <c r="E29" s="317">
        <v>1.2013948789292208</v>
      </c>
      <c r="F29" s="317">
        <v>62.674033376764186</v>
      </c>
      <c r="G29" s="317">
        <v>58.671868402740728</v>
      </c>
      <c r="H29" s="317">
        <v>1.7591367048349931</v>
      </c>
      <c r="I29" s="317">
        <v>68.351943551192363</v>
      </c>
      <c r="J29" s="317">
        <v>65.837339754512868</v>
      </c>
      <c r="K29" s="317">
        <v>2.3645040154607582</v>
      </c>
    </row>
    <row r="30" spans="1:18" s="292" customFormat="1" ht="33" customHeight="1">
      <c r="A30" s="51">
        <v>12</v>
      </c>
      <c r="B30" s="37" t="s">
        <v>25</v>
      </c>
      <c r="C30" s="315">
        <v>19.068957690921717</v>
      </c>
      <c r="D30" s="315">
        <v>12.116378390442721</v>
      </c>
      <c r="E30" s="315">
        <v>0.32979003275222879</v>
      </c>
      <c r="F30" s="315">
        <v>24.029884429017812</v>
      </c>
      <c r="G30" s="315">
        <v>17.121270784998416</v>
      </c>
      <c r="H30" s="315">
        <v>0.5254338386063544</v>
      </c>
      <c r="I30" s="315">
        <v>20.85788667104265</v>
      </c>
      <c r="J30" s="315">
        <v>15.696315111794817</v>
      </c>
      <c r="K30" s="315">
        <v>0.49162909619366374</v>
      </c>
    </row>
    <row r="31" spans="1:18" s="22" customFormat="1" ht="33" customHeight="1">
      <c r="A31" s="109">
        <v>13</v>
      </c>
      <c r="B31" s="110" t="s">
        <v>76</v>
      </c>
      <c r="C31" s="318">
        <v>27.006498208110614</v>
      </c>
      <c r="D31" s="318">
        <v>20.127304868633189</v>
      </c>
      <c r="E31" s="318">
        <v>8.8740136712699369E-2</v>
      </c>
      <c r="F31" s="318">
        <v>33.787473712985104</v>
      </c>
      <c r="G31" s="318">
        <v>26.677406078975991</v>
      </c>
      <c r="H31" s="318">
        <v>0.1109901044704702</v>
      </c>
      <c r="I31" s="318">
        <v>54.106609487419178</v>
      </c>
      <c r="J31" s="318">
        <v>46.287677298735588</v>
      </c>
      <c r="K31" s="318">
        <v>0.18188202440728016</v>
      </c>
    </row>
    <row r="32" spans="1:18" s="22" customFormat="1" ht="3" customHeight="1">
      <c r="A32" s="23"/>
      <c r="B32" s="19"/>
      <c r="C32" s="317"/>
      <c r="D32" s="315"/>
      <c r="E32" s="317"/>
      <c r="F32" s="317"/>
      <c r="G32" s="315"/>
      <c r="H32" s="317"/>
    </row>
    <row r="33" spans="1:11" s="292" customFormat="1" ht="44.25" customHeight="1">
      <c r="A33" s="427" t="s">
        <v>97</v>
      </c>
      <c r="B33" s="427"/>
      <c r="C33" s="427"/>
      <c r="D33" s="427"/>
      <c r="E33" s="427"/>
      <c r="F33" s="427"/>
      <c r="G33" s="427"/>
      <c r="H33" s="427"/>
      <c r="I33" s="179"/>
      <c r="J33" s="179"/>
      <c r="K33" s="179"/>
    </row>
    <row r="34" spans="1:11" s="307" customFormat="1" ht="13.5" customHeight="1">
      <c r="A34" s="306" t="s">
        <v>156</v>
      </c>
    </row>
    <row r="35" spans="1:11" s="307" customFormat="1">
      <c r="A35" s="308" t="s">
        <v>30</v>
      </c>
    </row>
    <row r="36" spans="1:11" s="307" customFormat="1" ht="15" customHeight="1">
      <c r="A36" s="424" t="s">
        <v>198</v>
      </c>
      <c r="B36" s="424"/>
      <c r="C36" s="424"/>
      <c r="D36" s="424"/>
      <c r="E36" s="424"/>
      <c r="F36" s="424"/>
    </row>
    <row r="38" spans="1:11">
      <c r="C38" s="26"/>
      <c r="D38" s="26"/>
      <c r="E38" s="26"/>
      <c r="F38" s="26"/>
      <c r="G38" s="26"/>
      <c r="H38" s="26"/>
    </row>
    <row r="39" spans="1:11">
      <c r="C39" s="26"/>
      <c r="D39" s="26"/>
      <c r="E39" s="26"/>
      <c r="F39" s="26"/>
      <c r="G39" s="26"/>
      <c r="H39" s="26"/>
    </row>
  </sheetData>
  <mergeCells count="17"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  <mergeCell ref="A2:K2"/>
    <mergeCell ref="A4:E4"/>
    <mergeCell ref="A5:F5"/>
    <mergeCell ref="A7:B8"/>
    <mergeCell ref="C7:E8"/>
    <mergeCell ref="F7:H8"/>
    <mergeCell ref="I7:K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1"/>
  <sheetViews>
    <sheetView zoomScale="80" zoomScaleNormal="80" zoomScaleSheetLayoutView="11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2" sqref="A2:G2"/>
    </sheetView>
  </sheetViews>
  <sheetFormatPr baseColWidth="10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0.140625" style="1" customWidth="1"/>
    <col min="5" max="5" width="12.28515625" style="1" customWidth="1"/>
    <col min="6" max="6" width="10.140625" style="1" customWidth="1"/>
    <col min="7" max="7" width="15.5703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43.5" customHeight="1"/>
    <row r="2" spans="1:25" ht="31.5" customHeight="1">
      <c r="A2" s="414" t="s">
        <v>118</v>
      </c>
      <c r="B2" s="415"/>
      <c r="C2" s="415"/>
      <c r="D2" s="415"/>
      <c r="E2" s="415"/>
      <c r="F2" s="415"/>
      <c r="G2" s="415"/>
    </row>
    <row r="3" spans="1:25">
      <c r="A3" s="27" t="s">
        <v>148</v>
      </c>
      <c r="B3" s="27"/>
      <c r="C3" s="27"/>
      <c r="D3" s="27"/>
      <c r="E3" s="27"/>
    </row>
    <row r="4" spans="1:25" s="382" customFormat="1" ht="15.75">
      <c r="A4" s="416" t="s">
        <v>145</v>
      </c>
      <c r="B4" s="416"/>
      <c r="C4" s="416"/>
      <c r="D4" s="416"/>
      <c r="E4" s="373"/>
    </row>
    <row r="5" spans="1:25">
      <c r="A5" s="417" t="s">
        <v>199</v>
      </c>
      <c r="B5" s="417"/>
      <c r="C5" s="417"/>
      <c r="D5" s="417"/>
      <c r="E5" s="417"/>
      <c r="F5" s="123"/>
      <c r="H5" s="4"/>
      <c r="I5" s="5"/>
      <c r="J5" s="5"/>
      <c r="K5" s="17"/>
      <c r="L5" s="1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429"/>
      <c r="B7" s="410" t="s">
        <v>200</v>
      </c>
      <c r="C7" s="410"/>
      <c r="D7" s="410" t="s">
        <v>201</v>
      </c>
      <c r="E7" s="410"/>
      <c r="F7" s="410" t="s">
        <v>202</v>
      </c>
      <c r="G7" s="410"/>
    </row>
    <row r="8" spans="1:25" s="9" customFormat="1" ht="12">
      <c r="A8" s="430"/>
      <c r="B8" s="411"/>
      <c r="C8" s="411"/>
      <c r="D8" s="411"/>
      <c r="E8" s="411"/>
      <c r="F8" s="411"/>
      <c r="G8" s="411"/>
    </row>
    <row r="9" spans="1:25" s="9" customFormat="1" ht="16.5" customHeight="1">
      <c r="A9" s="430"/>
      <c r="B9" s="428" t="s">
        <v>3</v>
      </c>
      <c r="C9" s="428"/>
      <c r="D9" s="428" t="s">
        <v>2</v>
      </c>
      <c r="E9" s="428"/>
      <c r="F9" s="428" t="s">
        <v>161</v>
      </c>
      <c r="G9" s="428"/>
    </row>
    <row r="10" spans="1:25" s="9" customFormat="1" ht="18.75" customHeight="1">
      <c r="A10" s="431"/>
      <c r="B10" s="377" t="s">
        <v>16</v>
      </c>
      <c r="C10" s="377" t="s">
        <v>9</v>
      </c>
      <c r="D10" s="377" t="s">
        <v>16</v>
      </c>
      <c r="E10" s="377" t="s">
        <v>9</v>
      </c>
      <c r="F10" s="377" t="s">
        <v>16</v>
      </c>
      <c r="G10" s="377" t="s">
        <v>9</v>
      </c>
    </row>
    <row r="11" spans="1:25" s="9" customFormat="1" ht="2.25" customHeight="1">
      <c r="A11" s="376"/>
      <c r="B11" s="29"/>
      <c r="C11" s="29"/>
      <c r="D11" s="29"/>
      <c r="E11" s="29"/>
      <c r="F11" s="29"/>
      <c r="G11" s="29"/>
    </row>
    <row r="12" spans="1:25" s="119" customFormat="1" ht="18" customHeight="1">
      <c r="A12" s="112" t="s">
        <v>17</v>
      </c>
      <c r="B12" s="118">
        <v>2.1775878488081069</v>
      </c>
      <c r="C12" s="118">
        <v>2.1775878488081113</v>
      </c>
      <c r="D12" s="118">
        <v>2.1764090000798291</v>
      </c>
      <c r="E12" s="118">
        <v>2.1764090000798237</v>
      </c>
      <c r="F12" s="118">
        <v>0.41093541806725398</v>
      </c>
      <c r="G12" s="118">
        <v>0.41093541806725054</v>
      </c>
    </row>
    <row r="13" spans="1:25" s="121" customFormat="1" ht="18" customHeight="1">
      <c r="A13" s="113" t="s">
        <v>18</v>
      </c>
      <c r="B13" s="120">
        <v>1.0033728758439697</v>
      </c>
      <c r="C13" s="120">
        <v>0.66705727287959382</v>
      </c>
      <c r="D13" s="120">
        <v>0.58722627172865316</v>
      </c>
      <c r="E13" s="120">
        <v>0.38967030550023729</v>
      </c>
      <c r="F13" s="120">
        <v>-0.49632080955298363</v>
      </c>
      <c r="G13" s="120">
        <v>-0.32789062034289851</v>
      </c>
    </row>
    <row r="14" spans="1:25" s="119" customFormat="1" ht="18" customHeight="1">
      <c r="A14" s="114" t="s">
        <v>19</v>
      </c>
      <c r="B14" s="38">
        <v>3.7546045958844725</v>
      </c>
      <c r="C14" s="38">
        <v>0.8308475474359851</v>
      </c>
      <c r="D14" s="38">
        <v>4.493242001415851</v>
      </c>
      <c r="E14" s="38">
        <v>0.9948627684883582</v>
      </c>
      <c r="F14" s="38">
        <v>2.5230243506723582</v>
      </c>
      <c r="G14" s="38">
        <v>0.56238994547350585</v>
      </c>
    </row>
    <row r="15" spans="1:25" s="121" customFormat="1" ht="18" customHeight="1">
      <c r="A15" s="113" t="s">
        <v>20</v>
      </c>
      <c r="B15" s="120">
        <v>9.567206513520004</v>
      </c>
      <c r="C15" s="120">
        <v>0.81746888806657547</v>
      </c>
      <c r="D15" s="120">
        <v>10.76375522538828</v>
      </c>
      <c r="E15" s="120">
        <v>0.93292301547224643</v>
      </c>
      <c r="F15" s="120">
        <v>4.6625251157104373</v>
      </c>
      <c r="G15" s="120">
        <v>0.40977923239801994</v>
      </c>
    </row>
    <row r="16" spans="1:25" s="119" customFormat="1" ht="18" customHeight="1">
      <c r="A16" s="115" t="s">
        <v>77</v>
      </c>
      <c r="B16" s="122">
        <v>-4.8426543571677039</v>
      </c>
      <c r="C16" s="122">
        <v>-0.1377858595740431</v>
      </c>
      <c r="D16" s="122">
        <v>-4.9775836066692847</v>
      </c>
      <c r="E16" s="122">
        <v>-0.14104708938101806</v>
      </c>
      <c r="F16" s="122">
        <v>-8.1683995373560805</v>
      </c>
      <c r="G16" s="122">
        <v>-0.23334313946137672</v>
      </c>
    </row>
    <row r="17" spans="1:5" s="22" customFormat="1" ht="1.5" customHeight="1">
      <c r="A17" s="19"/>
      <c r="B17" s="30"/>
      <c r="C17" s="30"/>
      <c r="D17" s="30"/>
      <c r="E17" s="30"/>
    </row>
    <row r="18" spans="1:5" s="307" customFormat="1" ht="12">
      <c r="A18" s="306" t="s">
        <v>156</v>
      </c>
    </row>
    <row r="19" spans="1:5" s="307" customFormat="1">
      <c r="A19" s="308" t="s">
        <v>30</v>
      </c>
    </row>
    <row r="20" spans="1:5" s="307" customFormat="1" ht="12">
      <c r="A20" s="9" t="s">
        <v>198</v>
      </c>
    </row>
    <row r="21" spans="1:5" s="307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X38"/>
  <sheetViews>
    <sheetView zoomScale="70" zoomScaleNormal="70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7" width="11.42578125" style="1"/>
    <col min="238" max="238" width="0.85546875" style="1" customWidth="1"/>
    <col min="239" max="239" width="5.42578125" style="1" customWidth="1"/>
    <col min="240" max="240" width="40.28515625" style="1" customWidth="1"/>
    <col min="241" max="241" width="15.28515625" style="1" customWidth="1"/>
    <col min="242" max="242" width="17.28515625" style="1" customWidth="1"/>
    <col min="243" max="243" width="8.140625" style="1" customWidth="1"/>
    <col min="244" max="245" width="15.85546875" style="1" customWidth="1"/>
    <col min="246" max="246" width="7.7109375" style="1" customWidth="1"/>
    <col min="247" max="247" width="15.85546875" style="1" customWidth="1"/>
    <col min="248" max="248" width="17.7109375" style="1" customWidth="1"/>
    <col min="249" max="493" width="11.42578125" style="1"/>
    <col min="494" max="494" width="0.85546875" style="1" customWidth="1"/>
    <col min="495" max="495" width="5.42578125" style="1" customWidth="1"/>
    <col min="496" max="496" width="40.28515625" style="1" customWidth="1"/>
    <col min="497" max="497" width="15.28515625" style="1" customWidth="1"/>
    <col min="498" max="498" width="17.28515625" style="1" customWidth="1"/>
    <col min="499" max="499" width="8.140625" style="1" customWidth="1"/>
    <col min="500" max="501" width="15.85546875" style="1" customWidth="1"/>
    <col min="502" max="502" width="7.7109375" style="1" customWidth="1"/>
    <col min="503" max="503" width="15.85546875" style="1" customWidth="1"/>
    <col min="504" max="504" width="17.7109375" style="1" customWidth="1"/>
    <col min="505" max="749" width="11.42578125" style="1"/>
    <col min="750" max="750" width="0.85546875" style="1" customWidth="1"/>
    <col min="751" max="751" width="5.42578125" style="1" customWidth="1"/>
    <col min="752" max="752" width="40.28515625" style="1" customWidth="1"/>
    <col min="753" max="753" width="15.28515625" style="1" customWidth="1"/>
    <col min="754" max="754" width="17.28515625" style="1" customWidth="1"/>
    <col min="755" max="755" width="8.140625" style="1" customWidth="1"/>
    <col min="756" max="757" width="15.85546875" style="1" customWidth="1"/>
    <col min="758" max="758" width="7.7109375" style="1" customWidth="1"/>
    <col min="759" max="759" width="15.85546875" style="1" customWidth="1"/>
    <col min="760" max="760" width="17.7109375" style="1" customWidth="1"/>
    <col min="761" max="1005" width="11.42578125" style="1"/>
    <col min="1006" max="1006" width="0.85546875" style="1" customWidth="1"/>
    <col min="1007" max="1007" width="5.42578125" style="1" customWidth="1"/>
    <col min="1008" max="1008" width="40.28515625" style="1" customWidth="1"/>
    <col min="1009" max="1009" width="15.28515625" style="1" customWidth="1"/>
    <col min="1010" max="1010" width="17.28515625" style="1" customWidth="1"/>
    <col min="1011" max="1011" width="8.140625" style="1" customWidth="1"/>
    <col min="1012" max="1013" width="15.85546875" style="1" customWidth="1"/>
    <col min="1014" max="1014" width="7.7109375" style="1" customWidth="1"/>
    <col min="1015" max="1015" width="15.85546875" style="1" customWidth="1"/>
    <col min="1016" max="1016" width="17.7109375" style="1" customWidth="1"/>
    <col min="1017" max="1261" width="11.42578125" style="1"/>
    <col min="1262" max="1262" width="0.85546875" style="1" customWidth="1"/>
    <col min="1263" max="1263" width="5.42578125" style="1" customWidth="1"/>
    <col min="1264" max="1264" width="40.28515625" style="1" customWidth="1"/>
    <col min="1265" max="1265" width="15.28515625" style="1" customWidth="1"/>
    <col min="1266" max="1266" width="17.28515625" style="1" customWidth="1"/>
    <col min="1267" max="1267" width="8.140625" style="1" customWidth="1"/>
    <col min="1268" max="1269" width="15.85546875" style="1" customWidth="1"/>
    <col min="1270" max="1270" width="7.7109375" style="1" customWidth="1"/>
    <col min="1271" max="1271" width="15.85546875" style="1" customWidth="1"/>
    <col min="1272" max="1272" width="17.7109375" style="1" customWidth="1"/>
    <col min="1273" max="1517" width="11.42578125" style="1"/>
    <col min="1518" max="1518" width="0.85546875" style="1" customWidth="1"/>
    <col min="1519" max="1519" width="5.42578125" style="1" customWidth="1"/>
    <col min="1520" max="1520" width="40.28515625" style="1" customWidth="1"/>
    <col min="1521" max="1521" width="15.28515625" style="1" customWidth="1"/>
    <col min="1522" max="1522" width="17.28515625" style="1" customWidth="1"/>
    <col min="1523" max="1523" width="8.140625" style="1" customWidth="1"/>
    <col min="1524" max="1525" width="15.85546875" style="1" customWidth="1"/>
    <col min="1526" max="1526" width="7.7109375" style="1" customWidth="1"/>
    <col min="1527" max="1527" width="15.85546875" style="1" customWidth="1"/>
    <col min="1528" max="1528" width="17.7109375" style="1" customWidth="1"/>
    <col min="1529" max="1773" width="11.42578125" style="1"/>
    <col min="1774" max="1774" width="0.85546875" style="1" customWidth="1"/>
    <col min="1775" max="1775" width="5.42578125" style="1" customWidth="1"/>
    <col min="1776" max="1776" width="40.28515625" style="1" customWidth="1"/>
    <col min="1777" max="1777" width="15.28515625" style="1" customWidth="1"/>
    <col min="1778" max="1778" width="17.28515625" style="1" customWidth="1"/>
    <col min="1779" max="1779" width="8.140625" style="1" customWidth="1"/>
    <col min="1780" max="1781" width="15.85546875" style="1" customWidth="1"/>
    <col min="1782" max="1782" width="7.7109375" style="1" customWidth="1"/>
    <col min="1783" max="1783" width="15.85546875" style="1" customWidth="1"/>
    <col min="1784" max="1784" width="17.7109375" style="1" customWidth="1"/>
    <col min="1785" max="2029" width="11.42578125" style="1"/>
    <col min="2030" max="2030" width="0.85546875" style="1" customWidth="1"/>
    <col min="2031" max="2031" width="5.42578125" style="1" customWidth="1"/>
    <col min="2032" max="2032" width="40.28515625" style="1" customWidth="1"/>
    <col min="2033" max="2033" width="15.28515625" style="1" customWidth="1"/>
    <col min="2034" max="2034" width="17.28515625" style="1" customWidth="1"/>
    <col min="2035" max="2035" width="8.140625" style="1" customWidth="1"/>
    <col min="2036" max="2037" width="15.85546875" style="1" customWidth="1"/>
    <col min="2038" max="2038" width="7.7109375" style="1" customWidth="1"/>
    <col min="2039" max="2039" width="15.85546875" style="1" customWidth="1"/>
    <col min="2040" max="2040" width="17.7109375" style="1" customWidth="1"/>
    <col min="2041" max="2285" width="11.42578125" style="1"/>
    <col min="2286" max="2286" width="0.85546875" style="1" customWidth="1"/>
    <col min="2287" max="2287" width="5.42578125" style="1" customWidth="1"/>
    <col min="2288" max="2288" width="40.28515625" style="1" customWidth="1"/>
    <col min="2289" max="2289" width="15.28515625" style="1" customWidth="1"/>
    <col min="2290" max="2290" width="17.28515625" style="1" customWidth="1"/>
    <col min="2291" max="2291" width="8.140625" style="1" customWidth="1"/>
    <col min="2292" max="2293" width="15.85546875" style="1" customWidth="1"/>
    <col min="2294" max="2294" width="7.7109375" style="1" customWidth="1"/>
    <col min="2295" max="2295" width="15.85546875" style="1" customWidth="1"/>
    <col min="2296" max="2296" width="17.7109375" style="1" customWidth="1"/>
    <col min="2297" max="2541" width="11.42578125" style="1"/>
    <col min="2542" max="2542" width="0.85546875" style="1" customWidth="1"/>
    <col min="2543" max="2543" width="5.42578125" style="1" customWidth="1"/>
    <col min="2544" max="2544" width="40.28515625" style="1" customWidth="1"/>
    <col min="2545" max="2545" width="15.28515625" style="1" customWidth="1"/>
    <col min="2546" max="2546" width="17.28515625" style="1" customWidth="1"/>
    <col min="2547" max="2547" width="8.140625" style="1" customWidth="1"/>
    <col min="2548" max="2549" width="15.85546875" style="1" customWidth="1"/>
    <col min="2550" max="2550" width="7.7109375" style="1" customWidth="1"/>
    <col min="2551" max="2551" width="15.85546875" style="1" customWidth="1"/>
    <col min="2552" max="2552" width="17.7109375" style="1" customWidth="1"/>
    <col min="2553" max="2797" width="11.42578125" style="1"/>
    <col min="2798" max="2798" width="0.85546875" style="1" customWidth="1"/>
    <col min="2799" max="2799" width="5.42578125" style="1" customWidth="1"/>
    <col min="2800" max="2800" width="40.28515625" style="1" customWidth="1"/>
    <col min="2801" max="2801" width="15.28515625" style="1" customWidth="1"/>
    <col min="2802" max="2802" width="17.28515625" style="1" customWidth="1"/>
    <col min="2803" max="2803" width="8.140625" style="1" customWidth="1"/>
    <col min="2804" max="2805" width="15.85546875" style="1" customWidth="1"/>
    <col min="2806" max="2806" width="7.7109375" style="1" customWidth="1"/>
    <col min="2807" max="2807" width="15.85546875" style="1" customWidth="1"/>
    <col min="2808" max="2808" width="17.7109375" style="1" customWidth="1"/>
    <col min="2809" max="3053" width="11.42578125" style="1"/>
    <col min="3054" max="3054" width="0.85546875" style="1" customWidth="1"/>
    <col min="3055" max="3055" width="5.42578125" style="1" customWidth="1"/>
    <col min="3056" max="3056" width="40.28515625" style="1" customWidth="1"/>
    <col min="3057" max="3057" width="15.28515625" style="1" customWidth="1"/>
    <col min="3058" max="3058" width="17.28515625" style="1" customWidth="1"/>
    <col min="3059" max="3059" width="8.140625" style="1" customWidth="1"/>
    <col min="3060" max="3061" width="15.85546875" style="1" customWidth="1"/>
    <col min="3062" max="3062" width="7.7109375" style="1" customWidth="1"/>
    <col min="3063" max="3063" width="15.85546875" style="1" customWidth="1"/>
    <col min="3064" max="3064" width="17.7109375" style="1" customWidth="1"/>
    <col min="3065" max="3309" width="11.42578125" style="1"/>
    <col min="3310" max="3310" width="0.85546875" style="1" customWidth="1"/>
    <col min="3311" max="3311" width="5.42578125" style="1" customWidth="1"/>
    <col min="3312" max="3312" width="40.28515625" style="1" customWidth="1"/>
    <col min="3313" max="3313" width="15.28515625" style="1" customWidth="1"/>
    <col min="3314" max="3314" width="17.28515625" style="1" customWidth="1"/>
    <col min="3315" max="3315" width="8.140625" style="1" customWidth="1"/>
    <col min="3316" max="3317" width="15.85546875" style="1" customWidth="1"/>
    <col min="3318" max="3318" width="7.7109375" style="1" customWidth="1"/>
    <col min="3319" max="3319" width="15.85546875" style="1" customWidth="1"/>
    <col min="3320" max="3320" width="17.7109375" style="1" customWidth="1"/>
    <col min="3321" max="3565" width="11.42578125" style="1"/>
    <col min="3566" max="3566" width="0.85546875" style="1" customWidth="1"/>
    <col min="3567" max="3567" width="5.42578125" style="1" customWidth="1"/>
    <col min="3568" max="3568" width="40.28515625" style="1" customWidth="1"/>
    <col min="3569" max="3569" width="15.28515625" style="1" customWidth="1"/>
    <col min="3570" max="3570" width="17.28515625" style="1" customWidth="1"/>
    <col min="3571" max="3571" width="8.140625" style="1" customWidth="1"/>
    <col min="3572" max="3573" width="15.85546875" style="1" customWidth="1"/>
    <col min="3574" max="3574" width="7.7109375" style="1" customWidth="1"/>
    <col min="3575" max="3575" width="15.85546875" style="1" customWidth="1"/>
    <col min="3576" max="3576" width="17.7109375" style="1" customWidth="1"/>
    <col min="3577" max="3821" width="11.42578125" style="1"/>
    <col min="3822" max="3822" width="0.85546875" style="1" customWidth="1"/>
    <col min="3823" max="3823" width="5.42578125" style="1" customWidth="1"/>
    <col min="3824" max="3824" width="40.28515625" style="1" customWidth="1"/>
    <col min="3825" max="3825" width="15.28515625" style="1" customWidth="1"/>
    <col min="3826" max="3826" width="17.28515625" style="1" customWidth="1"/>
    <col min="3827" max="3827" width="8.140625" style="1" customWidth="1"/>
    <col min="3828" max="3829" width="15.85546875" style="1" customWidth="1"/>
    <col min="3830" max="3830" width="7.7109375" style="1" customWidth="1"/>
    <col min="3831" max="3831" width="15.85546875" style="1" customWidth="1"/>
    <col min="3832" max="3832" width="17.7109375" style="1" customWidth="1"/>
    <col min="3833" max="4077" width="11.42578125" style="1"/>
    <col min="4078" max="4078" width="0.85546875" style="1" customWidth="1"/>
    <col min="4079" max="4079" width="5.42578125" style="1" customWidth="1"/>
    <col min="4080" max="4080" width="40.28515625" style="1" customWidth="1"/>
    <col min="4081" max="4081" width="15.28515625" style="1" customWidth="1"/>
    <col min="4082" max="4082" width="17.28515625" style="1" customWidth="1"/>
    <col min="4083" max="4083" width="8.140625" style="1" customWidth="1"/>
    <col min="4084" max="4085" width="15.85546875" style="1" customWidth="1"/>
    <col min="4086" max="4086" width="7.7109375" style="1" customWidth="1"/>
    <col min="4087" max="4087" width="15.85546875" style="1" customWidth="1"/>
    <col min="4088" max="4088" width="17.7109375" style="1" customWidth="1"/>
    <col min="4089" max="4333" width="11.42578125" style="1"/>
    <col min="4334" max="4334" width="0.85546875" style="1" customWidth="1"/>
    <col min="4335" max="4335" width="5.42578125" style="1" customWidth="1"/>
    <col min="4336" max="4336" width="40.28515625" style="1" customWidth="1"/>
    <col min="4337" max="4337" width="15.28515625" style="1" customWidth="1"/>
    <col min="4338" max="4338" width="17.28515625" style="1" customWidth="1"/>
    <col min="4339" max="4339" width="8.140625" style="1" customWidth="1"/>
    <col min="4340" max="4341" width="15.85546875" style="1" customWidth="1"/>
    <col min="4342" max="4342" width="7.7109375" style="1" customWidth="1"/>
    <col min="4343" max="4343" width="15.85546875" style="1" customWidth="1"/>
    <col min="4344" max="4344" width="17.7109375" style="1" customWidth="1"/>
    <col min="4345" max="4589" width="11.42578125" style="1"/>
    <col min="4590" max="4590" width="0.85546875" style="1" customWidth="1"/>
    <col min="4591" max="4591" width="5.42578125" style="1" customWidth="1"/>
    <col min="4592" max="4592" width="40.28515625" style="1" customWidth="1"/>
    <col min="4593" max="4593" width="15.28515625" style="1" customWidth="1"/>
    <col min="4594" max="4594" width="17.28515625" style="1" customWidth="1"/>
    <col min="4595" max="4595" width="8.140625" style="1" customWidth="1"/>
    <col min="4596" max="4597" width="15.85546875" style="1" customWidth="1"/>
    <col min="4598" max="4598" width="7.7109375" style="1" customWidth="1"/>
    <col min="4599" max="4599" width="15.85546875" style="1" customWidth="1"/>
    <col min="4600" max="4600" width="17.7109375" style="1" customWidth="1"/>
    <col min="4601" max="4845" width="11.42578125" style="1"/>
    <col min="4846" max="4846" width="0.85546875" style="1" customWidth="1"/>
    <col min="4847" max="4847" width="5.42578125" style="1" customWidth="1"/>
    <col min="4848" max="4848" width="40.28515625" style="1" customWidth="1"/>
    <col min="4849" max="4849" width="15.28515625" style="1" customWidth="1"/>
    <col min="4850" max="4850" width="17.28515625" style="1" customWidth="1"/>
    <col min="4851" max="4851" width="8.140625" style="1" customWidth="1"/>
    <col min="4852" max="4853" width="15.85546875" style="1" customWidth="1"/>
    <col min="4854" max="4854" width="7.7109375" style="1" customWidth="1"/>
    <col min="4855" max="4855" width="15.85546875" style="1" customWidth="1"/>
    <col min="4856" max="4856" width="17.7109375" style="1" customWidth="1"/>
    <col min="4857" max="5101" width="11.42578125" style="1"/>
    <col min="5102" max="5102" width="0.85546875" style="1" customWidth="1"/>
    <col min="5103" max="5103" width="5.42578125" style="1" customWidth="1"/>
    <col min="5104" max="5104" width="40.28515625" style="1" customWidth="1"/>
    <col min="5105" max="5105" width="15.28515625" style="1" customWidth="1"/>
    <col min="5106" max="5106" width="17.28515625" style="1" customWidth="1"/>
    <col min="5107" max="5107" width="8.140625" style="1" customWidth="1"/>
    <col min="5108" max="5109" width="15.85546875" style="1" customWidth="1"/>
    <col min="5110" max="5110" width="7.7109375" style="1" customWidth="1"/>
    <col min="5111" max="5111" width="15.85546875" style="1" customWidth="1"/>
    <col min="5112" max="5112" width="17.7109375" style="1" customWidth="1"/>
    <col min="5113" max="5357" width="11.42578125" style="1"/>
    <col min="5358" max="5358" width="0.85546875" style="1" customWidth="1"/>
    <col min="5359" max="5359" width="5.42578125" style="1" customWidth="1"/>
    <col min="5360" max="5360" width="40.28515625" style="1" customWidth="1"/>
    <col min="5361" max="5361" width="15.28515625" style="1" customWidth="1"/>
    <col min="5362" max="5362" width="17.28515625" style="1" customWidth="1"/>
    <col min="5363" max="5363" width="8.140625" style="1" customWidth="1"/>
    <col min="5364" max="5365" width="15.85546875" style="1" customWidth="1"/>
    <col min="5366" max="5366" width="7.7109375" style="1" customWidth="1"/>
    <col min="5367" max="5367" width="15.85546875" style="1" customWidth="1"/>
    <col min="5368" max="5368" width="17.7109375" style="1" customWidth="1"/>
    <col min="5369" max="5613" width="11.42578125" style="1"/>
    <col min="5614" max="5614" width="0.85546875" style="1" customWidth="1"/>
    <col min="5615" max="5615" width="5.42578125" style="1" customWidth="1"/>
    <col min="5616" max="5616" width="40.28515625" style="1" customWidth="1"/>
    <col min="5617" max="5617" width="15.28515625" style="1" customWidth="1"/>
    <col min="5618" max="5618" width="17.28515625" style="1" customWidth="1"/>
    <col min="5619" max="5619" width="8.140625" style="1" customWidth="1"/>
    <col min="5620" max="5621" width="15.85546875" style="1" customWidth="1"/>
    <col min="5622" max="5622" width="7.7109375" style="1" customWidth="1"/>
    <col min="5623" max="5623" width="15.85546875" style="1" customWidth="1"/>
    <col min="5624" max="5624" width="17.7109375" style="1" customWidth="1"/>
    <col min="5625" max="5869" width="11.42578125" style="1"/>
    <col min="5870" max="5870" width="0.85546875" style="1" customWidth="1"/>
    <col min="5871" max="5871" width="5.42578125" style="1" customWidth="1"/>
    <col min="5872" max="5872" width="40.28515625" style="1" customWidth="1"/>
    <col min="5873" max="5873" width="15.28515625" style="1" customWidth="1"/>
    <col min="5874" max="5874" width="17.28515625" style="1" customWidth="1"/>
    <col min="5875" max="5875" width="8.140625" style="1" customWidth="1"/>
    <col min="5876" max="5877" width="15.85546875" style="1" customWidth="1"/>
    <col min="5878" max="5878" width="7.7109375" style="1" customWidth="1"/>
    <col min="5879" max="5879" width="15.85546875" style="1" customWidth="1"/>
    <col min="5880" max="5880" width="17.7109375" style="1" customWidth="1"/>
    <col min="5881" max="6125" width="11.42578125" style="1"/>
    <col min="6126" max="6126" width="0.85546875" style="1" customWidth="1"/>
    <col min="6127" max="6127" width="5.42578125" style="1" customWidth="1"/>
    <col min="6128" max="6128" width="40.28515625" style="1" customWidth="1"/>
    <col min="6129" max="6129" width="15.28515625" style="1" customWidth="1"/>
    <col min="6130" max="6130" width="17.28515625" style="1" customWidth="1"/>
    <col min="6131" max="6131" width="8.140625" style="1" customWidth="1"/>
    <col min="6132" max="6133" width="15.85546875" style="1" customWidth="1"/>
    <col min="6134" max="6134" width="7.7109375" style="1" customWidth="1"/>
    <col min="6135" max="6135" width="15.85546875" style="1" customWidth="1"/>
    <col min="6136" max="6136" width="17.7109375" style="1" customWidth="1"/>
    <col min="6137" max="6381" width="11.42578125" style="1"/>
    <col min="6382" max="6382" width="0.85546875" style="1" customWidth="1"/>
    <col min="6383" max="6383" width="5.42578125" style="1" customWidth="1"/>
    <col min="6384" max="6384" width="40.28515625" style="1" customWidth="1"/>
    <col min="6385" max="6385" width="15.28515625" style="1" customWidth="1"/>
    <col min="6386" max="6386" width="17.28515625" style="1" customWidth="1"/>
    <col min="6387" max="6387" width="8.140625" style="1" customWidth="1"/>
    <col min="6388" max="6389" width="15.85546875" style="1" customWidth="1"/>
    <col min="6390" max="6390" width="7.7109375" style="1" customWidth="1"/>
    <col min="6391" max="6391" width="15.85546875" style="1" customWidth="1"/>
    <col min="6392" max="6392" width="17.7109375" style="1" customWidth="1"/>
    <col min="6393" max="6637" width="11.42578125" style="1"/>
    <col min="6638" max="6638" width="0.85546875" style="1" customWidth="1"/>
    <col min="6639" max="6639" width="5.42578125" style="1" customWidth="1"/>
    <col min="6640" max="6640" width="40.28515625" style="1" customWidth="1"/>
    <col min="6641" max="6641" width="15.28515625" style="1" customWidth="1"/>
    <col min="6642" max="6642" width="17.28515625" style="1" customWidth="1"/>
    <col min="6643" max="6643" width="8.140625" style="1" customWidth="1"/>
    <col min="6644" max="6645" width="15.85546875" style="1" customWidth="1"/>
    <col min="6646" max="6646" width="7.7109375" style="1" customWidth="1"/>
    <col min="6647" max="6647" width="15.85546875" style="1" customWidth="1"/>
    <col min="6648" max="6648" width="17.7109375" style="1" customWidth="1"/>
    <col min="6649" max="6893" width="11.42578125" style="1"/>
    <col min="6894" max="6894" width="0.85546875" style="1" customWidth="1"/>
    <col min="6895" max="6895" width="5.42578125" style="1" customWidth="1"/>
    <col min="6896" max="6896" width="40.28515625" style="1" customWidth="1"/>
    <col min="6897" max="6897" width="15.28515625" style="1" customWidth="1"/>
    <col min="6898" max="6898" width="17.28515625" style="1" customWidth="1"/>
    <col min="6899" max="6899" width="8.140625" style="1" customWidth="1"/>
    <col min="6900" max="6901" width="15.85546875" style="1" customWidth="1"/>
    <col min="6902" max="6902" width="7.7109375" style="1" customWidth="1"/>
    <col min="6903" max="6903" width="15.85546875" style="1" customWidth="1"/>
    <col min="6904" max="6904" width="17.7109375" style="1" customWidth="1"/>
    <col min="6905" max="7149" width="11.42578125" style="1"/>
    <col min="7150" max="7150" width="0.85546875" style="1" customWidth="1"/>
    <col min="7151" max="7151" width="5.42578125" style="1" customWidth="1"/>
    <col min="7152" max="7152" width="40.28515625" style="1" customWidth="1"/>
    <col min="7153" max="7153" width="15.28515625" style="1" customWidth="1"/>
    <col min="7154" max="7154" width="17.28515625" style="1" customWidth="1"/>
    <col min="7155" max="7155" width="8.140625" style="1" customWidth="1"/>
    <col min="7156" max="7157" width="15.85546875" style="1" customWidth="1"/>
    <col min="7158" max="7158" width="7.7109375" style="1" customWidth="1"/>
    <col min="7159" max="7159" width="15.85546875" style="1" customWidth="1"/>
    <col min="7160" max="7160" width="17.7109375" style="1" customWidth="1"/>
    <col min="7161" max="7405" width="11.42578125" style="1"/>
    <col min="7406" max="7406" width="0.85546875" style="1" customWidth="1"/>
    <col min="7407" max="7407" width="5.42578125" style="1" customWidth="1"/>
    <col min="7408" max="7408" width="40.28515625" style="1" customWidth="1"/>
    <col min="7409" max="7409" width="15.28515625" style="1" customWidth="1"/>
    <col min="7410" max="7410" width="17.28515625" style="1" customWidth="1"/>
    <col min="7411" max="7411" width="8.140625" style="1" customWidth="1"/>
    <col min="7412" max="7413" width="15.85546875" style="1" customWidth="1"/>
    <col min="7414" max="7414" width="7.7109375" style="1" customWidth="1"/>
    <col min="7415" max="7415" width="15.85546875" style="1" customWidth="1"/>
    <col min="7416" max="7416" width="17.7109375" style="1" customWidth="1"/>
    <col min="7417" max="7661" width="11.42578125" style="1"/>
    <col min="7662" max="7662" width="0.85546875" style="1" customWidth="1"/>
    <col min="7663" max="7663" width="5.42578125" style="1" customWidth="1"/>
    <col min="7664" max="7664" width="40.28515625" style="1" customWidth="1"/>
    <col min="7665" max="7665" width="15.28515625" style="1" customWidth="1"/>
    <col min="7666" max="7666" width="17.28515625" style="1" customWidth="1"/>
    <col min="7667" max="7667" width="8.140625" style="1" customWidth="1"/>
    <col min="7668" max="7669" width="15.85546875" style="1" customWidth="1"/>
    <col min="7670" max="7670" width="7.7109375" style="1" customWidth="1"/>
    <col min="7671" max="7671" width="15.85546875" style="1" customWidth="1"/>
    <col min="7672" max="7672" width="17.7109375" style="1" customWidth="1"/>
    <col min="7673" max="7917" width="11.42578125" style="1"/>
    <col min="7918" max="7918" width="0.85546875" style="1" customWidth="1"/>
    <col min="7919" max="7919" width="5.42578125" style="1" customWidth="1"/>
    <col min="7920" max="7920" width="40.28515625" style="1" customWidth="1"/>
    <col min="7921" max="7921" width="15.28515625" style="1" customWidth="1"/>
    <col min="7922" max="7922" width="17.28515625" style="1" customWidth="1"/>
    <col min="7923" max="7923" width="8.140625" style="1" customWidth="1"/>
    <col min="7924" max="7925" width="15.85546875" style="1" customWidth="1"/>
    <col min="7926" max="7926" width="7.7109375" style="1" customWidth="1"/>
    <col min="7927" max="7927" width="15.85546875" style="1" customWidth="1"/>
    <col min="7928" max="7928" width="17.7109375" style="1" customWidth="1"/>
    <col min="7929" max="8173" width="11.42578125" style="1"/>
    <col min="8174" max="8174" width="0.85546875" style="1" customWidth="1"/>
    <col min="8175" max="8175" width="5.42578125" style="1" customWidth="1"/>
    <col min="8176" max="8176" width="40.28515625" style="1" customWidth="1"/>
    <col min="8177" max="8177" width="15.28515625" style="1" customWidth="1"/>
    <col min="8178" max="8178" width="17.28515625" style="1" customWidth="1"/>
    <col min="8179" max="8179" width="8.140625" style="1" customWidth="1"/>
    <col min="8180" max="8181" width="15.85546875" style="1" customWidth="1"/>
    <col min="8182" max="8182" width="7.7109375" style="1" customWidth="1"/>
    <col min="8183" max="8183" width="15.85546875" style="1" customWidth="1"/>
    <col min="8184" max="8184" width="17.7109375" style="1" customWidth="1"/>
    <col min="8185" max="8429" width="11.42578125" style="1"/>
    <col min="8430" max="8430" width="0.85546875" style="1" customWidth="1"/>
    <col min="8431" max="8431" width="5.42578125" style="1" customWidth="1"/>
    <col min="8432" max="8432" width="40.28515625" style="1" customWidth="1"/>
    <col min="8433" max="8433" width="15.28515625" style="1" customWidth="1"/>
    <col min="8434" max="8434" width="17.28515625" style="1" customWidth="1"/>
    <col min="8435" max="8435" width="8.140625" style="1" customWidth="1"/>
    <col min="8436" max="8437" width="15.85546875" style="1" customWidth="1"/>
    <col min="8438" max="8438" width="7.7109375" style="1" customWidth="1"/>
    <col min="8439" max="8439" width="15.85546875" style="1" customWidth="1"/>
    <col min="8440" max="8440" width="17.7109375" style="1" customWidth="1"/>
    <col min="8441" max="8685" width="11.42578125" style="1"/>
    <col min="8686" max="8686" width="0.85546875" style="1" customWidth="1"/>
    <col min="8687" max="8687" width="5.42578125" style="1" customWidth="1"/>
    <col min="8688" max="8688" width="40.28515625" style="1" customWidth="1"/>
    <col min="8689" max="8689" width="15.28515625" style="1" customWidth="1"/>
    <col min="8690" max="8690" width="17.28515625" style="1" customWidth="1"/>
    <col min="8691" max="8691" width="8.140625" style="1" customWidth="1"/>
    <col min="8692" max="8693" width="15.85546875" style="1" customWidth="1"/>
    <col min="8694" max="8694" width="7.7109375" style="1" customWidth="1"/>
    <col min="8695" max="8695" width="15.85546875" style="1" customWidth="1"/>
    <col min="8696" max="8696" width="17.7109375" style="1" customWidth="1"/>
    <col min="8697" max="8941" width="11.42578125" style="1"/>
    <col min="8942" max="8942" width="0.85546875" style="1" customWidth="1"/>
    <col min="8943" max="8943" width="5.42578125" style="1" customWidth="1"/>
    <col min="8944" max="8944" width="40.28515625" style="1" customWidth="1"/>
    <col min="8945" max="8945" width="15.28515625" style="1" customWidth="1"/>
    <col min="8946" max="8946" width="17.28515625" style="1" customWidth="1"/>
    <col min="8947" max="8947" width="8.140625" style="1" customWidth="1"/>
    <col min="8948" max="8949" width="15.85546875" style="1" customWidth="1"/>
    <col min="8950" max="8950" width="7.7109375" style="1" customWidth="1"/>
    <col min="8951" max="8951" width="15.85546875" style="1" customWidth="1"/>
    <col min="8952" max="8952" width="17.7109375" style="1" customWidth="1"/>
    <col min="8953" max="9197" width="11.42578125" style="1"/>
    <col min="9198" max="9198" width="0.85546875" style="1" customWidth="1"/>
    <col min="9199" max="9199" width="5.42578125" style="1" customWidth="1"/>
    <col min="9200" max="9200" width="40.28515625" style="1" customWidth="1"/>
    <col min="9201" max="9201" width="15.28515625" style="1" customWidth="1"/>
    <col min="9202" max="9202" width="17.28515625" style="1" customWidth="1"/>
    <col min="9203" max="9203" width="8.140625" style="1" customWidth="1"/>
    <col min="9204" max="9205" width="15.85546875" style="1" customWidth="1"/>
    <col min="9206" max="9206" width="7.7109375" style="1" customWidth="1"/>
    <col min="9207" max="9207" width="15.85546875" style="1" customWidth="1"/>
    <col min="9208" max="9208" width="17.7109375" style="1" customWidth="1"/>
    <col min="9209" max="9453" width="11.42578125" style="1"/>
    <col min="9454" max="9454" width="0.85546875" style="1" customWidth="1"/>
    <col min="9455" max="9455" width="5.42578125" style="1" customWidth="1"/>
    <col min="9456" max="9456" width="40.28515625" style="1" customWidth="1"/>
    <col min="9457" max="9457" width="15.28515625" style="1" customWidth="1"/>
    <col min="9458" max="9458" width="17.28515625" style="1" customWidth="1"/>
    <col min="9459" max="9459" width="8.140625" style="1" customWidth="1"/>
    <col min="9460" max="9461" width="15.85546875" style="1" customWidth="1"/>
    <col min="9462" max="9462" width="7.7109375" style="1" customWidth="1"/>
    <col min="9463" max="9463" width="15.85546875" style="1" customWidth="1"/>
    <col min="9464" max="9464" width="17.7109375" style="1" customWidth="1"/>
    <col min="9465" max="9709" width="11.42578125" style="1"/>
    <col min="9710" max="9710" width="0.85546875" style="1" customWidth="1"/>
    <col min="9711" max="9711" width="5.42578125" style="1" customWidth="1"/>
    <col min="9712" max="9712" width="40.28515625" style="1" customWidth="1"/>
    <col min="9713" max="9713" width="15.28515625" style="1" customWidth="1"/>
    <col min="9714" max="9714" width="17.28515625" style="1" customWidth="1"/>
    <col min="9715" max="9715" width="8.140625" style="1" customWidth="1"/>
    <col min="9716" max="9717" width="15.85546875" style="1" customWidth="1"/>
    <col min="9718" max="9718" width="7.7109375" style="1" customWidth="1"/>
    <col min="9719" max="9719" width="15.85546875" style="1" customWidth="1"/>
    <col min="9720" max="9720" width="17.7109375" style="1" customWidth="1"/>
    <col min="9721" max="9965" width="11.42578125" style="1"/>
    <col min="9966" max="9966" width="0.85546875" style="1" customWidth="1"/>
    <col min="9967" max="9967" width="5.42578125" style="1" customWidth="1"/>
    <col min="9968" max="9968" width="40.28515625" style="1" customWidth="1"/>
    <col min="9969" max="9969" width="15.28515625" style="1" customWidth="1"/>
    <col min="9970" max="9970" width="17.28515625" style="1" customWidth="1"/>
    <col min="9971" max="9971" width="8.140625" style="1" customWidth="1"/>
    <col min="9972" max="9973" width="15.85546875" style="1" customWidth="1"/>
    <col min="9974" max="9974" width="7.7109375" style="1" customWidth="1"/>
    <col min="9975" max="9975" width="15.85546875" style="1" customWidth="1"/>
    <col min="9976" max="9976" width="17.7109375" style="1" customWidth="1"/>
    <col min="9977" max="10221" width="11.42578125" style="1"/>
    <col min="10222" max="10222" width="0.85546875" style="1" customWidth="1"/>
    <col min="10223" max="10223" width="5.42578125" style="1" customWidth="1"/>
    <col min="10224" max="10224" width="40.28515625" style="1" customWidth="1"/>
    <col min="10225" max="10225" width="15.28515625" style="1" customWidth="1"/>
    <col min="10226" max="10226" width="17.28515625" style="1" customWidth="1"/>
    <col min="10227" max="10227" width="8.140625" style="1" customWidth="1"/>
    <col min="10228" max="10229" width="15.85546875" style="1" customWidth="1"/>
    <col min="10230" max="10230" width="7.7109375" style="1" customWidth="1"/>
    <col min="10231" max="10231" width="15.85546875" style="1" customWidth="1"/>
    <col min="10232" max="10232" width="17.7109375" style="1" customWidth="1"/>
    <col min="10233" max="10477" width="11.42578125" style="1"/>
    <col min="10478" max="10478" width="0.85546875" style="1" customWidth="1"/>
    <col min="10479" max="10479" width="5.42578125" style="1" customWidth="1"/>
    <col min="10480" max="10480" width="40.28515625" style="1" customWidth="1"/>
    <col min="10481" max="10481" width="15.28515625" style="1" customWidth="1"/>
    <col min="10482" max="10482" width="17.28515625" style="1" customWidth="1"/>
    <col min="10483" max="10483" width="8.140625" style="1" customWidth="1"/>
    <col min="10484" max="10485" width="15.85546875" style="1" customWidth="1"/>
    <col min="10486" max="10486" width="7.7109375" style="1" customWidth="1"/>
    <col min="10487" max="10487" width="15.85546875" style="1" customWidth="1"/>
    <col min="10488" max="10488" width="17.7109375" style="1" customWidth="1"/>
    <col min="10489" max="10733" width="11.42578125" style="1"/>
    <col min="10734" max="10734" width="0.85546875" style="1" customWidth="1"/>
    <col min="10735" max="10735" width="5.42578125" style="1" customWidth="1"/>
    <col min="10736" max="10736" width="40.28515625" style="1" customWidth="1"/>
    <col min="10737" max="10737" width="15.28515625" style="1" customWidth="1"/>
    <col min="10738" max="10738" width="17.28515625" style="1" customWidth="1"/>
    <col min="10739" max="10739" width="8.140625" style="1" customWidth="1"/>
    <col min="10740" max="10741" width="15.85546875" style="1" customWidth="1"/>
    <col min="10742" max="10742" width="7.7109375" style="1" customWidth="1"/>
    <col min="10743" max="10743" width="15.85546875" style="1" customWidth="1"/>
    <col min="10744" max="10744" width="17.7109375" style="1" customWidth="1"/>
    <col min="10745" max="10989" width="11.42578125" style="1"/>
    <col min="10990" max="10990" width="0.85546875" style="1" customWidth="1"/>
    <col min="10991" max="10991" width="5.42578125" style="1" customWidth="1"/>
    <col min="10992" max="10992" width="40.28515625" style="1" customWidth="1"/>
    <col min="10993" max="10993" width="15.28515625" style="1" customWidth="1"/>
    <col min="10994" max="10994" width="17.28515625" style="1" customWidth="1"/>
    <col min="10995" max="10995" width="8.140625" style="1" customWidth="1"/>
    <col min="10996" max="10997" width="15.85546875" style="1" customWidth="1"/>
    <col min="10998" max="10998" width="7.7109375" style="1" customWidth="1"/>
    <col min="10999" max="10999" width="15.85546875" style="1" customWidth="1"/>
    <col min="11000" max="11000" width="17.7109375" style="1" customWidth="1"/>
    <col min="11001" max="11245" width="11.42578125" style="1"/>
    <col min="11246" max="11246" width="0.85546875" style="1" customWidth="1"/>
    <col min="11247" max="11247" width="5.42578125" style="1" customWidth="1"/>
    <col min="11248" max="11248" width="40.28515625" style="1" customWidth="1"/>
    <col min="11249" max="11249" width="15.28515625" style="1" customWidth="1"/>
    <col min="11250" max="11250" width="17.28515625" style="1" customWidth="1"/>
    <col min="11251" max="11251" width="8.140625" style="1" customWidth="1"/>
    <col min="11252" max="11253" width="15.85546875" style="1" customWidth="1"/>
    <col min="11254" max="11254" width="7.7109375" style="1" customWidth="1"/>
    <col min="11255" max="11255" width="15.85546875" style="1" customWidth="1"/>
    <col min="11256" max="11256" width="17.7109375" style="1" customWidth="1"/>
    <col min="11257" max="11501" width="11.42578125" style="1"/>
    <col min="11502" max="11502" width="0.85546875" style="1" customWidth="1"/>
    <col min="11503" max="11503" width="5.42578125" style="1" customWidth="1"/>
    <col min="11504" max="11504" width="40.28515625" style="1" customWidth="1"/>
    <col min="11505" max="11505" width="15.28515625" style="1" customWidth="1"/>
    <col min="11506" max="11506" width="17.28515625" style="1" customWidth="1"/>
    <col min="11507" max="11507" width="8.140625" style="1" customWidth="1"/>
    <col min="11508" max="11509" width="15.85546875" style="1" customWidth="1"/>
    <col min="11510" max="11510" width="7.7109375" style="1" customWidth="1"/>
    <col min="11511" max="11511" width="15.85546875" style="1" customWidth="1"/>
    <col min="11512" max="11512" width="17.7109375" style="1" customWidth="1"/>
    <col min="11513" max="11757" width="11.42578125" style="1"/>
    <col min="11758" max="11758" width="0.85546875" style="1" customWidth="1"/>
    <col min="11759" max="11759" width="5.42578125" style="1" customWidth="1"/>
    <col min="11760" max="11760" width="40.28515625" style="1" customWidth="1"/>
    <col min="11761" max="11761" width="15.28515625" style="1" customWidth="1"/>
    <col min="11762" max="11762" width="17.28515625" style="1" customWidth="1"/>
    <col min="11763" max="11763" width="8.140625" style="1" customWidth="1"/>
    <col min="11764" max="11765" width="15.85546875" style="1" customWidth="1"/>
    <col min="11766" max="11766" width="7.7109375" style="1" customWidth="1"/>
    <col min="11767" max="11767" width="15.85546875" style="1" customWidth="1"/>
    <col min="11768" max="11768" width="17.7109375" style="1" customWidth="1"/>
    <col min="11769" max="12013" width="11.42578125" style="1"/>
    <col min="12014" max="12014" width="0.85546875" style="1" customWidth="1"/>
    <col min="12015" max="12015" width="5.42578125" style="1" customWidth="1"/>
    <col min="12016" max="12016" width="40.28515625" style="1" customWidth="1"/>
    <col min="12017" max="12017" width="15.28515625" style="1" customWidth="1"/>
    <col min="12018" max="12018" width="17.28515625" style="1" customWidth="1"/>
    <col min="12019" max="12019" width="8.140625" style="1" customWidth="1"/>
    <col min="12020" max="12021" width="15.85546875" style="1" customWidth="1"/>
    <col min="12022" max="12022" width="7.7109375" style="1" customWidth="1"/>
    <col min="12023" max="12023" width="15.85546875" style="1" customWidth="1"/>
    <col min="12024" max="12024" width="17.7109375" style="1" customWidth="1"/>
    <col min="12025" max="12269" width="11.42578125" style="1"/>
    <col min="12270" max="12270" width="0.85546875" style="1" customWidth="1"/>
    <col min="12271" max="12271" width="5.42578125" style="1" customWidth="1"/>
    <col min="12272" max="12272" width="40.28515625" style="1" customWidth="1"/>
    <col min="12273" max="12273" width="15.28515625" style="1" customWidth="1"/>
    <col min="12274" max="12274" width="17.28515625" style="1" customWidth="1"/>
    <col min="12275" max="12275" width="8.140625" style="1" customWidth="1"/>
    <col min="12276" max="12277" width="15.85546875" style="1" customWidth="1"/>
    <col min="12278" max="12278" width="7.7109375" style="1" customWidth="1"/>
    <col min="12279" max="12279" width="15.85546875" style="1" customWidth="1"/>
    <col min="12280" max="12280" width="17.7109375" style="1" customWidth="1"/>
    <col min="12281" max="12525" width="11.42578125" style="1"/>
    <col min="12526" max="12526" width="0.85546875" style="1" customWidth="1"/>
    <col min="12527" max="12527" width="5.42578125" style="1" customWidth="1"/>
    <col min="12528" max="12528" width="40.28515625" style="1" customWidth="1"/>
    <col min="12529" max="12529" width="15.28515625" style="1" customWidth="1"/>
    <col min="12530" max="12530" width="17.28515625" style="1" customWidth="1"/>
    <col min="12531" max="12531" width="8.140625" style="1" customWidth="1"/>
    <col min="12532" max="12533" width="15.85546875" style="1" customWidth="1"/>
    <col min="12534" max="12534" width="7.7109375" style="1" customWidth="1"/>
    <col min="12535" max="12535" width="15.85546875" style="1" customWidth="1"/>
    <col min="12536" max="12536" width="17.7109375" style="1" customWidth="1"/>
    <col min="12537" max="12781" width="11.42578125" style="1"/>
    <col min="12782" max="12782" width="0.85546875" style="1" customWidth="1"/>
    <col min="12783" max="12783" width="5.42578125" style="1" customWidth="1"/>
    <col min="12784" max="12784" width="40.28515625" style="1" customWidth="1"/>
    <col min="12785" max="12785" width="15.28515625" style="1" customWidth="1"/>
    <col min="12786" max="12786" width="17.28515625" style="1" customWidth="1"/>
    <col min="12787" max="12787" width="8.140625" style="1" customWidth="1"/>
    <col min="12788" max="12789" width="15.85546875" style="1" customWidth="1"/>
    <col min="12790" max="12790" width="7.7109375" style="1" customWidth="1"/>
    <col min="12791" max="12791" width="15.85546875" style="1" customWidth="1"/>
    <col min="12792" max="12792" width="17.7109375" style="1" customWidth="1"/>
    <col min="12793" max="13037" width="11.42578125" style="1"/>
    <col min="13038" max="13038" width="0.85546875" style="1" customWidth="1"/>
    <col min="13039" max="13039" width="5.42578125" style="1" customWidth="1"/>
    <col min="13040" max="13040" width="40.28515625" style="1" customWidth="1"/>
    <col min="13041" max="13041" width="15.28515625" style="1" customWidth="1"/>
    <col min="13042" max="13042" width="17.28515625" style="1" customWidth="1"/>
    <col min="13043" max="13043" width="8.140625" style="1" customWidth="1"/>
    <col min="13044" max="13045" width="15.85546875" style="1" customWidth="1"/>
    <col min="13046" max="13046" width="7.7109375" style="1" customWidth="1"/>
    <col min="13047" max="13047" width="15.85546875" style="1" customWidth="1"/>
    <col min="13048" max="13048" width="17.7109375" style="1" customWidth="1"/>
    <col min="13049" max="13293" width="11.42578125" style="1"/>
    <col min="13294" max="13294" width="0.85546875" style="1" customWidth="1"/>
    <col min="13295" max="13295" width="5.42578125" style="1" customWidth="1"/>
    <col min="13296" max="13296" width="40.28515625" style="1" customWidth="1"/>
    <col min="13297" max="13297" width="15.28515625" style="1" customWidth="1"/>
    <col min="13298" max="13298" width="17.28515625" style="1" customWidth="1"/>
    <col min="13299" max="13299" width="8.140625" style="1" customWidth="1"/>
    <col min="13300" max="13301" width="15.85546875" style="1" customWidth="1"/>
    <col min="13302" max="13302" width="7.7109375" style="1" customWidth="1"/>
    <col min="13303" max="13303" width="15.85546875" style="1" customWidth="1"/>
    <col min="13304" max="13304" width="17.7109375" style="1" customWidth="1"/>
    <col min="13305" max="13549" width="11.42578125" style="1"/>
    <col min="13550" max="13550" width="0.85546875" style="1" customWidth="1"/>
    <col min="13551" max="13551" width="5.42578125" style="1" customWidth="1"/>
    <col min="13552" max="13552" width="40.28515625" style="1" customWidth="1"/>
    <col min="13553" max="13553" width="15.28515625" style="1" customWidth="1"/>
    <col min="13554" max="13554" width="17.28515625" style="1" customWidth="1"/>
    <col min="13555" max="13555" width="8.140625" style="1" customWidth="1"/>
    <col min="13556" max="13557" width="15.85546875" style="1" customWidth="1"/>
    <col min="13558" max="13558" width="7.7109375" style="1" customWidth="1"/>
    <col min="13559" max="13559" width="15.85546875" style="1" customWidth="1"/>
    <col min="13560" max="13560" width="17.7109375" style="1" customWidth="1"/>
    <col min="13561" max="13805" width="11.42578125" style="1"/>
    <col min="13806" max="13806" width="0.85546875" style="1" customWidth="1"/>
    <col min="13807" max="13807" width="5.42578125" style="1" customWidth="1"/>
    <col min="13808" max="13808" width="40.28515625" style="1" customWidth="1"/>
    <col min="13809" max="13809" width="15.28515625" style="1" customWidth="1"/>
    <col min="13810" max="13810" width="17.28515625" style="1" customWidth="1"/>
    <col min="13811" max="13811" width="8.140625" style="1" customWidth="1"/>
    <col min="13812" max="13813" width="15.85546875" style="1" customWidth="1"/>
    <col min="13814" max="13814" width="7.7109375" style="1" customWidth="1"/>
    <col min="13815" max="13815" width="15.85546875" style="1" customWidth="1"/>
    <col min="13816" max="13816" width="17.7109375" style="1" customWidth="1"/>
    <col min="13817" max="14061" width="11.42578125" style="1"/>
    <col min="14062" max="14062" width="0.85546875" style="1" customWidth="1"/>
    <col min="14063" max="14063" width="5.42578125" style="1" customWidth="1"/>
    <col min="14064" max="14064" width="40.28515625" style="1" customWidth="1"/>
    <col min="14065" max="14065" width="15.28515625" style="1" customWidth="1"/>
    <col min="14066" max="14066" width="17.28515625" style="1" customWidth="1"/>
    <col min="14067" max="14067" width="8.140625" style="1" customWidth="1"/>
    <col min="14068" max="14069" width="15.85546875" style="1" customWidth="1"/>
    <col min="14070" max="14070" width="7.7109375" style="1" customWidth="1"/>
    <col min="14071" max="14071" width="15.85546875" style="1" customWidth="1"/>
    <col min="14072" max="14072" width="17.7109375" style="1" customWidth="1"/>
    <col min="14073" max="14317" width="11.42578125" style="1"/>
    <col min="14318" max="14318" width="0.85546875" style="1" customWidth="1"/>
    <col min="14319" max="14319" width="5.42578125" style="1" customWidth="1"/>
    <col min="14320" max="14320" width="40.28515625" style="1" customWidth="1"/>
    <col min="14321" max="14321" width="15.28515625" style="1" customWidth="1"/>
    <col min="14322" max="14322" width="17.28515625" style="1" customWidth="1"/>
    <col min="14323" max="14323" width="8.140625" style="1" customWidth="1"/>
    <col min="14324" max="14325" width="15.85546875" style="1" customWidth="1"/>
    <col min="14326" max="14326" width="7.7109375" style="1" customWidth="1"/>
    <col min="14327" max="14327" width="15.85546875" style="1" customWidth="1"/>
    <col min="14328" max="14328" width="17.7109375" style="1" customWidth="1"/>
    <col min="14329" max="14573" width="11.42578125" style="1"/>
    <col min="14574" max="14574" width="0.85546875" style="1" customWidth="1"/>
    <col min="14575" max="14575" width="5.42578125" style="1" customWidth="1"/>
    <col min="14576" max="14576" width="40.28515625" style="1" customWidth="1"/>
    <col min="14577" max="14577" width="15.28515625" style="1" customWidth="1"/>
    <col min="14578" max="14578" width="17.28515625" style="1" customWidth="1"/>
    <col min="14579" max="14579" width="8.140625" style="1" customWidth="1"/>
    <col min="14580" max="14581" width="15.85546875" style="1" customWidth="1"/>
    <col min="14582" max="14582" width="7.7109375" style="1" customWidth="1"/>
    <col min="14583" max="14583" width="15.85546875" style="1" customWidth="1"/>
    <col min="14584" max="14584" width="17.7109375" style="1" customWidth="1"/>
    <col min="14585" max="14829" width="11.42578125" style="1"/>
    <col min="14830" max="14830" width="0.85546875" style="1" customWidth="1"/>
    <col min="14831" max="14831" width="5.42578125" style="1" customWidth="1"/>
    <col min="14832" max="14832" width="40.28515625" style="1" customWidth="1"/>
    <col min="14833" max="14833" width="15.28515625" style="1" customWidth="1"/>
    <col min="14834" max="14834" width="17.28515625" style="1" customWidth="1"/>
    <col min="14835" max="14835" width="8.140625" style="1" customWidth="1"/>
    <col min="14836" max="14837" width="15.85546875" style="1" customWidth="1"/>
    <col min="14838" max="14838" width="7.7109375" style="1" customWidth="1"/>
    <col min="14839" max="14839" width="15.85546875" style="1" customWidth="1"/>
    <col min="14840" max="14840" width="17.7109375" style="1" customWidth="1"/>
    <col min="14841" max="15085" width="11.42578125" style="1"/>
    <col min="15086" max="15086" width="0.85546875" style="1" customWidth="1"/>
    <col min="15087" max="15087" width="5.42578125" style="1" customWidth="1"/>
    <col min="15088" max="15088" width="40.28515625" style="1" customWidth="1"/>
    <col min="15089" max="15089" width="15.28515625" style="1" customWidth="1"/>
    <col min="15090" max="15090" width="17.28515625" style="1" customWidth="1"/>
    <col min="15091" max="15091" width="8.140625" style="1" customWidth="1"/>
    <col min="15092" max="15093" width="15.85546875" style="1" customWidth="1"/>
    <col min="15094" max="15094" width="7.7109375" style="1" customWidth="1"/>
    <col min="15095" max="15095" width="15.85546875" style="1" customWidth="1"/>
    <col min="15096" max="15096" width="17.7109375" style="1" customWidth="1"/>
    <col min="15097" max="15341" width="11.42578125" style="1"/>
    <col min="15342" max="15342" width="0.85546875" style="1" customWidth="1"/>
    <col min="15343" max="15343" width="5.42578125" style="1" customWidth="1"/>
    <col min="15344" max="15344" width="40.28515625" style="1" customWidth="1"/>
    <col min="15345" max="15345" width="15.28515625" style="1" customWidth="1"/>
    <col min="15346" max="15346" width="17.28515625" style="1" customWidth="1"/>
    <col min="15347" max="15347" width="8.140625" style="1" customWidth="1"/>
    <col min="15348" max="15349" width="15.85546875" style="1" customWidth="1"/>
    <col min="15350" max="15350" width="7.7109375" style="1" customWidth="1"/>
    <col min="15351" max="15351" width="15.85546875" style="1" customWidth="1"/>
    <col min="15352" max="15352" width="17.7109375" style="1" customWidth="1"/>
    <col min="15353" max="15597" width="11.42578125" style="1"/>
    <col min="15598" max="15598" width="0.85546875" style="1" customWidth="1"/>
    <col min="15599" max="15599" width="5.42578125" style="1" customWidth="1"/>
    <col min="15600" max="15600" width="40.28515625" style="1" customWidth="1"/>
    <col min="15601" max="15601" width="15.28515625" style="1" customWidth="1"/>
    <col min="15602" max="15602" width="17.28515625" style="1" customWidth="1"/>
    <col min="15603" max="15603" width="8.140625" style="1" customWidth="1"/>
    <col min="15604" max="15605" width="15.85546875" style="1" customWidth="1"/>
    <col min="15606" max="15606" width="7.7109375" style="1" customWidth="1"/>
    <col min="15607" max="15607" width="15.85546875" style="1" customWidth="1"/>
    <col min="15608" max="15608" width="17.7109375" style="1" customWidth="1"/>
    <col min="15609" max="15853" width="11.42578125" style="1"/>
    <col min="15854" max="15854" width="0.85546875" style="1" customWidth="1"/>
    <col min="15855" max="15855" width="5.42578125" style="1" customWidth="1"/>
    <col min="15856" max="15856" width="40.28515625" style="1" customWidth="1"/>
    <col min="15857" max="15857" width="15.28515625" style="1" customWidth="1"/>
    <col min="15858" max="15858" width="17.28515625" style="1" customWidth="1"/>
    <col min="15859" max="15859" width="8.140625" style="1" customWidth="1"/>
    <col min="15860" max="15861" width="15.85546875" style="1" customWidth="1"/>
    <col min="15862" max="15862" width="7.7109375" style="1" customWidth="1"/>
    <col min="15863" max="15863" width="15.85546875" style="1" customWidth="1"/>
    <col min="15864" max="15864" width="17.7109375" style="1" customWidth="1"/>
    <col min="15865" max="16109" width="11.42578125" style="1"/>
    <col min="16110" max="16110" width="0.85546875" style="1" customWidth="1"/>
    <col min="16111" max="16111" width="5.42578125" style="1" customWidth="1"/>
    <col min="16112" max="16112" width="40.28515625" style="1" customWidth="1"/>
    <col min="16113" max="16113" width="15.28515625" style="1" customWidth="1"/>
    <col min="16114" max="16114" width="17.28515625" style="1" customWidth="1"/>
    <col min="16115" max="16115" width="8.140625" style="1" customWidth="1"/>
    <col min="16116" max="16117" width="15.85546875" style="1" customWidth="1"/>
    <col min="16118" max="16118" width="7.7109375" style="1" customWidth="1"/>
    <col min="16119" max="16119" width="15.85546875" style="1" customWidth="1"/>
    <col min="16120" max="16120" width="17.7109375" style="1" customWidth="1"/>
    <col min="16121" max="16384" width="11.42578125" style="1"/>
  </cols>
  <sheetData>
    <row r="1" spans="1:24" ht="66" customHeight="1">
      <c r="A1" s="31"/>
      <c r="B1" s="31"/>
      <c r="C1" s="31"/>
      <c r="D1" s="31"/>
      <c r="E1" s="31"/>
      <c r="F1" s="31"/>
      <c r="G1" s="31"/>
      <c r="H1" s="31"/>
    </row>
    <row r="2" spans="1:24" ht="24" customHeight="1">
      <c r="A2" s="414" t="s">
        <v>118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</row>
    <row r="3" spans="1:24">
      <c r="A3" s="27" t="s">
        <v>149</v>
      </c>
      <c r="B3" s="27"/>
      <c r="C3" s="27"/>
      <c r="D3" s="27"/>
      <c r="E3" s="27"/>
      <c r="F3" s="27"/>
      <c r="G3" s="27"/>
      <c r="H3" s="27"/>
    </row>
    <row r="4" spans="1:24" s="382" customFormat="1" ht="15.75">
      <c r="A4" s="416" t="s">
        <v>145</v>
      </c>
      <c r="B4" s="416"/>
      <c r="C4" s="416"/>
      <c r="D4" s="416"/>
      <c r="E4" s="373"/>
    </row>
    <row r="5" spans="1:24" ht="14.25" customHeight="1">
      <c r="A5" s="374" t="s">
        <v>199</v>
      </c>
      <c r="B5" s="384"/>
      <c r="C5" s="436" t="s">
        <v>110</v>
      </c>
      <c r="D5" s="436"/>
      <c r="E5" s="436"/>
      <c r="F5" s="436"/>
      <c r="G5" s="436"/>
      <c r="H5" s="436"/>
      <c r="I5" s="432" t="s">
        <v>109</v>
      </c>
      <c r="J5" s="432"/>
      <c r="K5" s="432"/>
      <c r="L5" s="432"/>
      <c r="M5" s="432"/>
      <c r="N5" s="432"/>
      <c r="O5" s="432" t="s">
        <v>195</v>
      </c>
      <c r="P5" s="432"/>
      <c r="Q5" s="432"/>
      <c r="R5" s="432"/>
      <c r="S5" s="432"/>
      <c r="T5" s="432"/>
      <c r="U5" s="184"/>
      <c r="V5" s="184"/>
      <c r="W5" s="184"/>
      <c r="X5" s="184"/>
    </row>
    <row r="6" spans="1:24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33"/>
      <c r="P6" s="433"/>
      <c r="Q6" s="433"/>
      <c r="R6" s="433"/>
      <c r="S6" s="433"/>
      <c r="T6" s="433"/>
    </row>
    <row r="7" spans="1:24" s="9" customFormat="1" ht="16.149999999999999" customHeight="1">
      <c r="A7" s="434" t="s">
        <v>21</v>
      </c>
      <c r="B7" s="434"/>
      <c r="C7" s="410" t="s">
        <v>200</v>
      </c>
      <c r="D7" s="410"/>
      <c r="E7" s="410" t="s">
        <v>201</v>
      </c>
      <c r="F7" s="410"/>
      <c r="G7" s="410" t="s">
        <v>202</v>
      </c>
      <c r="H7" s="410"/>
      <c r="I7" s="410" t="s">
        <v>200</v>
      </c>
      <c r="J7" s="410"/>
      <c r="K7" s="410" t="s">
        <v>201</v>
      </c>
      <c r="L7" s="410"/>
      <c r="M7" s="410" t="s">
        <v>202</v>
      </c>
      <c r="N7" s="410"/>
      <c r="O7" s="410" t="s">
        <v>200</v>
      </c>
      <c r="P7" s="410"/>
      <c r="Q7" s="410" t="s">
        <v>201</v>
      </c>
      <c r="R7" s="410"/>
      <c r="S7" s="410" t="s">
        <v>200</v>
      </c>
      <c r="T7" s="410"/>
    </row>
    <row r="8" spans="1:24" s="8" customFormat="1" ht="17.25" customHeight="1">
      <c r="A8" s="435"/>
      <c r="B8" s="435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</row>
    <row r="9" spans="1:24" s="9" customFormat="1" ht="18" customHeight="1">
      <c r="A9" s="429" t="s">
        <v>8</v>
      </c>
      <c r="B9" s="383" t="s">
        <v>27</v>
      </c>
      <c r="C9" s="429" t="s">
        <v>3</v>
      </c>
      <c r="D9" s="429"/>
      <c r="E9" s="429" t="s">
        <v>2</v>
      </c>
      <c r="F9" s="429"/>
      <c r="G9" s="429" t="s">
        <v>161</v>
      </c>
      <c r="H9" s="429"/>
      <c r="I9" s="429" t="s">
        <v>3</v>
      </c>
      <c r="J9" s="429"/>
      <c r="K9" s="429" t="s">
        <v>2</v>
      </c>
      <c r="L9" s="429"/>
      <c r="M9" s="429" t="s">
        <v>161</v>
      </c>
      <c r="N9" s="429"/>
      <c r="O9" s="429" t="s">
        <v>3</v>
      </c>
      <c r="P9" s="429"/>
      <c r="Q9" s="429" t="s">
        <v>2</v>
      </c>
      <c r="R9" s="429"/>
      <c r="S9" s="429" t="s">
        <v>161</v>
      </c>
      <c r="T9" s="429"/>
    </row>
    <row r="10" spans="1:24" s="292" customFormat="1" ht="15" customHeight="1">
      <c r="A10" s="431"/>
      <c r="B10" s="370"/>
      <c r="C10" s="377" t="s">
        <v>22</v>
      </c>
      <c r="D10" s="377" t="s">
        <v>9</v>
      </c>
      <c r="E10" s="377" t="s">
        <v>22</v>
      </c>
      <c r="F10" s="377" t="s">
        <v>9</v>
      </c>
      <c r="G10" s="377" t="s">
        <v>22</v>
      </c>
      <c r="H10" s="377" t="s">
        <v>9</v>
      </c>
      <c r="I10" s="377" t="s">
        <v>22</v>
      </c>
      <c r="J10" s="377" t="s">
        <v>9</v>
      </c>
      <c r="K10" s="377" t="s">
        <v>22</v>
      </c>
      <c r="L10" s="377" t="s">
        <v>9</v>
      </c>
      <c r="M10" s="377" t="s">
        <v>22</v>
      </c>
      <c r="N10" s="377" t="s">
        <v>9</v>
      </c>
      <c r="O10" s="377" t="s">
        <v>22</v>
      </c>
      <c r="P10" s="377" t="s">
        <v>9</v>
      </c>
      <c r="Q10" s="377" t="s">
        <v>22</v>
      </c>
      <c r="R10" s="377" t="s">
        <v>9</v>
      </c>
      <c r="S10" s="377" t="s">
        <v>22</v>
      </c>
      <c r="T10" s="377" t="s">
        <v>9</v>
      </c>
    </row>
    <row r="11" spans="1:24" s="292" customFormat="1" ht="4.9000000000000004" customHeight="1">
      <c r="B11" s="32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4" s="292" customFormat="1" ht="21.75" customHeight="1">
      <c r="A12" s="33"/>
      <c r="B12" s="112" t="s">
        <v>11</v>
      </c>
      <c r="C12" s="322">
        <v>2.1775878488082441</v>
      </c>
      <c r="D12" s="322">
        <v>2.1775878488082059</v>
      </c>
      <c r="E12" s="322">
        <v>2.1764090000799143</v>
      </c>
      <c r="F12" s="322">
        <v>2.1764090000798819</v>
      </c>
      <c r="G12" s="322">
        <v>0.41093541806726819</v>
      </c>
      <c r="H12" s="322">
        <v>0.41093541806728201</v>
      </c>
      <c r="I12" s="322">
        <v>1.0033728758439697</v>
      </c>
      <c r="J12" s="322">
        <v>1.0033728758440912</v>
      </c>
      <c r="K12" s="322">
        <v>0.58722627172865316</v>
      </c>
      <c r="L12" s="322">
        <v>0.58722627172872388</v>
      </c>
      <c r="M12" s="322">
        <v>-0.49632080955298363</v>
      </c>
      <c r="N12" s="322">
        <v>-0.49632080955288554</v>
      </c>
      <c r="O12" s="322">
        <v>4.5065569205250515</v>
      </c>
      <c r="P12" s="322">
        <v>4.5065569205250027</v>
      </c>
      <c r="Q12" s="322">
        <v>5.3110008379002096</v>
      </c>
      <c r="R12" s="322">
        <v>5.3110008379001687</v>
      </c>
      <c r="S12" s="322">
        <v>2.1771318979233882</v>
      </c>
      <c r="T12" s="322">
        <v>2.1771318979233714</v>
      </c>
    </row>
    <row r="13" spans="1:24" s="292" customFormat="1" ht="21.75" customHeight="1">
      <c r="A13" s="22"/>
      <c r="B13" s="18" t="s">
        <v>105</v>
      </c>
      <c r="C13" s="323">
        <v>2.1026035733982789</v>
      </c>
      <c r="D13" s="323"/>
      <c r="E13" s="323">
        <v>2.0874205223102393</v>
      </c>
      <c r="F13" s="323"/>
      <c r="G13" s="323">
        <v>0.32715837907603884</v>
      </c>
      <c r="H13" s="323"/>
      <c r="I13" s="323">
        <v>1.1215045279044857</v>
      </c>
      <c r="J13" s="323"/>
      <c r="K13" s="323">
        <v>0.660922914637041</v>
      </c>
      <c r="L13" s="323"/>
      <c r="M13" s="323">
        <v>-0.46955897059173424</v>
      </c>
      <c r="N13" s="323"/>
      <c r="O13" s="323">
        <v>4.0743450621179393</v>
      </c>
      <c r="P13" s="323"/>
      <c r="Q13" s="323">
        <v>4.9358865610498128</v>
      </c>
      <c r="R13" s="323"/>
      <c r="S13" s="323">
        <v>1.892498691048246</v>
      </c>
      <c r="T13" s="323"/>
    </row>
    <row r="14" spans="1:24" s="292" customFormat="1" ht="9" customHeight="1">
      <c r="B14" s="18"/>
      <c r="C14" s="319"/>
      <c r="D14" s="34"/>
      <c r="E14" s="319"/>
      <c r="F14" s="34"/>
      <c r="G14" s="319"/>
      <c r="H14" s="34"/>
      <c r="I14" s="319"/>
      <c r="J14" s="34"/>
      <c r="K14" s="319"/>
      <c r="L14" s="34"/>
      <c r="M14" s="319"/>
      <c r="N14" s="34"/>
      <c r="O14" s="319"/>
      <c r="P14" s="34"/>
      <c r="Q14" s="319"/>
      <c r="R14" s="34"/>
      <c r="S14" s="319"/>
      <c r="T14" s="34"/>
    </row>
    <row r="15" spans="1:24" s="292" customFormat="1" ht="18.600000000000001" customHeight="1">
      <c r="A15" s="377"/>
      <c r="B15" s="163" t="s">
        <v>12</v>
      </c>
      <c r="C15" s="320"/>
      <c r="D15" s="35"/>
      <c r="E15" s="320"/>
      <c r="F15" s="35"/>
      <c r="G15" s="320"/>
      <c r="H15" s="35"/>
      <c r="I15" s="320"/>
      <c r="J15" s="35"/>
      <c r="K15" s="320"/>
      <c r="L15" s="35"/>
      <c r="M15" s="320"/>
      <c r="N15" s="35"/>
      <c r="O15" s="320"/>
      <c r="P15" s="35"/>
      <c r="Q15" s="320"/>
      <c r="R15" s="35"/>
      <c r="S15" s="320"/>
      <c r="T15" s="35"/>
    </row>
    <row r="16" spans="1:24" s="292" customFormat="1" ht="25.5" customHeight="1">
      <c r="A16" s="52" t="s">
        <v>1</v>
      </c>
      <c r="B16" s="36" t="s">
        <v>71</v>
      </c>
      <c r="C16" s="316">
        <v>6.2236731903568776</v>
      </c>
      <c r="D16" s="316">
        <v>0.48259699652657373</v>
      </c>
      <c r="E16" s="316">
        <v>6.0841926557902042</v>
      </c>
      <c r="F16" s="316">
        <v>0.46920796690671651</v>
      </c>
      <c r="G16" s="316">
        <v>2.9173071438866742</v>
      </c>
      <c r="H16" s="316">
        <v>0.22315352545530692</v>
      </c>
      <c r="I16" s="316">
        <v>5.0146748786355397</v>
      </c>
      <c r="J16" s="316">
        <v>0.44757505633849265</v>
      </c>
      <c r="K16" s="316">
        <v>4.7509681498008973</v>
      </c>
      <c r="L16" s="316">
        <v>0.42298581201260615</v>
      </c>
      <c r="M16" s="316">
        <v>1.3616825696932722</v>
      </c>
      <c r="N16" s="316">
        <v>0.12181613529013126</v>
      </c>
      <c r="O16" s="316">
        <v>10.164158265490835</v>
      </c>
      <c r="P16" s="316">
        <v>0.55206044011022226</v>
      </c>
      <c r="Q16" s="316">
        <v>10.450413126075418</v>
      </c>
      <c r="R16" s="316">
        <v>0.56037909963598131</v>
      </c>
      <c r="S16" s="316">
        <v>8.2036246542371174</v>
      </c>
      <c r="T16" s="316">
        <v>0.42043157804803272</v>
      </c>
    </row>
    <row r="17" spans="1:20" s="292" customFormat="1" ht="25.5" customHeight="1">
      <c r="A17" s="51" t="s">
        <v>0</v>
      </c>
      <c r="B17" s="37" t="s">
        <v>23</v>
      </c>
      <c r="C17" s="315">
        <v>3.0709058212439952</v>
      </c>
      <c r="D17" s="315">
        <v>0.13914705077558634</v>
      </c>
      <c r="E17" s="315">
        <v>3.0924326561111712</v>
      </c>
      <c r="F17" s="315">
        <v>0.13939871873911391</v>
      </c>
      <c r="G17" s="315">
        <v>2.5847080654900907</v>
      </c>
      <c r="H17" s="315">
        <v>0.11481665043998764</v>
      </c>
      <c r="I17" s="315">
        <v>0.56773334342249537</v>
      </c>
      <c r="J17" s="315">
        <v>2.6605301448536123E-2</v>
      </c>
      <c r="K17" s="315">
        <v>0.95710788489292042</v>
      </c>
      <c r="L17" s="315">
        <v>4.4686922835969541E-2</v>
      </c>
      <c r="M17" s="315">
        <v>0.77254135357011933</v>
      </c>
      <c r="N17" s="315">
        <v>3.5896630977090789E-2</v>
      </c>
      <c r="O17" s="315">
        <v>8.5796849049834378</v>
      </c>
      <c r="P17" s="315">
        <v>0.3623653366044241</v>
      </c>
      <c r="Q17" s="315">
        <v>7.7860019917181518</v>
      </c>
      <c r="R17" s="315">
        <v>0.32621349912080183</v>
      </c>
      <c r="S17" s="315">
        <v>6.6379752556832585</v>
      </c>
      <c r="T17" s="315">
        <v>0.26845379981636525</v>
      </c>
    </row>
    <row r="18" spans="1:20" s="292" customFormat="1" ht="25.5" customHeight="1">
      <c r="A18" s="54" t="s">
        <v>70</v>
      </c>
      <c r="B18" s="36" t="s">
        <v>69</v>
      </c>
      <c r="C18" s="317">
        <v>3.0777045972114414</v>
      </c>
      <c r="D18" s="317">
        <v>6.5474480806777383E-2</v>
      </c>
      <c r="E18" s="317">
        <v>3.0747810989900159</v>
      </c>
      <c r="F18" s="317">
        <v>6.5008001658054218E-2</v>
      </c>
      <c r="G18" s="317">
        <v>2.7577222411229201</v>
      </c>
      <c r="H18" s="317">
        <v>5.7004715223854981E-2</v>
      </c>
      <c r="I18" s="317">
        <v>4.3801353135273366</v>
      </c>
      <c r="J18" s="317">
        <v>9.4776785842954792E-2</v>
      </c>
      <c r="K18" s="317">
        <v>4.4574403783451828</v>
      </c>
      <c r="L18" s="317">
        <v>9.6050355632149878E-2</v>
      </c>
      <c r="M18" s="317">
        <v>0.6108697517708066</v>
      </c>
      <c r="N18" s="317">
        <v>1.3189729937689876E-2</v>
      </c>
      <c r="O18" s="317">
        <v>0.35790275915136072</v>
      </c>
      <c r="P18" s="317">
        <v>7.3555130448535577E-3</v>
      </c>
      <c r="Q18" s="317">
        <v>0.18574577410610971</v>
      </c>
      <c r="R18" s="317">
        <v>3.7783471582910626E-3</v>
      </c>
      <c r="S18" s="317">
        <v>7.5377781846087828</v>
      </c>
      <c r="T18" s="317">
        <v>0.14230131658239031</v>
      </c>
    </row>
    <row r="19" spans="1:20" s="292" customFormat="1" ht="25.5" customHeight="1">
      <c r="A19" s="377"/>
      <c r="B19" s="20" t="s">
        <v>13</v>
      </c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</row>
    <row r="20" spans="1:20" s="292" customFormat="1" ht="25.5" customHeight="1">
      <c r="A20" s="52">
        <v>4</v>
      </c>
      <c r="B20" s="39" t="s">
        <v>14</v>
      </c>
      <c r="C20" s="316">
        <v>-2.4721141263144277</v>
      </c>
      <c r="D20" s="316">
        <v>-1.0515716912471655</v>
      </c>
      <c r="E20" s="316">
        <v>-2.8162336963577701</v>
      </c>
      <c r="F20" s="316">
        <v>-1.1982828757722621</v>
      </c>
      <c r="G20" s="316">
        <v>-3.0863768274766841</v>
      </c>
      <c r="H20" s="316">
        <v>-1.3145528505973272</v>
      </c>
      <c r="I20" s="316">
        <v>-0.89730294852090453</v>
      </c>
      <c r="J20" s="316">
        <v>-0.36393953459733119</v>
      </c>
      <c r="K20" s="316">
        <v>-1.9563194598416658</v>
      </c>
      <c r="L20" s="316">
        <v>-0.79471542220215985</v>
      </c>
      <c r="M20" s="316">
        <v>-0.97571102902108464</v>
      </c>
      <c r="N20" s="316">
        <v>-0.39212952570178267</v>
      </c>
      <c r="O20" s="316">
        <v>-5.1988867602374293</v>
      </c>
      <c r="P20" s="316">
        <v>-2.4154395199061542</v>
      </c>
      <c r="Q20" s="316">
        <v>-4.302853344276329</v>
      </c>
      <c r="R20" s="316">
        <v>-1.9943016239015556</v>
      </c>
      <c r="S20" s="316">
        <v>-6.5797906475608983</v>
      </c>
      <c r="T20" s="316">
        <v>-3.1102758004866216</v>
      </c>
    </row>
    <row r="21" spans="1:20" s="292" customFormat="1" ht="25.5" customHeight="1">
      <c r="A21" s="51">
        <v>5</v>
      </c>
      <c r="B21" s="37" t="s">
        <v>24</v>
      </c>
      <c r="C21" s="315">
        <v>4.8875619973996809</v>
      </c>
      <c r="D21" s="315">
        <v>0.29535377877982666</v>
      </c>
      <c r="E21" s="315">
        <v>5.9256771345632018</v>
      </c>
      <c r="F21" s="315">
        <v>0.35911408274632545</v>
      </c>
      <c r="G21" s="315">
        <v>3.6331852971747196</v>
      </c>
      <c r="H21" s="315">
        <v>0.22137051131025656</v>
      </c>
      <c r="I21" s="315">
        <v>5.4133977066988397</v>
      </c>
      <c r="J21" s="315">
        <v>0.39261615483236362</v>
      </c>
      <c r="K21" s="315">
        <v>5.8830727812279946</v>
      </c>
      <c r="L21" s="315">
        <v>0.42133053276961924</v>
      </c>
      <c r="M21" s="315">
        <v>2.4624262953205118</v>
      </c>
      <c r="N21" s="315">
        <v>0.1781811392663413</v>
      </c>
      <c r="O21" s="315">
        <v>2.8115320467000631</v>
      </c>
      <c r="P21" s="315">
        <v>0.10244100651613612</v>
      </c>
      <c r="Q21" s="315">
        <v>6.080480213428217</v>
      </c>
      <c r="R21" s="315">
        <v>0.23639491839729965</v>
      </c>
      <c r="S21" s="315">
        <v>7.8969972768975225</v>
      </c>
      <c r="T21" s="315">
        <v>0.30544920324852559</v>
      </c>
    </row>
    <row r="22" spans="1:20" s="22" customFormat="1" ht="25.5" customHeight="1">
      <c r="A22" s="52"/>
      <c r="B22" s="53" t="s">
        <v>15</v>
      </c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</row>
    <row r="23" spans="1:20" s="292" customFormat="1" ht="25.5" customHeight="1">
      <c r="A23" s="51">
        <v>6</v>
      </c>
      <c r="B23" s="37" t="s">
        <v>102</v>
      </c>
      <c r="C23" s="315">
        <v>2.9740294982590294</v>
      </c>
      <c r="D23" s="315">
        <v>0.21914152827621936</v>
      </c>
      <c r="E23" s="315">
        <v>3.1643570753809627</v>
      </c>
      <c r="F23" s="315">
        <v>0.23238364002911843</v>
      </c>
      <c r="G23" s="315">
        <v>1.4602484294056239</v>
      </c>
      <c r="H23" s="315">
        <v>0.10642258373135018</v>
      </c>
      <c r="I23" s="315">
        <v>-0.75587579783164016</v>
      </c>
      <c r="J23" s="315">
        <v>-5.3025194670073474E-2</v>
      </c>
      <c r="K23" s="315">
        <v>-0.60186717077337448</v>
      </c>
      <c r="L23" s="315">
        <v>-4.2238411440330033E-2</v>
      </c>
      <c r="M23" s="315">
        <v>-0.96319205731877844</v>
      </c>
      <c r="N23" s="315">
        <v>-6.7992600458907995E-2</v>
      </c>
      <c r="O23" s="315">
        <v>9.4053150453099512</v>
      </c>
      <c r="P23" s="315">
        <v>0.75896421380400425</v>
      </c>
      <c r="Q23" s="315">
        <v>9.6920353681740892</v>
      </c>
      <c r="R23" s="315">
        <v>0.7740633510304552</v>
      </c>
      <c r="S23" s="315">
        <v>5.766610452697023</v>
      </c>
      <c r="T23" s="315">
        <v>0.44596446283018876</v>
      </c>
    </row>
    <row r="24" spans="1:20" s="292" customFormat="1" ht="25.5" customHeight="1">
      <c r="A24" s="54">
        <v>7</v>
      </c>
      <c r="B24" s="36" t="s">
        <v>103</v>
      </c>
      <c r="C24" s="317">
        <v>6.4327485380116807</v>
      </c>
      <c r="D24" s="317">
        <v>1.6004391953586765E-2</v>
      </c>
      <c r="E24" s="317">
        <v>6.046511627906952</v>
      </c>
      <c r="F24" s="317">
        <v>1.5120592957740089E-2</v>
      </c>
      <c r="G24" s="317">
        <v>0.80652904464713515</v>
      </c>
      <c r="H24" s="317">
        <v>2.0150761757760441E-3</v>
      </c>
      <c r="I24" s="317">
        <v>8.071748878923735</v>
      </c>
      <c r="J24" s="317">
        <v>1.575717009360654E-2</v>
      </c>
      <c r="K24" s="317">
        <v>8.3146067415730016</v>
      </c>
      <c r="L24" s="317">
        <v>1.6213447438872482E-2</v>
      </c>
      <c r="M24" s="317">
        <v>3.774304231795611</v>
      </c>
      <c r="N24" s="317">
        <v>7.1897015640382186E-3</v>
      </c>
      <c r="O24" s="317">
        <v>4.6454767726160906</v>
      </c>
      <c r="P24" s="317">
        <v>1.6494738337343554E-2</v>
      </c>
      <c r="Q24" s="317">
        <v>3.6144578313252396</v>
      </c>
      <c r="R24" s="317">
        <v>1.2964986383763871E-2</v>
      </c>
      <c r="S24" s="317">
        <v>-2.2054556006964816</v>
      </c>
      <c r="T24" s="317">
        <v>-8.0585996691349519E-3</v>
      </c>
    </row>
    <row r="25" spans="1:20" s="292" customFormat="1" ht="25.5" customHeight="1">
      <c r="A25" s="51">
        <v>8</v>
      </c>
      <c r="B25" s="37" t="s">
        <v>73</v>
      </c>
      <c r="C25" s="315">
        <v>6.0733613950691581</v>
      </c>
      <c r="D25" s="315">
        <v>2.9389883405677605E-2</v>
      </c>
      <c r="E25" s="315">
        <v>6.9704284852142564</v>
      </c>
      <c r="F25" s="315">
        <v>3.3585163204211357E-2</v>
      </c>
      <c r="G25" s="315">
        <v>7.3543063434760256</v>
      </c>
      <c r="H25" s="315">
        <v>3.4208316984007989E-2</v>
      </c>
      <c r="I25" s="315">
        <v>3.161698283649498</v>
      </c>
      <c r="J25" s="315">
        <v>1.5319470924339731E-2</v>
      </c>
      <c r="K25" s="315">
        <v>3.6023711810305485</v>
      </c>
      <c r="L25" s="315">
        <v>1.7308950644201761E-2</v>
      </c>
      <c r="M25" s="315">
        <v>3.0303030303030312</v>
      </c>
      <c r="N25" s="315">
        <v>1.4270468255894201E-2</v>
      </c>
      <c r="O25" s="315">
        <v>11.870503597122269</v>
      </c>
      <c r="P25" s="315">
        <v>5.729751211919383E-2</v>
      </c>
      <c r="Q25" s="315">
        <v>13.559322033898269</v>
      </c>
      <c r="R25" s="315">
        <v>6.5689264344404558E-2</v>
      </c>
      <c r="S25" s="315">
        <v>16.087836785547438</v>
      </c>
      <c r="T25" s="315">
        <v>7.302222331768711E-2</v>
      </c>
    </row>
    <row r="26" spans="1:20" s="292" customFormat="1" ht="25.5" customHeight="1">
      <c r="A26" s="54">
        <v>9</v>
      </c>
      <c r="B26" s="36" t="s">
        <v>74</v>
      </c>
      <c r="C26" s="317">
        <v>1.4223961458452985</v>
      </c>
      <c r="D26" s="317">
        <v>0.15474727562784052</v>
      </c>
      <c r="E26" s="317">
        <v>1.8054325214238389</v>
      </c>
      <c r="F26" s="317">
        <v>0.19601046861268803</v>
      </c>
      <c r="G26" s="317">
        <v>0.7946933181673046</v>
      </c>
      <c r="H26" s="317">
        <v>8.5786076278141346E-2</v>
      </c>
      <c r="I26" s="317">
        <v>-1.7116413009165186</v>
      </c>
      <c r="J26" s="317">
        <v>-0.20696557548230007</v>
      </c>
      <c r="K26" s="317">
        <v>-1.3307051113651909</v>
      </c>
      <c r="L26" s="317">
        <v>-0.1607637077523269</v>
      </c>
      <c r="M26" s="317">
        <v>0.37258834956728037</v>
      </c>
      <c r="N26" s="317">
        <v>4.4319449138549523E-2</v>
      </c>
      <c r="O26" s="317">
        <v>10.291410717453985</v>
      </c>
      <c r="P26" s="317">
        <v>0.8721781230232688</v>
      </c>
      <c r="Q26" s="317">
        <v>10.658237672425258</v>
      </c>
      <c r="R26" s="317">
        <v>0.89973157080411981</v>
      </c>
      <c r="S26" s="317">
        <v>1.9242819970231864</v>
      </c>
      <c r="T26" s="317">
        <v>0.16651102327307496</v>
      </c>
    </row>
    <row r="27" spans="1:20" s="292" customFormat="1" ht="25.5" customHeight="1">
      <c r="A27" s="51">
        <v>10</v>
      </c>
      <c r="B27" s="111" t="s">
        <v>78</v>
      </c>
      <c r="C27" s="315">
        <v>4.7333004473414668</v>
      </c>
      <c r="D27" s="315">
        <v>6.4587394518213909E-2</v>
      </c>
      <c r="E27" s="315">
        <v>6.1360330288795524</v>
      </c>
      <c r="F27" s="315">
        <v>8.4369601474575617E-2</v>
      </c>
      <c r="G27" s="315">
        <v>-2.2656217091938231</v>
      </c>
      <c r="H27" s="315">
        <v>-3.134277796085834E-2</v>
      </c>
      <c r="I27" s="315">
        <v>2.0467847704885689E-2</v>
      </c>
      <c r="J27" s="315">
        <v>2.9130902895999311E-4</v>
      </c>
      <c r="K27" s="315">
        <v>1.1160219155795374</v>
      </c>
      <c r="L27" s="315">
        <v>1.5823711729421066E-2</v>
      </c>
      <c r="M27" s="315">
        <v>-4.0055475981508977</v>
      </c>
      <c r="N27" s="315">
        <v>-5.7950243805851016E-2</v>
      </c>
      <c r="O27" s="315">
        <v>15.392943050461447</v>
      </c>
      <c r="P27" s="315">
        <v>0.19211395309966955</v>
      </c>
      <c r="Q27" s="315">
        <v>17.015850360190726</v>
      </c>
      <c r="R27" s="315">
        <v>0.21957330252047103</v>
      </c>
      <c r="S27" s="315">
        <v>1.6233023456367448</v>
      </c>
      <c r="T27" s="315">
        <v>2.0455171816333752E-2</v>
      </c>
    </row>
    <row r="28" spans="1:20" s="292" customFormat="1" ht="25.5" customHeight="1">
      <c r="A28" s="54">
        <v>11</v>
      </c>
      <c r="B28" s="36" t="s">
        <v>75</v>
      </c>
      <c r="C28" s="317">
        <v>12.81822353054077</v>
      </c>
      <c r="D28" s="317">
        <v>1.0847194739259418</v>
      </c>
      <c r="E28" s="317">
        <v>13.086169730092763</v>
      </c>
      <c r="F28" s="317">
        <v>1.1213694139811501</v>
      </c>
      <c r="G28" s="317">
        <v>5.016643436673391</v>
      </c>
      <c r="H28" s="317">
        <v>0.44970201164970064</v>
      </c>
      <c r="I28" s="317">
        <v>5.2751512649247072</v>
      </c>
      <c r="J28" s="317">
        <v>0.38834174811759581</v>
      </c>
      <c r="K28" s="317">
        <v>4.5807374855622669</v>
      </c>
      <c r="L28" s="317">
        <v>0.34057179599342841</v>
      </c>
      <c r="M28" s="317">
        <v>-4.9976151720074142</v>
      </c>
      <c r="N28" s="317">
        <v>-0.39364178274411621</v>
      </c>
      <c r="O28" s="317">
        <v>23.164544375511696</v>
      </c>
      <c r="P28" s="317">
        <v>2.4659334960449546</v>
      </c>
      <c r="Q28" s="317">
        <v>24.628585531857183</v>
      </c>
      <c r="R28" s="317">
        <v>2.6614577856142865</v>
      </c>
      <c r="S28" s="317">
        <v>18.87359720278279</v>
      </c>
      <c r="T28" s="317">
        <v>2.0914772848533021</v>
      </c>
    </row>
    <row r="29" spans="1:20" s="22" customFormat="1" ht="25.5" customHeight="1">
      <c r="A29" s="51">
        <v>12</v>
      </c>
      <c r="B29" s="37" t="s">
        <v>25</v>
      </c>
      <c r="C29" s="315">
        <v>8.6956527284999119</v>
      </c>
      <c r="D29" s="315">
        <v>0.6112314887291469</v>
      </c>
      <c r="E29" s="315">
        <v>8.5000232648856979</v>
      </c>
      <c r="F29" s="315">
        <v>0.59595859464351963</v>
      </c>
      <c r="G29" s="315">
        <v>6.5709941103734764</v>
      </c>
      <c r="H29" s="315">
        <v>0.4493676652671833</v>
      </c>
      <c r="I29" s="315">
        <v>3.0526585026920827</v>
      </c>
      <c r="J29" s="315">
        <v>0.19849964289243638</v>
      </c>
      <c r="K29" s="315">
        <v>2.6510459750021198</v>
      </c>
      <c r="L29" s="315">
        <v>0.1728243511465056</v>
      </c>
      <c r="M29" s="315">
        <v>0.49201903839997385</v>
      </c>
      <c r="N29" s="315">
        <v>3.2036649170141172E-2</v>
      </c>
      <c r="O29" s="315">
        <v>17.709981834219299</v>
      </c>
      <c r="P29" s="315">
        <v>1.4298547612972015</v>
      </c>
      <c r="Q29" s="315">
        <v>17.92243501398012</v>
      </c>
      <c r="R29" s="315">
        <v>1.4305719605615754</v>
      </c>
      <c r="S29" s="315">
        <v>16.878055458824349</v>
      </c>
      <c r="T29" s="315">
        <v>1.2618047135074502</v>
      </c>
    </row>
    <row r="30" spans="1:20" s="22" customFormat="1" ht="25.5" customHeight="1">
      <c r="A30" s="109">
        <v>13</v>
      </c>
      <c r="B30" s="110" t="s">
        <v>76</v>
      </c>
      <c r="C30" s="318">
        <v>5.7046089920771248</v>
      </c>
      <c r="D30" s="318">
        <v>6.6765796729980217E-2</v>
      </c>
      <c r="E30" s="318">
        <v>5.4037059351129955</v>
      </c>
      <c r="F30" s="318">
        <v>6.3165630898930444E-2</v>
      </c>
      <c r="G30" s="318">
        <v>1.1076190419486664</v>
      </c>
      <c r="H30" s="318">
        <v>1.2983914109902073E-2</v>
      </c>
      <c r="I30" s="318">
        <v>3.5495285520033621</v>
      </c>
      <c r="J30" s="318">
        <v>4.7520541074510335E-2</v>
      </c>
      <c r="K30" s="318">
        <v>2.7680560228015025</v>
      </c>
      <c r="L30" s="318">
        <v>3.7147932920766548E-2</v>
      </c>
      <c r="M30" s="318">
        <v>-2.294672940374582</v>
      </c>
      <c r="N30" s="318">
        <v>-3.1506560442103961E-2</v>
      </c>
      <c r="O30" s="318">
        <v>12.546730660003606</v>
      </c>
      <c r="P30" s="318">
        <v>0.10493734642988435</v>
      </c>
      <c r="Q30" s="318">
        <v>13.834670314413813</v>
      </c>
      <c r="R30" s="318">
        <v>0.11448437623027483</v>
      </c>
      <c r="S30" s="318">
        <v>12.746732996780082</v>
      </c>
      <c r="T30" s="318">
        <v>9.9595520785777256E-2</v>
      </c>
    </row>
    <row r="31" spans="1:20" s="307" customFormat="1" ht="13.5" customHeight="1">
      <c r="A31" s="308" t="s">
        <v>30</v>
      </c>
    </row>
    <row r="32" spans="1:20" s="307" customFormat="1" ht="13.15" customHeight="1">
      <c r="A32" s="437" t="s">
        <v>193</v>
      </c>
      <c r="B32" s="437"/>
      <c r="C32" s="437"/>
      <c r="D32" s="437"/>
      <c r="E32" s="437"/>
      <c r="F32" s="381"/>
      <c r="G32" s="381"/>
      <c r="H32" s="381"/>
    </row>
    <row r="33" spans="1:5" s="307" customFormat="1" ht="12">
      <c r="A33" s="437"/>
      <c r="B33" s="437"/>
      <c r="C33" s="437"/>
      <c r="D33" s="437"/>
      <c r="E33" s="437"/>
    </row>
    <row r="34" spans="1:5" s="307" customFormat="1">
      <c r="A34" s="314" t="s">
        <v>194</v>
      </c>
      <c r="C34" s="381"/>
      <c r="D34" s="381"/>
      <c r="E34" s="381"/>
    </row>
    <row r="35" spans="1:5" s="307" customFormat="1" ht="14.25" customHeight="1">
      <c r="A35" s="313" t="s">
        <v>156</v>
      </c>
      <c r="B35" s="381"/>
      <c r="C35" s="173"/>
      <c r="D35" s="173"/>
      <c r="E35" s="173"/>
    </row>
    <row r="36" spans="1:5" s="307" customFormat="1" ht="12">
      <c r="A36" s="312" t="s">
        <v>198</v>
      </c>
      <c r="B36" s="380"/>
    </row>
    <row r="37" spans="1:5" s="307" customFormat="1" ht="12"/>
    <row r="38" spans="1:5">
      <c r="A38" s="8"/>
    </row>
  </sheetData>
  <mergeCells count="27">
    <mergeCell ref="G9:H9"/>
    <mergeCell ref="A9:A10"/>
    <mergeCell ref="C9:D9"/>
    <mergeCell ref="E9:F9"/>
    <mergeCell ref="A32:E33"/>
    <mergeCell ref="G7:H8"/>
    <mergeCell ref="O5:T5"/>
    <mergeCell ref="O7:P8"/>
    <mergeCell ref="Q7:R8"/>
    <mergeCell ref="S7:T8"/>
    <mergeCell ref="K7:L8"/>
    <mergeCell ref="A2:T2"/>
    <mergeCell ref="I5:N5"/>
    <mergeCell ref="M7:N8"/>
    <mergeCell ref="M9:N9"/>
    <mergeCell ref="I9:J9"/>
    <mergeCell ref="K9:L9"/>
    <mergeCell ref="I7:J8"/>
    <mergeCell ref="O9:P9"/>
    <mergeCell ref="Q9:R9"/>
    <mergeCell ref="S9:T9"/>
    <mergeCell ref="O6:T6"/>
    <mergeCell ref="A4:D4"/>
    <mergeCell ref="A7:B8"/>
    <mergeCell ref="C7:D8"/>
    <mergeCell ref="E7:F8"/>
    <mergeCell ref="C5:H5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baseColWidth="10" defaultRowHeight="12.75"/>
  <cols>
    <col min="1" max="1" width="2" style="203" customWidth="1"/>
    <col min="2" max="2" width="63.7109375" style="203" customWidth="1"/>
    <col min="3" max="3" width="17.85546875" style="203" customWidth="1"/>
    <col min="4" max="6" width="11.42578125" style="203"/>
    <col min="7" max="7" width="1.7109375" style="203" customWidth="1"/>
    <col min="8" max="8" width="14.5703125" style="203" customWidth="1"/>
    <col min="9" max="11" width="11.42578125" style="203"/>
    <col min="12" max="12" width="1.28515625" style="203" customWidth="1"/>
    <col min="13" max="13" width="16.5703125" style="203" bestFit="1" customWidth="1"/>
    <col min="14" max="16384" width="11.42578125" style="203"/>
  </cols>
  <sheetData>
    <row r="1" spans="1:16" ht="14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6" ht="27.75" customHeigh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6" ht="16.5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6" ht="20.25" customHeight="1">
      <c r="A4" s="441" t="s">
        <v>118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</row>
    <row r="5" spans="1:16" ht="14.25">
      <c r="A5" s="186"/>
      <c r="B5" s="188" t="s">
        <v>171</v>
      </c>
      <c r="C5" s="188"/>
      <c r="D5" s="188"/>
      <c r="E5" s="188"/>
      <c r="F5" s="188"/>
      <c r="G5" s="188"/>
      <c r="H5" s="188"/>
      <c r="I5" s="188"/>
      <c r="J5" s="188"/>
      <c r="K5" s="188"/>
    </row>
    <row r="6" spans="1:16" ht="15.75">
      <c r="A6" s="189"/>
      <c r="B6" s="442" t="s">
        <v>145</v>
      </c>
      <c r="C6" s="442"/>
      <c r="D6" s="442"/>
      <c r="E6" s="442"/>
      <c r="F6" s="442"/>
      <c r="G6" s="442"/>
      <c r="H6" s="386"/>
      <c r="I6" s="386"/>
      <c r="J6" s="386"/>
      <c r="K6" s="386"/>
    </row>
    <row r="7" spans="1:16" ht="14.25">
      <c r="A7" s="186"/>
      <c r="B7" s="417" t="s">
        <v>199</v>
      </c>
      <c r="C7" s="417"/>
      <c r="D7" s="417"/>
      <c r="E7" s="417"/>
      <c r="F7" s="417"/>
      <c r="G7" s="417"/>
      <c r="H7" s="417"/>
      <c r="I7" s="417"/>
      <c r="J7" s="417"/>
      <c r="K7" s="417"/>
    </row>
    <row r="8" spans="1:16" ht="14.25">
      <c r="A8" s="186"/>
      <c r="B8" s="190"/>
      <c r="C8" s="190"/>
      <c r="D8" s="190"/>
      <c r="E8" s="190"/>
      <c r="F8" s="191"/>
      <c r="G8" s="192"/>
      <c r="H8" s="192"/>
      <c r="I8" s="192"/>
      <c r="J8" s="192"/>
      <c r="K8" s="192"/>
    </row>
    <row r="9" spans="1:16" ht="30.75" customHeight="1">
      <c r="A9" s="193"/>
      <c r="B9" s="439" t="s">
        <v>172</v>
      </c>
      <c r="C9" s="444" t="s">
        <v>200</v>
      </c>
      <c r="D9" s="444"/>
      <c r="E9" s="444"/>
      <c r="F9" s="444"/>
      <c r="G9" s="347"/>
      <c r="H9" s="438" t="s">
        <v>201</v>
      </c>
      <c r="I9" s="438"/>
      <c r="J9" s="438"/>
      <c r="K9" s="438"/>
      <c r="M9" s="438" t="s">
        <v>202</v>
      </c>
      <c r="N9" s="438"/>
      <c r="O9" s="438"/>
      <c r="P9" s="438"/>
    </row>
    <row r="10" spans="1:16">
      <c r="A10" s="194"/>
      <c r="B10" s="443"/>
      <c r="C10" s="439" t="s">
        <v>3</v>
      </c>
      <c r="D10" s="439"/>
      <c r="E10" s="439"/>
      <c r="F10" s="439"/>
      <c r="G10" s="195"/>
      <c r="H10" s="439" t="s">
        <v>2</v>
      </c>
      <c r="I10" s="439"/>
      <c r="J10" s="439"/>
      <c r="K10" s="439"/>
      <c r="M10" s="439" t="s">
        <v>161</v>
      </c>
      <c r="N10" s="439"/>
      <c r="O10" s="439"/>
      <c r="P10" s="439"/>
    </row>
    <row r="11" spans="1:16">
      <c r="A11" s="194"/>
      <c r="B11" s="440"/>
      <c r="C11" s="440"/>
      <c r="D11" s="440"/>
      <c r="E11" s="440"/>
      <c r="F11" s="440"/>
      <c r="G11" s="196"/>
      <c r="H11" s="440"/>
      <c r="I11" s="440"/>
      <c r="J11" s="440"/>
      <c r="K11" s="440"/>
      <c r="M11" s="440"/>
      <c r="N11" s="440"/>
      <c r="O11" s="440"/>
      <c r="P11" s="440"/>
    </row>
    <row r="12" spans="1:16" ht="18" customHeight="1">
      <c r="A12" s="194"/>
      <c r="B12" s="395"/>
      <c r="C12" s="385" t="s">
        <v>173</v>
      </c>
      <c r="D12" s="385" t="s">
        <v>165</v>
      </c>
      <c r="E12" s="385" t="s">
        <v>163</v>
      </c>
      <c r="F12" s="385" t="s">
        <v>164</v>
      </c>
      <c r="G12" s="197"/>
      <c r="H12" s="385" t="s">
        <v>173</v>
      </c>
      <c r="I12" s="385" t="s">
        <v>165</v>
      </c>
      <c r="J12" s="385" t="s">
        <v>163</v>
      </c>
      <c r="K12" s="385" t="s">
        <v>164</v>
      </c>
      <c r="M12" s="385" t="s">
        <v>173</v>
      </c>
      <c r="N12" s="385" t="s">
        <v>165</v>
      </c>
      <c r="O12" s="385" t="s">
        <v>163</v>
      </c>
      <c r="P12" s="385" t="s">
        <v>164</v>
      </c>
    </row>
    <row r="13" spans="1:16" ht="16.5" customHeight="1">
      <c r="A13" s="198"/>
      <c r="B13" s="12" t="s">
        <v>174</v>
      </c>
      <c r="C13" s="322">
        <v>4.8774359681823984</v>
      </c>
      <c r="D13" s="322">
        <v>0.243959019475081</v>
      </c>
      <c r="E13" s="322">
        <v>4.375963572725043</v>
      </c>
      <c r="F13" s="322">
        <v>5.3789083636397512</v>
      </c>
      <c r="G13" s="14"/>
      <c r="H13" s="322">
        <v>12.53415823666646</v>
      </c>
      <c r="I13" s="322">
        <v>0.23209560323752537</v>
      </c>
      <c r="J13" s="322">
        <v>12.022241449951382</v>
      </c>
      <c r="K13" s="322">
        <v>13.046075023381544</v>
      </c>
      <c r="M13" s="322">
        <v>20.556192275761127</v>
      </c>
      <c r="N13" s="322">
        <v>3.2399497274516298E-2</v>
      </c>
      <c r="O13" s="322">
        <v>20.479636866058527</v>
      </c>
      <c r="P13" s="322">
        <v>20.632747685463723</v>
      </c>
    </row>
    <row r="14" spans="1:16" ht="16.5" customHeight="1">
      <c r="A14" s="198"/>
      <c r="B14" s="14" t="s">
        <v>175</v>
      </c>
      <c r="C14" s="317">
        <v>6.707685444335441</v>
      </c>
      <c r="D14" s="317">
        <v>0.15818948304668096</v>
      </c>
      <c r="E14" s="317">
        <v>6.376842865245254</v>
      </c>
      <c r="F14" s="317">
        <v>7.038528023425628</v>
      </c>
      <c r="G14" s="14"/>
      <c r="H14" s="317">
        <v>11.578430502678376</v>
      </c>
      <c r="I14" s="317">
        <v>7.8471970745330452E-2</v>
      </c>
      <c r="J14" s="317">
        <v>11.406820381161941</v>
      </c>
      <c r="K14" s="317">
        <v>11.75004062419481</v>
      </c>
      <c r="M14" s="317">
        <v>16.023362584609878</v>
      </c>
      <c r="N14" s="317">
        <v>1.7400755443873435E-2</v>
      </c>
      <c r="O14" s="317">
        <v>15.983792986224922</v>
      </c>
      <c r="P14" s="317">
        <v>16.062932182994828</v>
      </c>
    </row>
    <row r="15" spans="1:16" ht="16.5" customHeight="1">
      <c r="A15" s="198"/>
      <c r="B15" s="12" t="s">
        <v>176</v>
      </c>
      <c r="C15" s="315">
        <v>3.6297318297079806</v>
      </c>
      <c r="D15" s="315">
        <v>0.30270950452037593</v>
      </c>
      <c r="E15" s="315">
        <v>3.014896914046735</v>
      </c>
      <c r="F15" s="315">
        <v>4.2445667453692311</v>
      </c>
      <c r="G15" s="348"/>
      <c r="H15" s="315">
        <v>12.348275168438416</v>
      </c>
      <c r="I15" s="315">
        <v>0.28985103438200704</v>
      </c>
      <c r="J15" s="315">
        <v>11.710027326743109</v>
      </c>
      <c r="K15" s="315">
        <v>12.986523010133729</v>
      </c>
      <c r="M15" s="315">
        <v>19.835680090241365</v>
      </c>
      <c r="N15" s="315">
        <v>3.9916670796266193E-2</v>
      </c>
      <c r="O15" s="315">
        <v>19.74192636174033</v>
      </c>
      <c r="P15" s="315">
        <v>19.929433818742403</v>
      </c>
    </row>
    <row r="16" spans="1:16" ht="16.5" customHeight="1">
      <c r="A16" s="198"/>
      <c r="B16" s="13" t="s">
        <v>177</v>
      </c>
      <c r="C16" s="316">
        <v>5.6574249316755374</v>
      </c>
      <c r="D16" s="316">
        <v>0.20735079045096025</v>
      </c>
      <c r="E16" s="316">
        <v>5.228033070695453</v>
      </c>
      <c r="F16" s="316">
        <v>6.08681679265562</v>
      </c>
      <c r="G16" s="348"/>
      <c r="H16" s="316">
        <v>11.048420989509044</v>
      </c>
      <c r="I16" s="316">
        <v>0.10274036271485248</v>
      </c>
      <c r="J16" s="316">
        <v>10.824805659561784</v>
      </c>
      <c r="K16" s="316">
        <v>11.2720363194563</v>
      </c>
      <c r="M16" s="316">
        <v>13.891893557574321</v>
      </c>
      <c r="N16" s="316">
        <v>2.2179554230461827E-2</v>
      </c>
      <c r="O16" s="316">
        <v>13.842383467330992</v>
      </c>
      <c r="P16" s="316">
        <v>13.941403647817657</v>
      </c>
    </row>
    <row r="17" spans="1:16" ht="28.5" customHeight="1">
      <c r="A17" s="198"/>
      <c r="B17" s="37" t="s">
        <v>54</v>
      </c>
      <c r="C17" s="315">
        <v>-1.4990439840748997</v>
      </c>
      <c r="D17" s="315">
        <v>0.37520302891711627</v>
      </c>
      <c r="E17" s="315">
        <v>-2.2234046716814686</v>
      </c>
      <c r="F17" s="315">
        <v>-0.77468329646832901</v>
      </c>
      <c r="G17" s="14"/>
      <c r="H17" s="315">
        <v>-0.1674004540085039</v>
      </c>
      <c r="I17" s="315">
        <v>0.15659670100902784</v>
      </c>
      <c r="J17" s="315">
        <v>-0.47381055609184258</v>
      </c>
      <c r="K17" s="315">
        <v>0.13900964807483501</v>
      </c>
      <c r="M17" s="315">
        <v>-4.031127163561842</v>
      </c>
      <c r="N17" s="315">
        <v>3.5417541788405366E-2</v>
      </c>
      <c r="O17" s="315">
        <v>-4.0977459780587848</v>
      </c>
      <c r="P17" s="315">
        <v>-3.9645083490649009</v>
      </c>
    </row>
    <row r="18" spans="1:16" ht="28.5" customHeight="1">
      <c r="A18" s="198"/>
      <c r="B18" s="124" t="s">
        <v>55</v>
      </c>
      <c r="C18" s="316">
        <v>15.818192203819924</v>
      </c>
      <c r="D18" s="316">
        <v>0.72668488739691905</v>
      </c>
      <c r="E18" s="316">
        <v>14.168621248411425</v>
      </c>
      <c r="F18" s="316">
        <v>17.467763159228429</v>
      </c>
      <c r="G18" s="14"/>
      <c r="H18" s="316">
        <v>19.387062376390141</v>
      </c>
      <c r="I18" s="316">
        <v>0.35462941095843359</v>
      </c>
      <c r="J18" s="316">
        <v>18.557249617985192</v>
      </c>
      <c r="K18" s="316">
        <v>20.216875134795089</v>
      </c>
      <c r="M18" s="316">
        <v>15.232597206966458</v>
      </c>
      <c r="N18" s="316">
        <v>5.0990275862445762E-2</v>
      </c>
      <c r="O18" s="316">
        <v>15.117434781511323</v>
      </c>
      <c r="P18" s="316">
        <v>15.347759632421596</v>
      </c>
    </row>
    <row r="19" spans="1:16" ht="28.5" customHeight="1">
      <c r="A19" s="198"/>
      <c r="B19" s="37" t="s">
        <v>96</v>
      </c>
      <c r="C19" s="315">
        <v>11.457606327432096</v>
      </c>
      <c r="D19" s="315">
        <v>0.62953583175179284</v>
      </c>
      <c r="E19" s="315">
        <v>10.082367082913972</v>
      </c>
      <c r="F19" s="315">
        <v>12.832845571950203</v>
      </c>
      <c r="G19" s="14"/>
      <c r="H19" s="315">
        <v>18.950045058682605</v>
      </c>
      <c r="I19" s="315">
        <v>0.38744022677727474</v>
      </c>
      <c r="J19" s="315">
        <v>18.046775421098172</v>
      </c>
      <c r="K19" s="315">
        <v>19.853314696267034</v>
      </c>
      <c r="M19" s="315">
        <v>18.446019669162236</v>
      </c>
      <c r="N19" s="315">
        <v>6.5490908781317622E-2</v>
      </c>
      <c r="O19" s="315">
        <v>18.293982568525575</v>
      </c>
      <c r="P19" s="315">
        <v>18.598056769798905</v>
      </c>
    </row>
    <row r="20" spans="1:16" ht="28.5" customHeight="1">
      <c r="A20" s="198"/>
      <c r="B20" s="124" t="s">
        <v>57</v>
      </c>
      <c r="C20" s="316">
        <v>29.042531567642342</v>
      </c>
      <c r="D20" s="316">
        <v>0.60433691724654381</v>
      </c>
      <c r="E20" s="316">
        <v>27.514050406221394</v>
      </c>
      <c r="F20" s="316">
        <v>30.571012729063284</v>
      </c>
      <c r="G20" s="14"/>
      <c r="H20" s="316">
        <v>47.798429770710278</v>
      </c>
      <c r="I20" s="316">
        <v>0.34940433883359651</v>
      </c>
      <c r="J20" s="316">
        <v>46.786276681962846</v>
      </c>
      <c r="K20" s="316">
        <v>48.810582859457689</v>
      </c>
      <c r="M20" s="316">
        <v>57.180082027918402</v>
      </c>
      <c r="N20" s="316">
        <v>7.8741868591520686E-2</v>
      </c>
      <c r="O20" s="316">
        <v>56.937504079487802</v>
      </c>
      <c r="P20" s="316">
        <v>57.42265997634901</v>
      </c>
    </row>
    <row r="21" spans="1:16" ht="28.5" customHeight="1">
      <c r="A21" s="198"/>
      <c r="B21" s="37" t="s">
        <v>58</v>
      </c>
      <c r="C21" s="315">
        <v>48.828831748085364</v>
      </c>
      <c r="D21" s="315">
        <v>2.5287485320207272</v>
      </c>
      <c r="E21" s="315">
        <v>41.452493772332815</v>
      </c>
      <c r="F21" s="315">
        <v>56.205169723837905</v>
      </c>
      <c r="G21" s="14"/>
      <c r="H21" s="315">
        <v>70.367078486793517</v>
      </c>
      <c r="I21" s="315">
        <v>1.5066885648962438</v>
      </c>
      <c r="J21" s="315">
        <v>65.336044406703792</v>
      </c>
      <c r="K21" s="315">
        <v>75.398112566883214</v>
      </c>
      <c r="M21" s="315">
        <v>65.082673890570135</v>
      </c>
      <c r="N21" s="315">
        <v>0.2472614009777484</v>
      </c>
      <c r="O21" s="315">
        <v>64.282644556389641</v>
      </c>
      <c r="P21" s="315">
        <v>65.882703224750614</v>
      </c>
    </row>
    <row r="22" spans="1:16" ht="28.5" customHeight="1">
      <c r="A22" s="198"/>
      <c r="B22" s="124" t="s">
        <v>59</v>
      </c>
      <c r="C22" s="316">
        <v>7.9248462544976288</v>
      </c>
      <c r="D22" s="316">
        <v>0.54508902226517475</v>
      </c>
      <c r="E22" s="316">
        <v>6.7718259230156495</v>
      </c>
      <c r="F22" s="316">
        <v>9.0778665859796135</v>
      </c>
      <c r="G22" s="14"/>
      <c r="H22" s="316">
        <v>13.771872741010927</v>
      </c>
      <c r="I22" s="316">
        <v>0.22279994980710255</v>
      </c>
      <c r="J22" s="316">
        <v>13.275053866633399</v>
      </c>
      <c r="K22" s="316">
        <v>14.268691615388452</v>
      </c>
      <c r="M22" s="316">
        <v>10.260222066273839</v>
      </c>
      <c r="N22" s="316">
        <v>4.2227873346544806E-2</v>
      </c>
      <c r="O22" s="316">
        <v>10.168965071198851</v>
      </c>
      <c r="P22" s="316">
        <v>10.351479061348828</v>
      </c>
    </row>
    <row r="23" spans="1:16" ht="28.5" customHeight="1">
      <c r="A23" s="198"/>
      <c r="B23" s="37" t="s">
        <v>60</v>
      </c>
      <c r="C23" s="315">
        <v>7.5343543515378206</v>
      </c>
      <c r="D23" s="315">
        <v>0.3254690891441348</v>
      </c>
      <c r="E23" s="315">
        <v>6.8483844327227201</v>
      </c>
      <c r="F23" s="315">
        <v>8.2203242703529185</v>
      </c>
      <c r="G23" s="14"/>
      <c r="H23" s="315">
        <v>11.1684345178058</v>
      </c>
      <c r="I23" s="315">
        <v>0.20855376908673123</v>
      </c>
      <c r="J23" s="315">
        <v>10.714024785810363</v>
      </c>
      <c r="K23" s="315">
        <v>11.622844249801249</v>
      </c>
      <c r="M23" s="315">
        <v>9.662355367245377</v>
      </c>
      <c r="N23" s="315">
        <v>5.6257321668210153E-2</v>
      </c>
      <c r="O23" s="315">
        <v>9.5414391052954386</v>
      </c>
      <c r="P23" s="315">
        <v>9.7832716291953208</v>
      </c>
    </row>
    <row r="24" spans="1:16" ht="28.5" customHeight="1">
      <c r="A24" s="198"/>
      <c r="B24" s="36" t="s">
        <v>61</v>
      </c>
      <c r="C24" s="317">
        <v>-6.3878755734551937</v>
      </c>
      <c r="D24" s="317">
        <v>0.96262374354396085</v>
      </c>
      <c r="E24" s="317">
        <v>-8.1540628904214536</v>
      </c>
      <c r="F24" s="317">
        <v>-4.6216882564889312</v>
      </c>
      <c r="G24" s="14"/>
      <c r="H24" s="317">
        <v>3.1952450670775114</v>
      </c>
      <c r="I24" s="317">
        <v>0.44206062689863712</v>
      </c>
      <c r="J24" s="317">
        <v>2.3011378241545257</v>
      </c>
      <c r="K24" s="317">
        <v>4.0893523100004989</v>
      </c>
      <c r="M24" s="317">
        <v>15.060580194940211</v>
      </c>
      <c r="N24" s="317">
        <v>9.790612760891082E-2</v>
      </c>
      <c r="O24" s="317">
        <v>14.839787589523205</v>
      </c>
      <c r="P24" s="317">
        <v>15.281372800357216</v>
      </c>
    </row>
    <row r="25" spans="1:16" ht="28.5" customHeight="1">
      <c r="A25" s="198"/>
      <c r="B25" s="37" t="s">
        <v>62</v>
      </c>
      <c r="C25" s="315">
        <v>12.151526342251827</v>
      </c>
      <c r="D25" s="315">
        <v>1.5278415444990427</v>
      </c>
      <c r="E25" s="315">
        <v>8.7931327346528931</v>
      </c>
      <c r="F25" s="315">
        <v>15.509919949850763</v>
      </c>
      <c r="G25" s="14"/>
      <c r="H25" s="315">
        <v>25.625197532422423</v>
      </c>
      <c r="I25" s="315">
        <v>0.80525417639690255</v>
      </c>
      <c r="J25" s="315">
        <v>23.642493752255216</v>
      </c>
      <c r="K25" s="315">
        <v>27.607901312589643</v>
      </c>
      <c r="M25" s="315">
        <v>24.741499420785605</v>
      </c>
      <c r="N25" s="315">
        <v>0.17022661341470496</v>
      </c>
      <c r="O25" s="315">
        <v>24.32531433765072</v>
      </c>
      <c r="P25" s="315">
        <v>25.1576845039205</v>
      </c>
    </row>
    <row r="26" spans="1:16" ht="28.5" customHeight="1">
      <c r="A26" s="198"/>
      <c r="B26" s="36" t="s">
        <v>63</v>
      </c>
      <c r="C26" s="317">
        <v>-3.3577805617119432</v>
      </c>
      <c r="D26" s="317">
        <v>0.63550520372688302</v>
      </c>
      <c r="E26" s="317">
        <v>-4.5615244559428092</v>
      </c>
      <c r="F26" s="317">
        <v>-2.1540366674810789</v>
      </c>
      <c r="G26" s="14"/>
      <c r="H26" s="317">
        <v>0.50573268146272277</v>
      </c>
      <c r="I26" s="317">
        <v>0.26377794835004514</v>
      </c>
      <c r="J26" s="317">
        <v>-1.387721130514619E-2</v>
      </c>
      <c r="K26" s="317">
        <v>1.0253425742305919</v>
      </c>
      <c r="M26" s="317">
        <v>9.8793939909685982</v>
      </c>
      <c r="N26" s="317">
        <v>5.2666746302914624E-2</v>
      </c>
      <c r="O26" s="317">
        <v>9.7659710679018108</v>
      </c>
      <c r="P26" s="317">
        <v>9.992816914035382</v>
      </c>
    </row>
    <row r="27" spans="1:16" ht="28.5" customHeight="1">
      <c r="A27" s="198"/>
      <c r="B27" s="37" t="s">
        <v>64</v>
      </c>
      <c r="C27" s="315">
        <v>1.0927755116967306</v>
      </c>
      <c r="D27" s="315">
        <v>4.5371566508115635E-2</v>
      </c>
      <c r="E27" s="315">
        <v>1.0028771069140383</v>
      </c>
      <c r="F27" s="315">
        <v>1.1826739164794235</v>
      </c>
      <c r="G27" s="14"/>
      <c r="H27" s="315">
        <v>6.7579472894847346</v>
      </c>
      <c r="I27" s="315">
        <v>2.1401192400825095E-2</v>
      </c>
      <c r="J27" s="315">
        <v>6.7131670638899212</v>
      </c>
      <c r="K27" s="315">
        <v>6.8027275150795452</v>
      </c>
      <c r="M27" s="315">
        <v>17.563263884370595</v>
      </c>
      <c r="N27" s="315">
        <v>5.2369878233025661E-3</v>
      </c>
      <c r="O27" s="315">
        <v>17.551196829433604</v>
      </c>
      <c r="P27" s="315">
        <v>17.575330939307591</v>
      </c>
    </row>
    <row r="28" spans="1:16" ht="28.5" customHeight="1">
      <c r="A28" s="198"/>
      <c r="B28" s="36" t="s">
        <v>65</v>
      </c>
      <c r="C28" s="317">
        <v>-2.3870078837411328</v>
      </c>
      <c r="D28" s="317">
        <v>0.29620961027167092</v>
      </c>
      <c r="E28" s="317">
        <v>-2.9537100347680618</v>
      </c>
      <c r="F28" s="317">
        <v>-1.8203057327142025</v>
      </c>
      <c r="G28" s="14"/>
      <c r="H28" s="317">
        <v>0.63009515847483044</v>
      </c>
      <c r="I28" s="317">
        <v>0.18257362405026795</v>
      </c>
      <c r="J28" s="317">
        <v>0.27000271261213282</v>
      </c>
      <c r="K28" s="317">
        <v>0.99018760433752817</v>
      </c>
      <c r="M28" s="317">
        <v>-0.77231691107976252</v>
      </c>
      <c r="N28" s="317">
        <v>2.6364219397480345E-2</v>
      </c>
      <c r="O28" s="317">
        <v>-0.82359075287586891</v>
      </c>
      <c r="P28" s="317">
        <v>-0.72104306928365525</v>
      </c>
    </row>
    <row r="29" spans="1:16" ht="28.5" customHeight="1">
      <c r="A29" s="198"/>
      <c r="B29" s="37" t="s">
        <v>66</v>
      </c>
      <c r="C29" s="315">
        <v>23.316252459606289</v>
      </c>
      <c r="D29" s="315">
        <v>1.3573909916742752</v>
      </c>
      <c r="E29" s="315">
        <v>20.035500689069998</v>
      </c>
      <c r="F29" s="315">
        <v>26.597004230142581</v>
      </c>
      <c r="G29" s="14"/>
      <c r="H29" s="315">
        <v>54.250419678570118</v>
      </c>
      <c r="I29" s="315">
        <v>0.35040200070508309</v>
      </c>
      <c r="J29" s="315">
        <v>53.191065893768801</v>
      </c>
      <c r="K29" s="315">
        <v>55.309773463371442</v>
      </c>
      <c r="M29" s="315">
        <v>34.970161152606927</v>
      </c>
      <c r="N29" s="315">
        <v>0.10700319179391064</v>
      </c>
      <c r="O29" s="315">
        <v>34.687098488456151</v>
      </c>
      <c r="P29" s="315">
        <v>35.253223816757718</v>
      </c>
    </row>
    <row r="30" spans="1:16" ht="28.5" customHeight="1">
      <c r="A30" s="198"/>
      <c r="B30" s="36" t="s">
        <v>67</v>
      </c>
      <c r="C30" s="317">
        <v>0.97883113746493045</v>
      </c>
      <c r="D30" s="317">
        <v>0.96821151005032224</v>
      </c>
      <c r="E30" s="317">
        <v>-0.9374034355710269</v>
      </c>
      <c r="F30" s="317">
        <v>2.8950657105008886</v>
      </c>
      <c r="G30" s="14"/>
      <c r="H30" s="317">
        <v>7.055478467305762</v>
      </c>
      <c r="I30" s="317">
        <v>0.48981065285647774</v>
      </c>
      <c r="J30" s="317">
        <v>6.0277338422227507</v>
      </c>
      <c r="K30" s="317">
        <v>8.0832230923887813</v>
      </c>
      <c r="M30" s="317">
        <v>27.827725036656759</v>
      </c>
      <c r="N30" s="317">
        <v>0.12352239123411328</v>
      </c>
      <c r="O30" s="317">
        <v>27.518254832603002</v>
      </c>
      <c r="P30" s="317">
        <v>28.137195240710525</v>
      </c>
    </row>
    <row r="31" spans="1:16" ht="28.5" customHeight="1">
      <c r="A31" s="198"/>
      <c r="B31" s="37" t="s">
        <v>68</v>
      </c>
      <c r="C31" s="315">
        <v>9.6807624129713528</v>
      </c>
      <c r="D31" s="315">
        <v>0.53490335369556863</v>
      </c>
      <c r="E31" s="315">
        <v>8.5308788327887708</v>
      </c>
      <c r="F31" s="315">
        <v>10.830645993153938</v>
      </c>
      <c r="G31" s="14"/>
      <c r="H31" s="315">
        <v>15.676383906126597</v>
      </c>
      <c r="I31" s="315">
        <v>0.26228935056958474</v>
      </c>
      <c r="J31" s="315">
        <v>15.08171743468823</v>
      </c>
      <c r="K31" s="315">
        <v>16.271050377564976</v>
      </c>
      <c r="M31" s="315">
        <v>23.908540253819236</v>
      </c>
      <c r="N31" s="315">
        <v>6.4135013918598605E-2</v>
      </c>
      <c r="O31" s="315">
        <v>23.752784347228442</v>
      </c>
      <c r="P31" s="315">
        <v>24.06429616041002</v>
      </c>
    </row>
    <row r="32" spans="1:16" ht="28.5" customHeight="1">
      <c r="A32" s="198"/>
      <c r="B32" s="36" t="s">
        <v>92</v>
      </c>
      <c r="C32" s="317">
        <v>16.85267360666797</v>
      </c>
      <c r="D32" s="317">
        <v>0.43565329497673927</v>
      </c>
      <c r="E32" s="317">
        <v>15.854909796390746</v>
      </c>
      <c r="F32" s="317">
        <v>17.850437416945216</v>
      </c>
      <c r="G32" s="14"/>
      <c r="H32" s="317">
        <v>21.382773330372547</v>
      </c>
      <c r="I32" s="317">
        <v>0.23961373091938404</v>
      </c>
      <c r="J32" s="317">
        <v>20.812718213395737</v>
      </c>
      <c r="K32" s="317">
        <v>21.952828447349351</v>
      </c>
      <c r="M32" s="317">
        <v>32.33750330378551</v>
      </c>
      <c r="N32" s="317">
        <v>5.1633178998732078E-2</v>
      </c>
      <c r="O32" s="317">
        <v>32.203578847195992</v>
      </c>
      <c r="P32" s="317">
        <v>32.471427760375029</v>
      </c>
    </row>
    <row r="33" spans="1:16" ht="28.5" customHeight="1">
      <c r="A33" s="199"/>
      <c r="B33" s="37" t="s">
        <v>104</v>
      </c>
      <c r="C33" s="315">
        <v>10.09009420065059</v>
      </c>
      <c r="D33" s="315">
        <v>0</v>
      </c>
      <c r="E33" s="315">
        <v>10.09009420065059</v>
      </c>
      <c r="F33" s="315">
        <v>10.09009420065059</v>
      </c>
      <c r="G33" s="14"/>
      <c r="H33" s="315">
        <v>13.286892778935862</v>
      </c>
      <c r="I33" s="315">
        <v>0</v>
      </c>
      <c r="J33" s="315">
        <v>13.286892778935862</v>
      </c>
      <c r="K33" s="315">
        <v>13.286892778935862</v>
      </c>
      <c r="M33" s="315">
        <v>23.715261151798764</v>
      </c>
      <c r="N33" s="315">
        <v>0</v>
      </c>
      <c r="O33" s="315">
        <v>23.715261151798764</v>
      </c>
      <c r="P33" s="315">
        <v>23.715261151798764</v>
      </c>
    </row>
    <row r="34" spans="1:16" ht="28.5" customHeight="1">
      <c r="A34" s="199"/>
      <c r="B34" s="36" t="s">
        <v>106</v>
      </c>
      <c r="C34" s="317">
        <v>-5.5772767188076244</v>
      </c>
      <c r="D34" s="317">
        <v>1.5795939596506481</v>
      </c>
      <c r="E34" s="317">
        <v>-8.5005544435416009</v>
      </c>
      <c r="F34" s="317">
        <v>-2.6539989940736439</v>
      </c>
      <c r="G34" s="14"/>
      <c r="H34" s="317">
        <v>10.30993335964261</v>
      </c>
      <c r="I34" s="317">
        <v>1.5404579419583679</v>
      </c>
      <c r="J34" s="317">
        <v>6.9794094266791156</v>
      </c>
      <c r="K34" s="317">
        <v>13.640457292606103</v>
      </c>
      <c r="M34" s="317">
        <v>44.660445976212877</v>
      </c>
      <c r="N34" s="317">
        <v>0.19873537511741216</v>
      </c>
      <c r="O34" s="317">
        <v>44.09697302963437</v>
      </c>
      <c r="P34" s="317">
        <v>45.223918922791405</v>
      </c>
    </row>
    <row r="35" spans="1:16" ht="28.5" customHeight="1">
      <c r="A35" s="198"/>
      <c r="B35" s="125" t="s">
        <v>107</v>
      </c>
      <c r="C35" s="24">
        <v>-0.30495789640907495</v>
      </c>
      <c r="D35" s="24">
        <v>1.5956667821756378</v>
      </c>
      <c r="E35" s="24">
        <v>-3.4228699168243639</v>
      </c>
      <c r="F35" s="24">
        <v>2.812954124006215</v>
      </c>
      <c r="G35" s="346"/>
      <c r="H35" s="24">
        <v>26.615974004981798</v>
      </c>
      <c r="I35" s="24">
        <v>2.0350055304653822</v>
      </c>
      <c r="J35" s="24">
        <v>21.565848339961359</v>
      </c>
      <c r="K35" s="24">
        <v>31.666099670002229</v>
      </c>
      <c r="M35" s="24">
        <v>50.958219221093181</v>
      </c>
      <c r="N35" s="24">
        <v>0.32532320232520906</v>
      </c>
      <c r="O35" s="24">
        <v>49.995676766993057</v>
      </c>
      <c r="P35" s="24">
        <v>51.920761675193312</v>
      </c>
    </row>
    <row r="36" spans="1:16" ht="12.75" customHeight="1">
      <c r="A36" s="199"/>
      <c r="B36" s="445" t="s">
        <v>178</v>
      </c>
      <c r="C36" s="445"/>
      <c r="D36" s="445"/>
      <c r="E36" s="445"/>
      <c r="F36" s="445"/>
      <c r="G36" s="445"/>
      <c r="H36" s="200"/>
      <c r="I36" s="200"/>
      <c r="J36" s="200"/>
      <c r="K36" s="200"/>
    </row>
    <row r="37" spans="1:16">
      <c r="A37" s="201"/>
      <c r="B37" s="310" t="s">
        <v>156</v>
      </c>
      <c r="C37" s="310"/>
      <c r="D37" s="310"/>
      <c r="E37" s="310"/>
      <c r="F37" s="310"/>
      <c r="G37" s="310"/>
      <c r="H37" s="201"/>
      <c r="I37" s="201"/>
      <c r="J37" s="201"/>
      <c r="K37" s="201"/>
    </row>
    <row r="38" spans="1:16" ht="14.25">
      <c r="A38" s="201"/>
      <c r="B38" s="311" t="s">
        <v>30</v>
      </c>
      <c r="C38" s="311"/>
      <c r="D38" s="311"/>
      <c r="E38" s="311"/>
      <c r="F38" s="310"/>
      <c r="G38" s="310"/>
      <c r="H38" s="201"/>
      <c r="I38" s="201"/>
      <c r="J38" s="201"/>
      <c r="K38" s="201"/>
    </row>
    <row r="39" spans="1:16">
      <c r="A39" s="201"/>
      <c r="B39" s="424" t="s">
        <v>198</v>
      </c>
      <c r="C39" s="424"/>
      <c r="D39" s="424"/>
      <c r="E39" s="424"/>
      <c r="F39" s="424"/>
      <c r="G39" s="424"/>
      <c r="H39" s="380"/>
      <c r="I39" s="380"/>
      <c r="J39" s="380"/>
      <c r="K39" s="201"/>
    </row>
  </sheetData>
  <mergeCells count="12">
    <mergeCell ref="M9:P9"/>
    <mergeCell ref="M10:P11"/>
    <mergeCell ref="A4:P4"/>
    <mergeCell ref="B39:G39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baseColWidth="10" defaultColWidth="11.28515625" defaultRowHeight="14.25"/>
  <cols>
    <col min="1" max="1" width="1.28515625" style="186" customWidth="1"/>
    <col min="2" max="2" width="4.42578125" style="186" customWidth="1"/>
    <col min="3" max="3" width="45.140625" style="186" customWidth="1"/>
    <col min="4" max="6" width="18" style="186" customWidth="1"/>
    <col min="7" max="14" width="18" style="225" customWidth="1"/>
    <col min="15" max="15" width="18" style="186" customWidth="1"/>
    <col min="16" max="258" width="11.28515625" style="186"/>
    <col min="259" max="259" width="1.28515625" style="186" customWidth="1"/>
    <col min="260" max="260" width="4.42578125" style="186" customWidth="1"/>
    <col min="261" max="261" width="45.140625" style="186" customWidth="1"/>
    <col min="262" max="262" width="33.85546875" style="186" customWidth="1"/>
    <col min="263" max="263" width="29.7109375" style="186" customWidth="1"/>
    <col min="264" max="264" width="28.42578125" style="186" customWidth="1"/>
    <col min="265" max="514" width="11.28515625" style="186"/>
    <col min="515" max="515" width="1.28515625" style="186" customWidth="1"/>
    <col min="516" max="516" width="4.42578125" style="186" customWidth="1"/>
    <col min="517" max="517" width="45.140625" style="186" customWidth="1"/>
    <col min="518" max="518" width="33.85546875" style="186" customWidth="1"/>
    <col min="519" max="519" width="29.7109375" style="186" customWidth="1"/>
    <col min="520" max="520" width="28.42578125" style="186" customWidth="1"/>
    <col min="521" max="770" width="11.28515625" style="186"/>
    <col min="771" max="771" width="1.28515625" style="186" customWidth="1"/>
    <col min="772" max="772" width="4.42578125" style="186" customWidth="1"/>
    <col min="773" max="773" width="45.140625" style="186" customWidth="1"/>
    <col min="774" max="774" width="33.85546875" style="186" customWidth="1"/>
    <col min="775" max="775" width="29.7109375" style="186" customWidth="1"/>
    <col min="776" max="776" width="28.42578125" style="186" customWidth="1"/>
    <col min="777" max="1026" width="11.28515625" style="186"/>
    <col min="1027" max="1027" width="1.28515625" style="186" customWidth="1"/>
    <col min="1028" max="1028" width="4.42578125" style="186" customWidth="1"/>
    <col min="1029" max="1029" width="45.140625" style="186" customWidth="1"/>
    <col min="1030" max="1030" width="33.85546875" style="186" customWidth="1"/>
    <col min="1031" max="1031" width="29.7109375" style="186" customWidth="1"/>
    <col min="1032" max="1032" width="28.42578125" style="186" customWidth="1"/>
    <col min="1033" max="1282" width="11.28515625" style="186"/>
    <col min="1283" max="1283" width="1.28515625" style="186" customWidth="1"/>
    <col min="1284" max="1284" width="4.42578125" style="186" customWidth="1"/>
    <col min="1285" max="1285" width="45.140625" style="186" customWidth="1"/>
    <col min="1286" max="1286" width="33.85546875" style="186" customWidth="1"/>
    <col min="1287" max="1287" width="29.7109375" style="186" customWidth="1"/>
    <col min="1288" max="1288" width="28.42578125" style="186" customWidth="1"/>
    <col min="1289" max="1538" width="11.28515625" style="186"/>
    <col min="1539" max="1539" width="1.28515625" style="186" customWidth="1"/>
    <col min="1540" max="1540" width="4.42578125" style="186" customWidth="1"/>
    <col min="1541" max="1541" width="45.140625" style="186" customWidth="1"/>
    <col min="1542" max="1542" width="33.85546875" style="186" customWidth="1"/>
    <col min="1543" max="1543" width="29.7109375" style="186" customWidth="1"/>
    <col min="1544" max="1544" width="28.42578125" style="186" customWidth="1"/>
    <col min="1545" max="1794" width="11.28515625" style="186"/>
    <col min="1795" max="1795" width="1.28515625" style="186" customWidth="1"/>
    <col min="1796" max="1796" width="4.42578125" style="186" customWidth="1"/>
    <col min="1797" max="1797" width="45.140625" style="186" customWidth="1"/>
    <col min="1798" max="1798" width="33.85546875" style="186" customWidth="1"/>
    <col min="1799" max="1799" width="29.7109375" style="186" customWidth="1"/>
    <col min="1800" max="1800" width="28.42578125" style="186" customWidth="1"/>
    <col min="1801" max="2050" width="11.28515625" style="186"/>
    <col min="2051" max="2051" width="1.28515625" style="186" customWidth="1"/>
    <col min="2052" max="2052" width="4.42578125" style="186" customWidth="1"/>
    <col min="2053" max="2053" width="45.140625" style="186" customWidth="1"/>
    <col min="2054" max="2054" width="33.85546875" style="186" customWidth="1"/>
    <col min="2055" max="2055" width="29.7109375" style="186" customWidth="1"/>
    <col min="2056" max="2056" width="28.42578125" style="186" customWidth="1"/>
    <col min="2057" max="2306" width="11.28515625" style="186"/>
    <col min="2307" max="2307" width="1.28515625" style="186" customWidth="1"/>
    <col min="2308" max="2308" width="4.42578125" style="186" customWidth="1"/>
    <col min="2309" max="2309" width="45.140625" style="186" customWidth="1"/>
    <col min="2310" max="2310" width="33.85546875" style="186" customWidth="1"/>
    <col min="2311" max="2311" width="29.7109375" style="186" customWidth="1"/>
    <col min="2312" max="2312" width="28.42578125" style="186" customWidth="1"/>
    <col min="2313" max="2562" width="11.28515625" style="186"/>
    <col min="2563" max="2563" width="1.28515625" style="186" customWidth="1"/>
    <col min="2564" max="2564" width="4.42578125" style="186" customWidth="1"/>
    <col min="2565" max="2565" width="45.140625" style="186" customWidth="1"/>
    <col min="2566" max="2566" width="33.85546875" style="186" customWidth="1"/>
    <col min="2567" max="2567" width="29.7109375" style="186" customWidth="1"/>
    <col min="2568" max="2568" width="28.42578125" style="186" customWidth="1"/>
    <col min="2569" max="2818" width="11.28515625" style="186"/>
    <col min="2819" max="2819" width="1.28515625" style="186" customWidth="1"/>
    <col min="2820" max="2820" width="4.42578125" style="186" customWidth="1"/>
    <col min="2821" max="2821" width="45.140625" style="186" customWidth="1"/>
    <col min="2822" max="2822" width="33.85546875" style="186" customWidth="1"/>
    <col min="2823" max="2823" width="29.7109375" style="186" customWidth="1"/>
    <col min="2824" max="2824" width="28.42578125" style="186" customWidth="1"/>
    <col min="2825" max="3074" width="11.28515625" style="186"/>
    <col min="3075" max="3075" width="1.28515625" style="186" customWidth="1"/>
    <col min="3076" max="3076" width="4.42578125" style="186" customWidth="1"/>
    <col min="3077" max="3077" width="45.140625" style="186" customWidth="1"/>
    <col min="3078" max="3078" width="33.85546875" style="186" customWidth="1"/>
    <col min="3079" max="3079" width="29.7109375" style="186" customWidth="1"/>
    <col min="3080" max="3080" width="28.42578125" style="186" customWidth="1"/>
    <col min="3081" max="3330" width="11.28515625" style="186"/>
    <col min="3331" max="3331" width="1.28515625" style="186" customWidth="1"/>
    <col min="3332" max="3332" width="4.42578125" style="186" customWidth="1"/>
    <col min="3333" max="3333" width="45.140625" style="186" customWidth="1"/>
    <col min="3334" max="3334" width="33.85546875" style="186" customWidth="1"/>
    <col min="3335" max="3335" width="29.7109375" style="186" customWidth="1"/>
    <col min="3336" max="3336" width="28.42578125" style="186" customWidth="1"/>
    <col min="3337" max="3586" width="11.28515625" style="186"/>
    <col min="3587" max="3587" width="1.28515625" style="186" customWidth="1"/>
    <col min="3588" max="3588" width="4.42578125" style="186" customWidth="1"/>
    <col min="3589" max="3589" width="45.140625" style="186" customWidth="1"/>
    <col min="3590" max="3590" width="33.85546875" style="186" customWidth="1"/>
    <col min="3591" max="3591" width="29.7109375" style="186" customWidth="1"/>
    <col min="3592" max="3592" width="28.42578125" style="186" customWidth="1"/>
    <col min="3593" max="3842" width="11.28515625" style="186"/>
    <col min="3843" max="3843" width="1.28515625" style="186" customWidth="1"/>
    <col min="3844" max="3844" width="4.42578125" style="186" customWidth="1"/>
    <col min="3845" max="3845" width="45.140625" style="186" customWidth="1"/>
    <col min="3846" max="3846" width="33.85546875" style="186" customWidth="1"/>
    <col min="3847" max="3847" width="29.7109375" style="186" customWidth="1"/>
    <col min="3848" max="3848" width="28.42578125" style="186" customWidth="1"/>
    <col min="3849" max="4098" width="11.28515625" style="186"/>
    <col min="4099" max="4099" width="1.28515625" style="186" customWidth="1"/>
    <col min="4100" max="4100" width="4.42578125" style="186" customWidth="1"/>
    <col min="4101" max="4101" width="45.140625" style="186" customWidth="1"/>
    <col min="4102" max="4102" width="33.85546875" style="186" customWidth="1"/>
    <col min="4103" max="4103" width="29.7109375" style="186" customWidth="1"/>
    <col min="4104" max="4104" width="28.42578125" style="186" customWidth="1"/>
    <col min="4105" max="4354" width="11.28515625" style="186"/>
    <col min="4355" max="4355" width="1.28515625" style="186" customWidth="1"/>
    <col min="4356" max="4356" width="4.42578125" style="186" customWidth="1"/>
    <col min="4357" max="4357" width="45.140625" style="186" customWidth="1"/>
    <col min="4358" max="4358" width="33.85546875" style="186" customWidth="1"/>
    <col min="4359" max="4359" width="29.7109375" style="186" customWidth="1"/>
    <col min="4360" max="4360" width="28.42578125" style="186" customWidth="1"/>
    <col min="4361" max="4610" width="11.28515625" style="186"/>
    <col min="4611" max="4611" width="1.28515625" style="186" customWidth="1"/>
    <col min="4612" max="4612" width="4.42578125" style="186" customWidth="1"/>
    <col min="4613" max="4613" width="45.140625" style="186" customWidth="1"/>
    <col min="4614" max="4614" width="33.85546875" style="186" customWidth="1"/>
    <col min="4615" max="4615" width="29.7109375" style="186" customWidth="1"/>
    <col min="4616" max="4616" width="28.42578125" style="186" customWidth="1"/>
    <col min="4617" max="4866" width="11.28515625" style="186"/>
    <col min="4867" max="4867" width="1.28515625" style="186" customWidth="1"/>
    <col min="4868" max="4868" width="4.42578125" style="186" customWidth="1"/>
    <col min="4869" max="4869" width="45.140625" style="186" customWidth="1"/>
    <col min="4870" max="4870" width="33.85546875" style="186" customWidth="1"/>
    <col min="4871" max="4871" width="29.7109375" style="186" customWidth="1"/>
    <col min="4872" max="4872" width="28.42578125" style="186" customWidth="1"/>
    <col min="4873" max="5122" width="11.28515625" style="186"/>
    <col min="5123" max="5123" width="1.28515625" style="186" customWidth="1"/>
    <col min="5124" max="5124" width="4.42578125" style="186" customWidth="1"/>
    <col min="5125" max="5125" width="45.140625" style="186" customWidth="1"/>
    <col min="5126" max="5126" width="33.85546875" style="186" customWidth="1"/>
    <col min="5127" max="5127" width="29.7109375" style="186" customWidth="1"/>
    <col min="5128" max="5128" width="28.42578125" style="186" customWidth="1"/>
    <col min="5129" max="5378" width="11.28515625" style="186"/>
    <col min="5379" max="5379" width="1.28515625" style="186" customWidth="1"/>
    <col min="5380" max="5380" width="4.42578125" style="186" customWidth="1"/>
    <col min="5381" max="5381" width="45.140625" style="186" customWidth="1"/>
    <col min="5382" max="5382" width="33.85546875" style="186" customWidth="1"/>
    <col min="5383" max="5383" width="29.7109375" style="186" customWidth="1"/>
    <col min="5384" max="5384" width="28.42578125" style="186" customWidth="1"/>
    <col min="5385" max="5634" width="11.28515625" style="186"/>
    <col min="5635" max="5635" width="1.28515625" style="186" customWidth="1"/>
    <col min="5636" max="5636" width="4.42578125" style="186" customWidth="1"/>
    <col min="5637" max="5637" width="45.140625" style="186" customWidth="1"/>
    <col min="5638" max="5638" width="33.85546875" style="186" customWidth="1"/>
    <col min="5639" max="5639" width="29.7109375" style="186" customWidth="1"/>
    <col min="5640" max="5640" width="28.42578125" style="186" customWidth="1"/>
    <col min="5641" max="5890" width="11.28515625" style="186"/>
    <col min="5891" max="5891" width="1.28515625" style="186" customWidth="1"/>
    <col min="5892" max="5892" width="4.42578125" style="186" customWidth="1"/>
    <col min="5893" max="5893" width="45.140625" style="186" customWidth="1"/>
    <col min="5894" max="5894" width="33.85546875" style="186" customWidth="1"/>
    <col min="5895" max="5895" width="29.7109375" style="186" customWidth="1"/>
    <col min="5896" max="5896" width="28.42578125" style="186" customWidth="1"/>
    <col min="5897" max="6146" width="11.28515625" style="186"/>
    <col min="6147" max="6147" width="1.28515625" style="186" customWidth="1"/>
    <col min="6148" max="6148" width="4.42578125" style="186" customWidth="1"/>
    <col min="6149" max="6149" width="45.140625" style="186" customWidth="1"/>
    <col min="6150" max="6150" width="33.85546875" style="186" customWidth="1"/>
    <col min="6151" max="6151" width="29.7109375" style="186" customWidth="1"/>
    <col min="6152" max="6152" width="28.42578125" style="186" customWidth="1"/>
    <col min="6153" max="6402" width="11.28515625" style="186"/>
    <col min="6403" max="6403" width="1.28515625" style="186" customWidth="1"/>
    <col min="6404" max="6404" width="4.42578125" style="186" customWidth="1"/>
    <col min="6405" max="6405" width="45.140625" style="186" customWidth="1"/>
    <col min="6406" max="6406" width="33.85546875" style="186" customWidth="1"/>
    <col min="6407" max="6407" width="29.7109375" style="186" customWidth="1"/>
    <col min="6408" max="6408" width="28.42578125" style="186" customWidth="1"/>
    <col min="6409" max="6658" width="11.28515625" style="186"/>
    <col min="6659" max="6659" width="1.28515625" style="186" customWidth="1"/>
    <col min="6660" max="6660" width="4.42578125" style="186" customWidth="1"/>
    <col min="6661" max="6661" width="45.140625" style="186" customWidth="1"/>
    <col min="6662" max="6662" width="33.85546875" style="186" customWidth="1"/>
    <col min="6663" max="6663" width="29.7109375" style="186" customWidth="1"/>
    <col min="6664" max="6664" width="28.42578125" style="186" customWidth="1"/>
    <col min="6665" max="6914" width="11.28515625" style="186"/>
    <col min="6915" max="6915" width="1.28515625" style="186" customWidth="1"/>
    <col min="6916" max="6916" width="4.42578125" style="186" customWidth="1"/>
    <col min="6917" max="6917" width="45.140625" style="186" customWidth="1"/>
    <col min="6918" max="6918" width="33.85546875" style="186" customWidth="1"/>
    <col min="6919" max="6919" width="29.7109375" style="186" customWidth="1"/>
    <col min="6920" max="6920" width="28.42578125" style="186" customWidth="1"/>
    <col min="6921" max="7170" width="11.28515625" style="186"/>
    <col min="7171" max="7171" width="1.28515625" style="186" customWidth="1"/>
    <col min="7172" max="7172" width="4.42578125" style="186" customWidth="1"/>
    <col min="7173" max="7173" width="45.140625" style="186" customWidth="1"/>
    <col min="7174" max="7174" width="33.85546875" style="186" customWidth="1"/>
    <col min="7175" max="7175" width="29.7109375" style="186" customWidth="1"/>
    <col min="7176" max="7176" width="28.42578125" style="186" customWidth="1"/>
    <col min="7177" max="7426" width="11.28515625" style="186"/>
    <col min="7427" max="7427" width="1.28515625" style="186" customWidth="1"/>
    <col min="7428" max="7428" width="4.42578125" style="186" customWidth="1"/>
    <col min="7429" max="7429" width="45.140625" style="186" customWidth="1"/>
    <col min="7430" max="7430" width="33.85546875" style="186" customWidth="1"/>
    <col min="7431" max="7431" width="29.7109375" style="186" customWidth="1"/>
    <col min="7432" max="7432" width="28.42578125" style="186" customWidth="1"/>
    <col min="7433" max="7682" width="11.28515625" style="186"/>
    <col min="7683" max="7683" width="1.28515625" style="186" customWidth="1"/>
    <col min="7684" max="7684" width="4.42578125" style="186" customWidth="1"/>
    <col min="7685" max="7685" width="45.140625" style="186" customWidth="1"/>
    <col min="7686" max="7686" width="33.85546875" style="186" customWidth="1"/>
    <col min="7687" max="7687" width="29.7109375" style="186" customWidth="1"/>
    <col min="7688" max="7688" width="28.42578125" style="186" customWidth="1"/>
    <col min="7689" max="7938" width="11.28515625" style="186"/>
    <col min="7939" max="7939" width="1.28515625" style="186" customWidth="1"/>
    <col min="7940" max="7940" width="4.42578125" style="186" customWidth="1"/>
    <col min="7941" max="7941" width="45.140625" style="186" customWidth="1"/>
    <col min="7942" max="7942" width="33.85546875" style="186" customWidth="1"/>
    <col min="7943" max="7943" width="29.7109375" style="186" customWidth="1"/>
    <col min="7944" max="7944" width="28.42578125" style="186" customWidth="1"/>
    <col min="7945" max="8194" width="11.28515625" style="186"/>
    <col min="8195" max="8195" width="1.28515625" style="186" customWidth="1"/>
    <col min="8196" max="8196" width="4.42578125" style="186" customWidth="1"/>
    <col min="8197" max="8197" width="45.140625" style="186" customWidth="1"/>
    <col min="8198" max="8198" width="33.85546875" style="186" customWidth="1"/>
    <col min="8199" max="8199" width="29.7109375" style="186" customWidth="1"/>
    <col min="8200" max="8200" width="28.42578125" style="186" customWidth="1"/>
    <col min="8201" max="8450" width="11.28515625" style="186"/>
    <col min="8451" max="8451" width="1.28515625" style="186" customWidth="1"/>
    <col min="8452" max="8452" width="4.42578125" style="186" customWidth="1"/>
    <col min="8453" max="8453" width="45.140625" style="186" customWidth="1"/>
    <col min="8454" max="8454" width="33.85546875" style="186" customWidth="1"/>
    <col min="8455" max="8455" width="29.7109375" style="186" customWidth="1"/>
    <col min="8456" max="8456" width="28.42578125" style="186" customWidth="1"/>
    <col min="8457" max="8706" width="11.28515625" style="186"/>
    <col min="8707" max="8707" width="1.28515625" style="186" customWidth="1"/>
    <col min="8708" max="8708" width="4.42578125" style="186" customWidth="1"/>
    <col min="8709" max="8709" width="45.140625" style="186" customWidth="1"/>
    <col min="8710" max="8710" width="33.85546875" style="186" customWidth="1"/>
    <col min="8711" max="8711" width="29.7109375" style="186" customWidth="1"/>
    <col min="8712" max="8712" width="28.42578125" style="186" customWidth="1"/>
    <col min="8713" max="8962" width="11.28515625" style="186"/>
    <col min="8963" max="8963" width="1.28515625" style="186" customWidth="1"/>
    <col min="8964" max="8964" width="4.42578125" style="186" customWidth="1"/>
    <col min="8965" max="8965" width="45.140625" style="186" customWidth="1"/>
    <col min="8966" max="8966" width="33.85546875" style="186" customWidth="1"/>
    <col min="8967" max="8967" width="29.7109375" style="186" customWidth="1"/>
    <col min="8968" max="8968" width="28.42578125" style="186" customWidth="1"/>
    <col min="8969" max="9218" width="11.28515625" style="186"/>
    <col min="9219" max="9219" width="1.28515625" style="186" customWidth="1"/>
    <col min="9220" max="9220" width="4.42578125" style="186" customWidth="1"/>
    <col min="9221" max="9221" width="45.140625" style="186" customWidth="1"/>
    <col min="9222" max="9222" width="33.85546875" style="186" customWidth="1"/>
    <col min="9223" max="9223" width="29.7109375" style="186" customWidth="1"/>
    <col min="9224" max="9224" width="28.42578125" style="186" customWidth="1"/>
    <col min="9225" max="9474" width="11.28515625" style="186"/>
    <col min="9475" max="9475" width="1.28515625" style="186" customWidth="1"/>
    <col min="9476" max="9476" width="4.42578125" style="186" customWidth="1"/>
    <col min="9477" max="9477" width="45.140625" style="186" customWidth="1"/>
    <col min="9478" max="9478" width="33.85546875" style="186" customWidth="1"/>
    <col min="9479" max="9479" width="29.7109375" style="186" customWidth="1"/>
    <col min="9480" max="9480" width="28.42578125" style="186" customWidth="1"/>
    <col min="9481" max="9730" width="11.28515625" style="186"/>
    <col min="9731" max="9731" width="1.28515625" style="186" customWidth="1"/>
    <col min="9732" max="9732" width="4.42578125" style="186" customWidth="1"/>
    <col min="9733" max="9733" width="45.140625" style="186" customWidth="1"/>
    <col min="9734" max="9734" width="33.85546875" style="186" customWidth="1"/>
    <col min="9735" max="9735" width="29.7109375" style="186" customWidth="1"/>
    <col min="9736" max="9736" width="28.42578125" style="186" customWidth="1"/>
    <col min="9737" max="9986" width="11.28515625" style="186"/>
    <col min="9987" max="9987" width="1.28515625" style="186" customWidth="1"/>
    <col min="9988" max="9988" width="4.42578125" style="186" customWidth="1"/>
    <col min="9989" max="9989" width="45.140625" style="186" customWidth="1"/>
    <col min="9990" max="9990" width="33.85546875" style="186" customWidth="1"/>
    <col min="9991" max="9991" width="29.7109375" style="186" customWidth="1"/>
    <col min="9992" max="9992" width="28.42578125" style="186" customWidth="1"/>
    <col min="9993" max="10242" width="11.28515625" style="186"/>
    <col min="10243" max="10243" width="1.28515625" style="186" customWidth="1"/>
    <col min="10244" max="10244" width="4.42578125" style="186" customWidth="1"/>
    <col min="10245" max="10245" width="45.140625" style="186" customWidth="1"/>
    <col min="10246" max="10246" width="33.85546875" style="186" customWidth="1"/>
    <col min="10247" max="10247" width="29.7109375" style="186" customWidth="1"/>
    <col min="10248" max="10248" width="28.42578125" style="186" customWidth="1"/>
    <col min="10249" max="10498" width="11.28515625" style="186"/>
    <col min="10499" max="10499" width="1.28515625" style="186" customWidth="1"/>
    <col min="10500" max="10500" width="4.42578125" style="186" customWidth="1"/>
    <col min="10501" max="10501" width="45.140625" style="186" customWidth="1"/>
    <col min="10502" max="10502" width="33.85546875" style="186" customWidth="1"/>
    <col min="10503" max="10503" width="29.7109375" style="186" customWidth="1"/>
    <col min="10504" max="10504" width="28.42578125" style="186" customWidth="1"/>
    <col min="10505" max="10754" width="11.28515625" style="186"/>
    <col min="10755" max="10755" width="1.28515625" style="186" customWidth="1"/>
    <col min="10756" max="10756" width="4.42578125" style="186" customWidth="1"/>
    <col min="10757" max="10757" width="45.140625" style="186" customWidth="1"/>
    <col min="10758" max="10758" width="33.85546875" style="186" customWidth="1"/>
    <col min="10759" max="10759" width="29.7109375" style="186" customWidth="1"/>
    <col min="10760" max="10760" width="28.42578125" style="186" customWidth="1"/>
    <col min="10761" max="11010" width="11.28515625" style="186"/>
    <col min="11011" max="11011" width="1.28515625" style="186" customWidth="1"/>
    <col min="11012" max="11012" width="4.42578125" style="186" customWidth="1"/>
    <col min="11013" max="11013" width="45.140625" style="186" customWidth="1"/>
    <col min="11014" max="11014" width="33.85546875" style="186" customWidth="1"/>
    <col min="11015" max="11015" width="29.7109375" style="186" customWidth="1"/>
    <col min="11016" max="11016" width="28.42578125" style="186" customWidth="1"/>
    <col min="11017" max="11266" width="11.28515625" style="186"/>
    <col min="11267" max="11267" width="1.28515625" style="186" customWidth="1"/>
    <col min="11268" max="11268" width="4.42578125" style="186" customWidth="1"/>
    <col min="11269" max="11269" width="45.140625" style="186" customWidth="1"/>
    <col min="11270" max="11270" width="33.85546875" style="186" customWidth="1"/>
    <col min="11271" max="11271" width="29.7109375" style="186" customWidth="1"/>
    <col min="11272" max="11272" width="28.42578125" style="186" customWidth="1"/>
    <col min="11273" max="11522" width="11.28515625" style="186"/>
    <col min="11523" max="11523" width="1.28515625" style="186" customWidth="1"/>
    <col min="11524" max="11524" width="4.42578125" style="186" customWidth="1"/>
    <col min="11525" max="11525" width="45.140625" style="186" customWidth="1"/>
    <col min="11526" max="11526" width="33.85546875" style="186" customWidth="1"/>
    <col min="11527" max="11527" width="29.7109375" style="186" customWidth="1"/>
    <col min="11528" max="11528" width="28.42578125" style="186" customWidth="1"/>
    <col min="11529" max="11778" width="11.28515625" style="186"/>
    <col min="11779" max="11779" width="1.28515625" style="186" customWidth="1"/>
    <col min="11780" max="11780" width="4.42578125" style="186" customWidth="1"/>
    <col min="11781" max="11781" width="45.140625" style="186" customWidth="1"/>
    <col min="11782" max="11782" width="33.85546875" style="186" customWidth="1"/>
    <col min="11783" max="11783" width="29.7109375" style="186" customWidth="1"/>
    <col min="11784" max="11784" width="28.42578125" style="186" customWidth="1"/>
    <col min="11785" max="12034" width="11.28515625" style="186"/>
    <col min="12035" max="12035" width="1.28515625" style="186" customWidth="1"/>
    <col min="12036" max="12036" width="4.42578125" style="186" customWidth="1"/>
    <col min="12037" max="12037" width="45.140625" style="186" customWidth="1"/>
    <col min="12038" max="12038" width="33.85546875" style="186" customWidth="1"/>
    <col min="12039" max="12039" width="29.7109375" style="186" customWidth="1"/>
    <col min="12040" max="12040" width="28.42578125" style="186" customWidth="1"/>
    <col min="12041" max="12290" width="11.28515625" style="186"/>
    <col min="12291" max="12291" width="1.28515625" style="186" customWidth="1"/>
    <col min="12292" max="12292" width="4.42578125" style="186" customWidth="1"/>
    <col min="12293" max="12293" width="45.140625" style="186" customWidth="1"/>
    <col min="12294" max="12294" width="33.85546875" style="186" customWidth="1"/>
    <col min="12295" max="12295" width="29.7109375" style="186" customWidth="1"/>
    <col min="12296" max="12296" width="28.42578125" style="186" customWidth="1"/>
    <col min="12297" max="12546" width="11.28515625" style="186"/>
    <col min="12547" max="12547" width="1.28515625" style="186" customWidth="1"/>
    <col min="12548" max="12548" width="4.42578125" style="186" customWidth="1"/>
    <col min="12549" max="12549" width="45.140625" style="186" customWidth="1"/>
    <col min="12550" max="12550" width="33.85546875" style="186" customWidth="1"/>
    <col min="12551" max="12551" width="29.7109375" style="186" customWidth="1"/>
    <col min="12552" max="12552" width="28.42578125" style="186" customWidth="1"/>
    <col min="12553" max="12802" width="11.28515625" style="186"/>
    <col min="12803" max="12803" width="1.28515625" style="186" customWidth="1"/>
    <col min="12804" max="12804" width="4.42578125" style="186" customWidth="1"/>
    <col min="12805" max="12805" width="45.140625" style="186" customWidth="1"/>
    <col min="12806" max="12806" width="33.85546875" style="186" customWidth="1"/>
    <col min="12807" max="12807" width="29.7109375" style="186" customWidth="1"/>
    <col min="12808" max="12808" width="28.42578125" style="186" customWidth="1"/>
    <col min="12809" max="13058" width="11.28515625" style="186"/>
    <col min="13059" max="13059" width="1.28515625" style="186" customWidth="1"/>
    <col min="13060" max="13060" width="4.42578125" style="186" customWidth="1"/>
    <col min="13061" max="13061" width="45.140625" style="186" customWidth="1"/>
    <col min="13062" max="13062" width="33.85546875" style="186" customWidth="1"/>
    <col min="13063" max="13063" width="29.7109375" style="186" customWidth="1"/>
    <col min="13064" max="13064" width="28.42578125" style="186" customWidth="1"/>
    <col min="13065" max="13314" width="11.28515625" style="186"/>
    <col min="13315" max="13315" width="1.28515625" style="186" customWidth="1"/>
    <col min="13316" max="13316" width="4.42578125" style="186" customWidth="1"/>
    <col min="13317" max="13317" width="45.140625" style="186" customWidth="1"/>
    <col min="13318" max="13318" width="33.85546875" style="186" customWidth="1"/>
    <col min="13319" max="13319" width="29.7109375" style="186" customWidth="1"/>
    <col min="13320" max="13320" width="28.42578125" style="186" customWidth="1"/>
    <col min="13321" max="13570" width="11.28515625" style="186"/>
    <col min="13571" max="13571" width="1.28515625" style="186" customWidth="1"/>
    <col min="13572" max="13572" width="4.42578125" style="186" customWidth="1"/>
    <col min="13573" max="13573" width="45.140625" style="186" customWidth="1"/>
    <col min="13574" max="13574" width="33.85546875" style="186" customWidth="1"/>
    <col min="13575" max="13575" width="29.7109375" style="186" customWidth="1"/>
    <col min="13576" max="13576" width="28.42578125" style="186" customWidth="1"/>
    <col min="13577" max="13826" width="11.28515625" style="186"/>
    <col min="13827" max="13827" width="1.28515625" style="186" customWidth="1"/>
    <col min="13828" max="13828" width="4.42578125" style="186" customWidth="1"/>
    <col min="13829" max="13829" width="45.140625" style="186" customWidth="1"/>
    <col min="13830" max="13830" width="33.85546875" style="186" customWidth="1"/>
    <col min="13831" max="13831" width="29.7109375" style="186" customWidth="1"/>
    <col min="13832" max="13832" width="28.42578125" style="186" customWidth="1"/>
    <col min="13833" max="14082" width="11.28515625" style="186"/>
    <col min="14083" max="14083" width="1.28515625" style="186" customWidth="1"/>
    <col min="14084" max="14084" width="4.42578125" style="186" customWidth="1"/>
    <col min="14085" max="14085" width="45.140625" style="186" customWidth="1"/>
    <col min="14086" max="14086" width="33.85546875" style="186" customWidth="1"/>
    <col min="14087" max="14087" width="29.7109375" style="186" customWidth="1"/>
    <col min="14088" max="14088" width="28.42578125" style="186" customWidth="1"/>
    <col min="14089" max="14338" width="11.28515625" style="186"/>
    <col min="14339" max="14339" width="1.28515625" style="186" customWidth="1"/>
    <col min="14340" max="14340" width="4.42578125" style="186" customWidth="1"/>
    <col min="14341" max="14341" width="45.140625" style="186" customWidth="1"/>
    <col min="14342" max="14342" width="33.85546875" style="186" customWidth="1"/>
    <col min="14343" max="14343" width="29.7109375" style="186" customWidth="1"/>
    <col min="14344" max="14344" width="28.42578125" style="186" customWidth="1"/>
    <col min="14345" max="14594" width="11.28515625" style="186"/>
    <col min="14595" max="14595" width="1.28515625" style="186" customWidth="1"/>
    <col min="14596" max="14596" width="4.42578125" style="186" customWidth="1"/>
    <col min="14597" max="14597" width="45.140625" style="186" customWidth="1"/>
    <col min="14598" max="14598" width="33.85546875" style="186" customWidth="1"/>
    <col min="14599" max="14599" width="29.7109375" style="186" customWidth="1"/>
    <col min="14600" max="14600" width="28.42578125" style="186" customWidth="1"/>
    <col min="14601" max="14850" width="11.28515625" style="186"/>
    <col min="14851" max="14851" width="1.28515625" style="186" customWidth="1"/>
    <col min="14852" max="14852" width="4.42578125" style="186" customWidth="1"/>
    <col min="14853" max="14853" width="45.140625" style="186" customWidth="1"/>
    <col min="14854" max="14854" width="33.85546875" style="186" customWidth="1"/>
    <col min="14855" max="14855" width="29.7109375" style="186" customWidth="1"/>
    <col min="14856" max="14856" width="28.42578125" style="186" customWidth="1"/>
    <col min="14857" max="15106" width="11.28515625" style="186"/>
    <col min="15107" max="15107" width="1.28515625" style="186" customWidth="1"/>
    <col min="15108" max="15108" width="4.42578125" style="186" customWidth="1"/>
    <col min="15109" max="15109" width="45.140625" style="186" customWidth="1"/>
    <col min="15110" max="15110" width="33.85546875" style="186" customWidth="1"/>
    <col min="15111" max="15111" width="29.7109375" style="186" customWidth="1"/>
    <col min="15112" max="15112" width="28.42578125" style="186" customWidth="1"/>
    <col min="15113" max="15362" width="11.28515625" style="186"/>
    <col min="15363" max="15363" width="1.28515625" style="186" customWidth="1"/>
    <col min="15364" max="15364" width="4.42578125" style="186" customWidth="1"/>
    <col min="15365" max="15365" width="45.140625" style="186" customWidth="1"/>
    <col min="15366" max="15366" width="33.85546875" style="186" customWidth="1"/>
    <col min="15367" max="15367" width="29.7109375" style="186" customWidth="1"/>
    <col min="15368" max="15368" width="28.42578125" style="186" customWidth="1"/>
    <col min="15369" max="15618" width="11.28515625" style="186"/>
    <col min="15619" max="15619" width="1.28515625" style="186" customWidth="1"/>
    <col min="15620" max="15620" width="4.42578125" style="186" customWidth="1"/>
    <col min="15621" max="15621" width="45.140625" style="186" customWidth="1"/>
    <col min="15622" max="15622" width="33.85546875" style="186" customWidth="1"/>
    <col min="15623" max="15623" width="29.7109375" style="186" customWidth="1"/>
    <col min="15624" max="15624" width="28.42578125" style="186" customWidth="1"/>
    <col min="15625" max="15874" width="11.28515625" style="186"/>
    <col min="15875" max="15875" width="1.28515625" style="186" customWidth="1"/>
    <col min="15876" max="15876" width="4.42578125" style="186" customWidth="1"/>
    <col min="15877" max="15877" width="45.140625" style="186" customWidth="1"/>
    <col min="15878" max="15878" width="33.85546875" style="186" customWidth="1"/>
    <col min="15879" max="15879" width="29.7109375" style="186" customWidth="1"/>
    <col min="15880" max="15880" width="28.42578125" style="186" customWidth="1"/>
    <col min="15881" max="16130" width="11.28515625" style="186"/>
    <col min="16131" max="16131" width="1.28515625" style="186" customWidth="1"/>
    <col min="16132" max="16132" width="4.42578125" style="186" customWidth="1"/>
    <col min="16133" max="16133" width="45.140625" style="186" customWidth="1"/>
    <col min="16134" max="16134" width="33.85546875" style="186" customWidth="1"/>
    <col min="16135" max="16135" width="29.7109375" style="186" customWidth="1"/>
    <col min="16136" max="16136" width="28.42578125" style="186" customWidth="1"/>
    <col min="16137" max="16384" width="11.28515625" style="186"/>
  </cols>
  <sheetData>
    <row r="1" spans="1:35" ht="64.900000000000006" customHeight="1">
      <c r="B1" s="187"/>
      <c r="C1" s="187"/>
      <c r="D1" s="187"/>
      <c r="E1" s="187"/>
      <c r="F1" s="187"/>
      <c r="G1" s="204"/>
      <c r="H1" s="204"/>
      <c r="I1" s="204"/>
      <c r="J1" s="204"/>
      <c r="K1" s="204"/>
      <c r="L1" s="204"/>
      <c r="M1" s="204"/>
      <c r="N1" s="204"/>
    </row>
    <row r="2" spans="1:35" ht="26.25" customHeight="1">
      <c r="A2" s="441" t="s">
        <v>118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</row>
    <row r="3" spans="1:35" ht="14.25" customHeight="1">
      <c r="B3" s="386" t="s">
        <v>179</v>
      </c>
      <c r="C3" s="386"/>
      <c r="D3" s="386"/>
      <c r="E3" s="386"/>
      <c r="F3" s="386"/>
      <c r="G3" s="205"/>
      <c r="H3" s="205"/>
      <c r="I3" s="205"/>
      <c r="J3" s="205"/>
      <c r="K3" s="205"/>
      <c r="L3" s="205"/>
      <c r="M3" s="205"/>
      <c r="N3" s="205"/>
    </row>
    <row r="4" spans="1:35" s="189" customFormat="1" ht="15.75">
      <c r="B4" s="442" t="s">
        <v>145</v>
      </c>
      <c r="C4" s="442"/>
      <c r="D4" s="442"/>
      <c r="E4" s="442"/>
      <c r="F4" s="442"/>
      <c r="G4" s="442"/>
      <c r="H4" s="386"/>
      <c r="I4" s="386"/>
      <c r="J4" s="386"/>
      <c r="K4" s="386"/>
      <c r="L4" s="386"/>
      <c r="M4" s="386"/>
      <c r="N4" s="386"/>
    </row>
    <row r="5" spans="1:35">
      <c r="B5" s="417" t="s">
        <v>199</v>
      </c>
      <c r="C5" s="417"/>
      <c r="D5" s="417"/>
      <c r="E5" s="417"/>
      <c r="F5" s="417"/>
      <c r="G5" s="417"/>
      <c r="H5" s="375"/>
      <c r="I5" s="375"/>
      <c r="J5" s="375"/>
      <c r="K5" s="394"/>
      <c r="L5" s="394"/>
      <c r="M5" s="394"/>
      <c r="N5" s="394"/>
      <c r="O5" s="206"/>
      <c r="R5" s="207"/>
      <c r="S5" s="294"/>
      <c r="T5" s="294"/>
      <c r="U5" s="208"/>
      <c r="V5" s="208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</row>
    <row r="6" spans="1:35">
      <c r="B6" s="191"/>
      <c r="C6" s="191"/>
      <c r="D6" s="191"/>
      <c r="E6" s="191"/>
      <c r="F6" s="191"/>
      <c r="G6" s="209"/>
      <c r="H6" s="210"/>
      <c r="I6" s="210"/>
      <c r="J6" s="210"/>
      <c r="K6" s="210"/>
      <c r="L6" s="210"/>
      <c r="M6" s="210"/>
      <c r="N6" s="210"/>
    </row>
    <row r="7" spans="1:35" s="194" customFormat="1" ht="13.15" customHeight="1">
      <c r="B7" s="450" t="s">
        <v>180</v>
      </c>
      <c r="C7" s="450"/>
      <c r="D7" s="448" t="s">
        <v>200</v>
      </c>
      <c r="E7" s="448"/>
      <c r="F7" s="448"/>
      <c r="G7" s="448"/>
      <c r="H7" s="448" t="s">
        <v>201</v>
      </c>
      <c r="I7" s="448"/>
      <c r="J7" s="448"/>
      <c r="K7" s="448"/>
      <c r="L7" s="448" t="s">
        <v>202</v>
      </c>
      <c r="M7" s="448"/>
      <c r="N7" s="448"/>
      <c r="O7" s="448"/>
    </row>
    <row r="8" spans="1:35" s="211" customFormat="1" ht="15.75" customHeight="1">
      <c r="B8" s="454"/>
      <c r="C8" s="454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</row>
    <row r="9" spans="1:35" s="211" customFormat="1" ht="16.5" customHeight="1">
      <c r="B9" s="454"/>
      <c r="C9" s="454"/>
      <c r="D9" s="439" t="s">
        <v>3</v>
      </c>
      <c r="E9" s="439"/>
      <c r="F9" s="439"/>
      <c r="G9" s="439"/>
      <c r="H9" s="439" t="s">
        <v>2</v>
      </c>
      <c r="I9" s="439"/>
      <c r="J9" s="439"/>
      <c r="K9" s="439"/>
      <c r="L9" s="439" t="s">
        <v>161</v>
      </c>
      <c r="M9" s="439"/>
      <c r="N9" s="439"/>
      <c r="O9" s="439"/>
    </row>
    <row r="10" spans="1:35" s="211" customFormat="1" ht="9.75" customHeight="1">
      <c r="B10" s="451"/>
      <c r="C10" s="451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</row>
    <row r="11" spans="1:35" s="211" customFormat="1" ht="21" customHeight="1">
      <c r="B11" s="393"/>
      <c r="C11" s="393"/>
      <c r="D11" s="385" t="s">
        <v>173</v>
      </c>
      <c r="E11" s="385" t="s">
        <v>165</v>
      </c>
      <c r="F11" s="385" t="s">
        <v>163</v>
      </c>
      <c r="G11" s="385" t="s">
        <v>164</v>
      </c>
      <c r="H11" s="385" t="s">
        <v>173</v>
      </c>
      <c r="I11" s="385" t="s">
        <v>165</v>
      </c>
      <c r="J11" s="385" t="s">
        <v>163</v>
      </c>
      <c r="K11" s="385" t="s">
        <v>164</v>
      </c>
      <c r="L11" s="385" t="s">
        <v>173</v>
      </c>
      <c r="M11" s="385" t="s">
        <v>165</v>
      </c>
      <c r="N11" s="385" t="s">
        <v>163</v>
      </c>
      <c r="O11" s="385" t="s">
        <v>164</v>
      </c>
    </row>
    <row r="12" spans="1:35" s="194" customFormat="1" ht="13.5" customHeight="1">
      <c r="B12" s="439" t="s">
        <v>8</v>
      </c>
      <c r="C12" s="450" t="s">
        <v>181</v>
      </c>
      <c r="D12" s="393"/>
      <c r="E12" s="393"/>
      <c r="F12" s="393"/>
      <c r="G12" s="452"/>
      <c r="H12" s="391"/>
      <c r="I12" s="391"/>
      <c r="J12" s="391"/>
      <c r="K12" s="391"/>
      <c r="L12" s="391"/>
      <c r="M12" s="391"/>
      <c r="N12" s="391"/>
      <c r="O12" s="391"/>
    </row>
    <row r="13" spans="1:35" s="194" customFormat="1" ht="13.5" customHeight="1">
      <c r="B13" s="440"/>
      <c r="C13" s="451"/>
      <c r="D13" s="390"/>
      <c r="E13" s="390"/>
      <c r="F13" s="390"/>
      <c r="G13" s="453"/>
      <c r="H13" s="392"/>
      <c r="I13" s="392"/>
      <c r="J13" s="392"/>
      <c r="K13" s="392"/>
      <c r="L13" s="392"/>
      <c r="M13" s="392"/>
      <c r="N13" s="392"/>
      <c r="O13" s="392"/>
    </row>
    <row r="14" spans="1:35" s="194" customFormat="1" ht="6" customHeight="1">
      <c r="B14" s="387"/>
      <c r="C14" s="393"/>
      <c r="D14" s="393"/>
      <c r="E14" s="393"/>
      <c r="F14" s="393"/>
      <c r="G14" s="391"/>
      <c r="H14" s="391"/>
      <c r="I14" s="391"/>
      <c r="J14" s="391"/>
      <c r="K14" s="391"/>
      <c r="L14" s="391"/>
      <c r="M14" s="391"/>
      <c r="N14" s="391"/>
      <c r="O14" s="391"/>
    </row>
    <row r="15" spans="1:35" s="198" customFormat="1" ht="24" customHeight="1">
      <c r="B15" s="212"/>
      <c r="C15" s="213" t="s">
        <v>11</v>
      </c>
      <c r="D15" s="214">
        <v>4.8774359681823984</v>
      </c>
      <c r="E15" s="214">
        <v>0.243959019475081</v>
      </c>
      <c r="F15" s="214">
        <v>4.375963572725043</v>
      </c>
      <c r="G15" s="214">
        <v>5.3789083636397512</v>
      </c>
      <c r="H15" s="214">
        <v>12.53415823666646</v>
      </c>
      <c r="I15" s="214">
        <v>0.23209560323752537</v>
      </c>
      <c r="J15" s="214">
        <v>12.022241449951382</v>
      </c>
      <c r="K15" s="214">
        <v>13.046075023381544</v>
      </c>
      <c r="L15" s="214">
        <v>20.556192275761127</v>
      </c>
      <c r="M15" s="214">
        <v>3.2399497274516298E-2</v>
      </c>
      <c r="N15" s="214">
        <v>20.479636866058527</v>
      </c>
      <c r="O15" s="214">
        <v>20.632747685463723</v>
      </c>
    </row>
    <row r="16" spans="1:35" s="198" customFormat="1" ht="3.6" customHeight="1">
      <c r="C16" s="215"/>
      <c r="D16" s="215"/>
      <c r="E16" s="215"/>
      <c r="F16" s="215"/>
      <c r="G16" s="216"/>
      <c r="H16" s="216"/>
      <c r="I16" s="216"/>
      <c r="J16" s="216"/>
      <c r="K16" s="291"/>
      <c r="L16" s="291"/>
      <c r="M16" s="291"/>
      <c r="N16" s="291"/>
      <c r="O16" s="291"/>
    </row>
    <row r="17" spans="1:15" s="198" customFormat="1" ht="16.899999999999999" customHeight="1">
      <c r="B17" s="387"/>
      <c r="C17" s="217" t="s">
        <v>12</v>
      </c>
      <c r="D17" s="217"/>
      <c r="E17" s="217"/>
      <c r="F17" s="217"/>
      <c r="G17" s="218"/>
      <c r="H17" s="218"/>
      <c r="I17" s="218"/>
      <c r="J17" s="218"/>
      <c r="K17" s="218"/>
      <c r="L17" s="218"/>
      <c r="M17" s="218"/>
      <c r="N17" s="218"/>
      <c r="O17" s="218"/>
    </row>
    <row r="18" spans="1:15" s="292" customFormat="1" ht="36" customHeight="1">
      <c r="A18" s="219"/>
      <c r="B18" s="52" t="s">
        <v>1</v>
      </c>
      <c r="C18" s="36" t="s">
        <v>71</v>
      </c>
      <c r="D18" s="120">
        <v>-4.0021866716932744</v>
      </c>
      <c r="E18" s="120">
        <v>1.1335773118983141</v>
      </c>
      <c r="F18" s="120">
        <v>-6.1350379656741056</v>
      </c>
      <c r="G18" s="120">
        <v>-1.8693353777124435</v>
      </c>
      <c r="H18" s="120">
        <v>16.238758983853028</v>
      </c>
      <c r="I18" s="120">
        <v>1.3243771474759596</v>
      </c>
      <c r="J18" s="120">
        <v>13.221512888912915</v>
      </c>
      <c r="K18" s="120">
        <v>19.256005078793152</v>
      </c>
      <c r="L18" s="120">
        <v>46.497294775959389</v>
      </c>
      <c r="M18" s="120">
        <v>0.17852272705785141</v>
      </c>
      <c r="N18" s="120">
        <v>45.98470350234539</v>
      </c>
      <c r="O18" s="120">
        <v>47.009886049573424</v>
      </c>
    </row>
    <row r="19" spans="1:15" s="292" customFormat="1" ht="36" customHeight="1">
      <c r="A19" s="19"/>
      <c r="B19" s="51" t="s">
        <v>0</v>
      </c>
      <c r="C19" s="37" t="s">
        <v>23</v>
      </c>
      <c r="D19" s="38">
        <v>25.413305235371528</v>
      </c>
      <c r="E19" s="38">
        <v>0.71234989376733004</v>
      </c>
      <c r="F19" s="38">
        <v>23.662309579554876</v>
      </c>
      <c r="G19" s="38">
        <v>27.164300891188184</v>
      </c>
      <c r="H19" s="38">
        <v>29.651748580063444</v>
      </c>
      <c r="I19" s="38">
        <v>0.46600417866985594</v>
      </c>
      <c r="J19" s="38">
        <v>28.467572510417277</v>
      </c>
      <c r="K19" s="38">
        <v>30.835924649709643</v>
      </c>
      <c r="L19" s="38">
        <v>36.718499837024126</v>
      </c>
      <c r="M19" s="38">
        <v>8.7092356646681135E-2</v>
      </c>
      <c r="N19" s="38">
        <v>36.485124253013154</v>
      </c>
      <c r="O19" s="38">
        <v>36.951875421035112</v>
      </c>
    </row>
    <row r="20" spans="1:15" s="292" customFormat="1" ht="30.75" customHeight="1">
      <c r="A20" s="220"/>
      <c r="B20" s="54" t="s">
        <v>70</v>
      </c>
      <c r="C20" s="36" t="s">
        <v>69</v>
      </c>
      <c r="D20" s="120">
        <v>16.950483217657595</v>
      </c>
      <c r="E20" s="120">
        <v>1.259898936369896</v>
      </c>
      <c r="F20" s="120">
        <v>14.062558812409472</v>
      </c>
      <c r="G20" s="120">
        <v>19.838407622905724</v>
      </c>
      <c r="H20" s="120">
        <v>16.343105882635744</v>
      </c>
      <c r="I20" s="120">
        <v>0.59659620948697267</v>
      </c>
      <c r="J20" s="120">
        <v>14.982697703911985</v>
      </c>
      <c r="K20" s="120">
        <v>17.703514061359499</v>
      </c>
      <c r="L20" s="120">
        <v>22.824816383725398</v>
      </c>
      <c r="M20" s="120">
        <v>0.17050474166328403</v>
      </c>
      <c r="N20" s="120">
        <v>22.414356539847944</v>
      </c>
      <c r="O20" s="120">
        <v>23.235276227602871</v>
      </c>
    </row>
    <row r="21" spans="1:15" s="292" customFormat="1" ht="31.5" customHeight="1">
      <c r="A21" s="219"/>
      <c r="B21" s="377"/>
      <c r="C21" s="20" t="s">
        <v>13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</row>
    <row r="22" spans="1:15" s="292" customFormat="1" ht="48.75" customHeight="1">
      <c r="A22" s="19"/>
      <c r="B22" s="52">
        <v>4</v>
      </c>
      <c r="C22" s="39" t="s">
        <v>14</v>
      </c>
      <c r="D22" s="222">
        <v>-1.3009289852138115</v>
      </c>
      <c r="E22" s="222">
        <v>0.29203851945257991</v>
      </c>
      <c r="F22" s="222">
        <v>-1.8658676433245047</v>
      </c>
      <c r="G22" s="222">
        <v>-0.73599032710311851</v>
      </c>
      <c r="H22" s="222">
        <v>2.1540773816988827</v>
      </c>
      <c r="I22" s="222">
        <v>0.12782575136060131</v>
      </c>
      <c r="J22" s="222">
        <v>1.8981468193304929</v>
      </c>
      <c r="K22" s="222">
        <v>2.4100079440672717</v>
      </c>
      <c r="L22" s="222">
        <v>0.59577214923585131</v>
      </c>
      <c r="M22" s="222">
        <v>2.8537908792346977E-2</v>
      </c>
      <c r="N22" s="222">
        <v>0.53950564094352782</v>
      </c>
      <c r="O22" s="222">
        <v>0.65203865752817491</v>
      </c>
    </row>
    <row r="23" spans="1:15" s="292" customFormat="1" ht="36.75" customHeight="1">
      <c r="A23" s="21"/>
      <c r="B23" s="51">
        <v>5</v>
      </c>
      <c r="C23" s="37" t="s">
        <v>24</v>
      </c>
      <c r="D23" s="38">
        <v>7.4061153790446097</v>
      </c>
      <c r="E23" s="38">
        <v>0</v>
      </c>
      <c r="F23" s="38">
        <v>7.4061153790446097</v>
      </c>
      <c r="G23" s="38">
        <v>7.4061153790446097</v>
      </c>
      <c r="H23" s="38">
        <v>14.777137777942828</v>
      </c>
      <c r="I23" s="38">
        <v>0</v>
      </c>
      <c r="J23" s="38">
        <v>14.777137777942828</v>
      </c>
      <c r="K23" s="38">
        <v>14.777137777942828</v>
      </c>
      <c r="L23" s="38">
        <v>19.969984977327275</v>
      </c>
      <c r="M23" s="38">
        <v>0</v>
      </c>
      <c r="N23" s="38">
        <v>19.969984977327275</v>
      </c>
      <c r="O23" s="38">
        <v>19.969984977327275</v>
      </c>
    </row>
    <row r="24" spans="1:15" s="22" customFormat="1" ht="36" customHeight="1">
      <c r="A24" s="19"/>
      <c r="B24" s="52"/>
      <c r="C24" s="53" t="s">
        <v>15</v>
      </c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</row>
    <row r="25" spans="1:15" s="292" customFormat="1" ht="36" customHeight="1">
      <c r="A25" s="219"/>
      <c r="B25" s="51">
        <v>6</v>
      </c>
      <c r="C25" s="37" t="s">
        <v>182</v>
      </c>
      <c r="D25" s="38">
        <v>9.9760435659444813</v>
      </c>
      <c r="E25" s="38">
        <v>4.6550128927310842E-2</v>
      </c>
      <c r="F25" s="38">
        <v>9.8757051891841403</v>
      </c>
      <c r="G25" s="38">
        <v>10.076381942704826</v>
      </c>
      <c r="H25" s="38">
        <v>13.187933687508988</v>
      </c>
      <c r="I25" s="38">
        <v>2.2961351136887444E-2</v>
      </c>
      <c r="J25" s="38">
        <v>13.136995244890821</v>
      </c>
      <c r="K25" s="38">
        <v>13.238872130127165</v>
      </c>
      <c r="L25" s="38">
        <v>23.637196563440995</v>
      </c>
      <c r="M25" s="38">
        <v>7.5067262273341281E-3</v>
      </c>
      <c r="N25" s="38">
        <v>23.619005930216392</v>
      </c>
      <c r="O25" s="38">
        <v>23.655387196665579</v>
      </c>
    </row>
    <row r="26" spans="1:15" s="292" customFormat="1" ht="36" customHeight="1">
      <c r="A26" s="19"/>
      <c r="B26" s="54">
        <v>7</v>
      </c>
      <c r="C26" s="36" t="s">
        <v>72</v>
      </c>
      <c r="D26" s="120">
        <v>18.158420812382367</v>
      </c>
      <c r="E26" s="120">
        <v>0</v>
      </c>
      <c r="F26" s="120">
        <v>18.158420812382367</v>
      </c>
      <c r="G26" s="120">
        <v>18.158420812382367</v>
      </c>
      <c r="H26" s="120">
        <v>21.500836910636913</v>
      </c>
      <c r="I26" s="120">
        <v>0</v>
      </c>
      <c r="J26" s="120">
        <v>21.500836910636913</v>
      </c>
      <c r="K26" s="120">
        <v>21.500836910636913</v>
      </c>
      <c r="L26" s="120">
        <v>32.539364409877621</v>
      </c>
      <c r="M26" s="120">
        <v>0</v>
      </c>
      <c r="N26" s="120">
        <v>32.539364409877621</v>
      </c>
      <c r="O26" s="120">
        <v>32.539364409877621</v>
      </c>
    </row>
    <row r="27" spans="1:15" s="292" customFormat="1" ht="36" customHeight="1">
      <c r="A27" s="219"/>
      <c r="B27" s="51">
        <v>8</v>
      </c>
      <c r="C27" s="37" t="s">
        <v>73</v>
      </c>
      <c r="D27" s="38">
        <v>44.296533496737965</v>
      </c>
      <c r="E27" s="38">
        <v>0</v>
      </c>
      <c r="F27" s="38">
        <v>44.296533496737965</v>
      </c>
      <c r="G27" s="38">
        <v>44.296533496737965</v>
      </c>
      <c r="H27" s="38">
        <v>53.586878667291558</v>
      </c>
      <c r="I27" s="38">
        <v>0</v>
      </c>
      <c r="J27" s="38">
        <v>53.586878667291558</v>
      </c>
      <c r="K27" s="38">
        <v>53.586878667291558</v>
      </c>
      <c r="L27" s="38">
        <v>48.473183625926758</v>
      </c>
      <c r="M27" s="38">
        <v>0</v>
      </c>
      <c r="N27" s="38">
        <v>48.473183625926758</v>
      </c>
      <c r="O27" s="38">
        <v>48.473183625926758</v>
      </c>
    </row>
    <row r="28" spans="1:15" s="292" customFormat="1" ht="30.75" customHeight="1">
      <c r="A28" s="19"/>
      <c r="B28" s="54">
        <v>9</v>
      </c>
      <c r="C28" s="36" t="s">
        <v>74</v>
      </c>
      <c r="D28" s="120">
        <v>1.3491381030066969</v>
      </c>
      <c r="E28" s="120">
        <v>0.75650011147548191</v>
      </c>
      <c r="F28" s="120">
        <v>-0.15357871545995039</v>
      </c>
      <c r="G28" s="120">
        <v>2.8518549214733442</v>
      </c>
      <c r="H28" s="120">
        <v>8.86417153861305</v>
      </c>
      <c r="I28" s="120">
        <v>0.37219137118244405</v>
      </c>
      <c r="J28" s="120">
        <v>8.0700273480261586</v>
      </c>
      <c r="K28" s="120">
        <v>9.6583157291999502</v>
      </c>
      <c r="L28" s="120">
        <v>26.889506396850201</v>
      </c>
      <c r="M28" s="120">
        <v>9.1005620956595604E-2</v>
      </c>
      <c r="N28" s="120">
        <v>26.663176452671035</v>
      </c>
      <c r="O28" s="120">
        <v>27.115836341029357</v>
      </c>
    </row>
    <row r="29" spans="1:15" s="292" customFormat="1" ht="36" customHeight="1">
      <c r="A29" s="19"/>
      <c r="B29" s="51">
        <v>10</v>
      </c>
      <c r="C29" s="111" t="s">
        <v>78</v>
      </c>
      <c r="D29" s="226">
        <v>26.551934851745699</v>
      </c>
      <c r="E29" s="226">
        <v>2.4672187096441567</v>
      </c>
      <c r="F29" s="226">
        <v>20.432313795690234</v>
      </c>
      <c r="G29" s="38">
        <v>32.671555907801149</v>
      </c>
      <c r="H29" s="226">
        <v>44.99016707194555</v>
      </c>
      <c r="I29" s="226">
        <v>0.87129887540166095</v>
      </c>
      <c r="J29" s="226">
        <v>42.514149087717009</v>
      </c>
      <c r="K29" s="38">
        <v>47.466185056174069</v>
      </c>
      <c r="L29" s="226">
        <v>31.000734330293195</v>
      </c>
      <c r="M29" s="226">
        <v>0.16023936419054613</v>
      </c>
      <c r="N29" s="226">
        <v>30.589308992668649</v>
      </c>
      <c r="O29" s="38">
        <v>31.412159667917727</v>
      </c>
    </row>
    <row r="30" spans="1:15" s="292" customFormat="1" ht="57.75" customHeight="1">
      <c r="A30" s="219"/>
      <c r="B30" s="54">
        <v>11</v>
      </c>
      <c r="C30" s="36" t="s">
        <v>75</v>
      </c>
      <c r="D30" s="120">
        <v>38.608577974096448</v>
      </c>
      <c r="E30" s="120">
        <v>1.1532264770056784</v>
      </c>
      <c r="F30" s="120">
        <v>35.475632735385496</v>
      </c>
      <c r="G30" s="120">
        <v>41.741523212807373</v>
      </c>
      <c r="H30" s="120">
        <v>58.671868402740621</v>
      </c>
      <c r="I30" s="120">
        <v>0.72010585524689075</v>
      </c>
      <c r="J30" s="120">
        <v>56.432402940804515</v>
      </c>
      <c r="K30" s="120">
        <v>60.911333864676713</v>
      </c>
      <c r="L30" s="120">
        <v>65.837339754512698</v>
      </c>
      <c r="M30" s="120">
        <v>0.12388894244305595</v>
      </c>
      <c r="N30" s="120">
        <v>65.434657066298314</v>
      </c>
      <c r="O30" s="120">
        <v>66.240022442727081</v>
      </c>
    </row>
    <row r="31" spans="1:15" s="22" customFormat="1" ht="36.75" customHeight="1">
      <c r="B31" s="51">
        <v>12</v>
      </c>
      <c r="C31" s="37" t="s">
        <v>25</v>
      </c>
      <c r="D31" s="38">
        <v>12.116378390442753</v>
      </c>
      <c r="E31" s="38">
        <v>0.39633882393109426</v>
      </c>
      <c r="F31" s="38">
        <v>11.245447352627261</v>
      </c>
      <c r="G31" s="38">
        <v>12.987309428258239</v>
      </c>
      <c r="H31" s="38">
        <v>17.121270784998501</v>
      </c>
      <c r="I31" s="38">
        <v>0.19117337388816963</v>
      </c>
      <c r="J31" s="38">
        <v>16.682425666623963</v>
      </c>
      <c r="K31" s="38">
        <v>17.560115903373035</v>
      </c>
      <c r="L31" s="38">
        <v>15.696315111794998</v>
      </c>
      <c r="M31" s="38">
        <v>5.8723167051151617E-2</v>
      </c>
      <c r="N31" s="38">
        <v>15.563154099530347</v>
      </c>
      <c r="O31" s="38">
        <v>15.829476124059628</v>
      </c>
    </row>
    <row r="32" spans="1:15" s="22" customFormat="1" ht="24">
      <c r="B32" s="109">
        <v>13</v>
      </c>
      <c r="C32" s="110" t="s">
        <v>76</v>
      </c>
      <c r="D32" s="224">
        <v>20.119822870478</v>
      </c>
      <c r="E32" s="224">
        <v>1.3265436940517372</v>
      </c>
      <c r="F32" s="224">
        <v>16.996734065257101</v>
      </c>
      <c r="G32" s="224">
        <v>23.242911675698902</v>
      </c>
      <c r="H32" s="224">
        <v>26.673245862356342</v>
      </c>
      <c r="I32" s="224">
        <v>0.89480383259330976</v>
      </c>
      <c r="J32" s="224">
        <v>24.45167164971441</v>
      </c>
      <c r="K32" s="224">
        <v>28.894820074998282</v>
      </c>
      <c r="L32" s="224">
        <v>46.286917436100879</v>
      </c>
      <c r="M32" s="224">
        <v>0.20799634712629955</v>
      </c>
      <c r="N32" s="224">
        <v>45.690556363179006</v>
      </c>
      <c r="O32" s="224">
        <v>46.883278509022723</v>
      </c>
    </row>
    <row r="33" spans="2:25" s="199" customFormat="1" ht="11.25" customHeight="1">
      <c r="B33" s="446" t="s">
        <v>183</v>
      </c>
      <c r="C33" s="446"/>
      <c r="D33" s="446"/>
      <c r="E33" s="446"/>
      <c r="F33" s="446"/>
      <c r="G33" s="446"/>
      <c r="H33" s="388"/>
      <c r="I33" s="388"/>
      <c r="J33" s="388"/>
      <c r="K33" s="200"/>
      <c r="L33" s="200"/>
      <c r="M33" s="200"/>
      <c r="N33" s="200"/>
    </row>
    <row r="34" spans="2:25" s="201" customFormat="1" ht="11.25" customHeight="1">
      <c r="B34" s="306" t="s">
        <v>156</v>
      </c>
    </row>
    <row r="35" spans="2:25" s="201" customFormat="1" ht="11.25" customHeight="1">
      <c r="B35" s="202" t="s">
        <v>30</v>
      </c>
    </row>
    <row r="36" spans="2:25" s="201" customFormat="1" ht="11.25" customHeight="1">
      <c r="B36" s="447" t="s">
        <v>198</v>
      </c>
      <c r="C36" s="447"/>
      <c r="D36" s="447"/>
      <c r="E36" s="447"/>
      <c r="F36" s="447"/>
      <c r="G36" s="447"/>
      <c r="H36" s="447"/>
      <c r="I36" s="447"/>
      <c r="J36" s="447"/>
      <c r="K36" s="447"/>
      <c r="L36" s="389"/>
      <c r="M36" s="389"/>
      <c r="N36" s="389"/>
    </row>
    <row r="37" spans="2:25">
      <c r="D37" s="96"/>
      <c r="E37" s="96"/>
      <c r="F37" s="96"/>
      <c r="G37" s="326"/>
      <c r="H37" s="326"/>
      <c r="I37" s="326"/>
      <c r="J37" s="326"/>
      <c r="K37" s="326"/>
      <c r="L37" s="326"/>
      <c r="M37" s="326"/>
      <c r="N37" s="32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5" zoomScaleNormal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baseColWidth="10" defaultRowHeight="12.75"/>
  <cols>
    <col min="1" max="1" width="3" style="203" customWidth="1"/>
    <col min="2" max="2" width="32" style="203" customWidth="1"/>
    <col min="3" max="3" width="14.85546875" style="203" customWidth="1"/>
    <col min="4" max="6" width="7.140625" style="203" customWidth="1"/>
    <col min="7" max="7" width="13.7109375" style="203" customWidth="1"/>
    <col min="8" max="10" width="8.7109375" style="203" customWidth="1"/>
    <col min="11" max="11" width="13.140625" style="203" customWidth="1"/>
    <col min="12" max="14" width="12.28515625" style="203" customWidth="1"/>
    <col min="15" max="16384" width="11.42578125" style="203"/>
  </cols>
  <sheetData>
    <row r="1" spans="1:15" ht="45.75" customHeight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20.25" customHeight="1">
      <c r="A2" s="441" t="s">
        <v>118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186"/>
    </row>
    <row r="3" spans="1:15" ht="14.25" customHeight="1">
      <c r="A3" s="186"/>
      <c r="B3" s="455" t="s">
        <v>184</v>
      </c>
      <c r="C3" s="455"/>
      <c r="D3" s="455"/>
      <c r="E3" s="455"/>
      <c r="F3" s="455"/>
      <c r="G3" s="455"/>
      <c r="H3" s="455"/>
      <c r="I3" s="455"/>
      <c r="J3" s="455"/>
      <c r="K3" s="186"/>
      <c r="L3" s="186"/>
      <c r="M3" s="186"/>
      <c r="N3" s="186"/>
      <c r="O3" s="186"/>
    </row>
    <row r="4" spans="1:15" ht="15.75">
      <c r="A4" s="189"/>
      <c r="B4" s="442" t="s">
        <v>145</v>
      </c>
      <c r="C4" s="442"/>
      <c r="D4" s="442"/>
      <c r="E4" s="442"/>
      <c r="F4" s="442"/>
      <c r="G4" s="386"/>
      <c r="H4" s="386"/>
      <c r="I4" s="386"/>
      <c r="J4" s="189"/>
      <c r="K4" s="189"/>
      <c r="L4" s="189"/>
      <c r="M4" s="189"/>
      <c r="N4" s="189"/>
      <c r="O4" s="189"/>
    </row>
    <row r="5" spans="1:15" ht="14.25">
      <c r="A5" s="186"/>
      <c r="B5" s="456" t="s">
        <v>199</v>
      </c>
      <c r="C5" s="456"/>
      <c r="D5" s="456"/>
      <c r="E5" s="456"/>
      <c r="F5" s="456"/>
      <c r="G5" s="394"/>
      <c r="H5" s="394"/>
      <c r="I5" s="394"/>
      <c r="J5" s="186"/>
      <c r="K5" s="207"/>
      <c r="L5" s="207"/>
      <c r="M5" s="294"/>
      <c r="N5" s="294"/>
      <c r="O5" s="208"/>
    </row>
    <row r="6" spans="1:15" ht="14.25">
      <c r="A6" s="186"/>
      <c r="B6" s="191"/>
      <c r="C6" s="191"/>
      <c r="D6" s="191"/>
      <c r="E6" s="191"/>
      <c r="F6" s="191"/>
      <c r="G6" s="192"/>
      <c r="H6" s="192"/>
      <c r="I6" s="192"/>
      <c r="J6" s="186"/>
      <c r="K6" s="186"/>
      <c r="L6" s="186"/>
      <c r="M6" s="186"/>
      <c r="N6" s="186"/>
      <c r="O6" s="186"/>
    </row>
    <row r="7" spans="1:15" ht="26.25" customHeight="1">
      <c r="A7" s="194"/>
      <c r="B7" s="439" t="s">
        <v>185</v>
      </c>
      <c r="C7" s="457" t="s">
        <v>200</v>
      </c>
      <c r="D7" s="457"/>
      <c r="E7" s="457"/>
      <c r="F7" s="457"/>
      <c r="G7" s="438" t="s">
        <v>201</v>
      </c>
      <c r="H7" s="457"/>
      <c r="I7" s="457"/>
      <c r="J7" s="457"/>
      <c r="K7" s="438" t="s">
        <v>202</v>
      </c>
      <c r="L7" s="438"/>
      <c r="M7" s="438"/>
      <c r="N7" s="438"/>
      <c r="O7" s="194"/>
    </row>
    <row r="8" spans="1:15">
      <c r="A8" s="194"/>
      <c r="B8" s="443"/>
      <c r="C8" s="439" t="s">
        <v>3</v>
      </c>
      <c r="D8" s="439"/>
      <c r="E8" s="439"/>
      <c r="F8" s="439"/>
      <c r="G8" s="439" t="s">
        <v>2</v>
      </c>
      <c r="H8" s="439"/>
      <c r="I8" s="439"/>
      <c r="J8" s="439"/>
      <c r="K8" s="439" t="s">
        <v>161</v>
      </c>
      <c r="L8" s="439"/>
      <c r="M8" s="439"/>
      <c r="N8" s="439"/>
      <c r="O8" s="194"/>
    </row>
    <row r="9" spans="1:15">
      <c r="A9" s="194"/>
      <c r="B9" s="443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194"/>
    </row>
    <row r="10" spans="1:15">
      <c r="A10" s="194"/>
      <c r="B10" s="440"/>
      <c r="C10" s="385" t="s">
        <v>173</v>
      </c>
      <c r="D10" s="385" t="s">
        <v>165</v>
      </c>
      <c r="E10" s="385" t="s">
        <v>163</v>
      </c>
      <c r="F10" s="385" t="s">
        <v>164</v>
      </c>
      <c r="G10" s="385" t="s">
        <v>173</v>
      </c>
      <c r="H10" s="385" t="s">
        <v>165</v>
      </c>
      <c r="I10" s="385" t="s">
        <v>163</v>
      </c>
      <c r="J10" s="385" t="s">
        <v>164</v>
      </c>
      <c r="K10" s="385" t="s">
        <v>173</v>
      </c>
      <c r="L10" s="385" t="s">
        <v>165</v>
      </c>
      <c r="M10" s="385" t="s">
        <v>163</v>
      </c>
      <c r="N10" s="385" t="s">
        <v>164</v>
      </c>
      <c r="O10" s="194"/>
    </row>
    <row r="11" spans="1:15">
      <c r="A11" s="9"/>
      <c r="B11" s="112" t="s">
        <v>17</v>
      </c>
      <c r="C11" s="118">
        <v>2.1758988997677919</v>
      </c>
      <c r="D11" s="118">
        <v>0.21074864296051576</v>
      </c>
      <c r="E11" s="118">
        <v>1.7538513872190029</v>
      </c>
      <c r="F11" s="118">
        <v>2.5979464123165816</v>
      </c>
      <c r="G11" s="118">
        <v>2.1757389881433609</v>
      </c>
      <c r="H11" s="118">
        <v>0.1040568505107079</v>
      </c>
      <c r="I11" s="118">
        <v>1.9673539396227679</v>
      </c>
      <c r="J11" s="118">
        <v>2.384124036663954</v>
      </c>
      <c r="K11" s="118">
        <v>0.41096906863207217</v>
      </c>
      <c r="L11" s="118">
        <v>1.9625254260333392E-2</v>
      </c>
      <c r="M11" s="118">
        <v>0.37234619869884367</v>
      </c>
      <c r="N11" s="118">
        <v>0.44959193856530072</v>
      </c>
      <c r="O11" s="9"/>
    </row>
    <row r="12" spans="1:15">
      <c r="A12" s="307"/>
      <c r="B12" s="113" t="s">
        <v>18</v>
      </c>
      <c r="C12" s="120">
        <v>1.0012757175163145</v>
      </c>
      <c r="D12" s="120">
        <v>0.26741771514774604</v>
      </c>
      <c r="E12" s="120">
        <v>0.47189864968694911</v>
      </c>
      <c r="F12" s="120">
        <v>1.5306527853456799</v>
      </c>
      <c r="G12" s="120">
        <v>0.58625719157554546</v>
      </c>
      <c r="H12" s="120">
        <v>0.13257573960081345</v>
      </c>
      <c r="I12" s="120">
        <v>0.32489016450357888</v>
      </c>
      <c r="J12" s="120">
        <v>0.84762421864751214</v>
      </c>
      <c r="K12" s="120">
        <v>-0.49643975139733743</v>
      </c>
      <c r="L12" s="120">
        <v>2.2332262916189203E-2</v>
      </c>
      <c r="M12" s="120">
        <v>-0.53999288858746097</v>
      </c>
      <c r="N12" s="120">
        <v>-0.45288661420721377</v>
      </c>
      <c r="O12" s="307"/>
    </row>
    <row r="13" spans="1:15">
      <c r="A13" s="9"/>
      <c r="B13" s="114" t="s">
        <v>19</v>
      </c>
      <c r="C13" s="38">
        <v>3.7543935577043728</v>
      </c>
      <c r="D13" s="38">
        <v>0.67353267985198251</v>
      </c>
      <c r="E13" s="38">
        <v>2.3847320211279706</v>
      </c>
      <c r="F13" s="38">
        <v>5.1240550942807754</v>
      </c>
      <c r="G13" s="38">
        <v>4.493641896365939</v>
      </c>
      <c r="H13" s="38">
        <v>0.30044598807284567</v>
      </c>
      <c r="I13" s="38">
        <v>3.8783171717669975</v>
      </c>
      <c r="J13" s="38">
        <v>5.1089666209648836</v>
      </c>
      <c r="K13" s="38">
        <v>2.5235784250722486</v>
      </c>
      <c r="L13" s="38">
        <v>6.2635729385495997E-2</v>
      </c>
      <c r="M13" s="38">
        <v>2.397716611223347</v>
      </c>
      <c r="N13" s="38">
        <v>2.6494402389211502</v>
      </c>
      <c r="O13" s="9"/>
    </row>
    <row r="14" spans="1:15">
      <c r="A14" s="307"/>
      <c r="B14" s="113" t="s">
        <v>20</v>
      </c>
      <c r="C14" s="120">
        <v>9.5656711040184721</v>
      </c>
      <c r="D14" s="120">
        <v>0.68621003040009221</v>
      </c>
      <c r="E14" s="120">
        <v>8.092070957282278</v>
      </c>
      <c r="F14" s="120">
        <v>11.039271250754664</v>
      </c>
      <c r="G14" s="120">
        <v>10.763523583787382</v>
      </c>
      <c r="H14" s="120">
        <v>0.32720748606477773</v>
      </c>
      <c r="I14" s="120">
        <v>10.05318061639521</v>
      </c>
      <c r="J14" s="120">
        <v>11.473866551179553</v>
      </c>
      <c r="K14" s="120">
        <v>4.6627563856854515</v>
      </c>
      <c r="L14" s="120">
        <v>4.7597012726254967E-2</v>
      </c>
      <c r="M14" s="120">
        <v>4.5651181427100189</v>
      </c>
      <c r="N14" s="120">
        <v>4.7603946286608814</v>
      </c>
      <c r="O14" s="307"/>
    </row>
    <row r="15" spans="1:15">
      <c r="A15" s="9"/>
      <c r="B15" s="115" t="s">
        <v>77</v>
      </c>
      <c r="C15" s="122">
        <v>-4.8442728706576412</v>
      </c>
      <c r="D15" s="122">
        <v>0.87324269445255875</v>
      </c>
      <c r="E15" s="122">
        <v>-6.4728861975556482</v>
      </c>
      <c r="F15" s="122">
        <v>-3.2156595437596329</v>
      </c>
      <c r="G15" s="122">
        <v>-4.9779419900942381</v>
      </c>
      <c r="H15" s="122">
        <v>0.41599562060675488</v>
      </c>
      <c r="I15" s="122">
        <v>-5.7526914494954884</v>
      </c>
      <c r="J15" s="122">
        <v>-4.2031925306929869</v>
      </c>
      <c r="K15" s="122">
        <v>-8.1680523440687445</v>
      </c>
      <c r="L15" s="122">
        <v>6.4738461408098885E-2</v>
      </c>
      <c r="M15" s="122">
        <v>-8.2845733593157416</v>
      </c>
      <c r="N15" s="122">
        <v>-8.0515313288217474</v>
      </c>
      <c r="O15" s="9"/>
    </row>
    <row r="16" spans="1:15">
      <c r="A16" s="201"/>
      <c r="B16" s="310" t="s">
        <v>156</v>
      </c>
      <c r="C16" s="310"/>
      <c r="D16" s="310"/>
      <c r="E16" s="310"/>
      <c r="F16" s="201"/>
      <c r="G16" s="201"/>
      <c r="H16" s="201"/>
      <c r="I16" s="201"/>
      <c r="J16" s="201"/>
      <c r="K16" s="201"/>
      <c r="L16" s="201"/>
      <c r="M16" s="201"/>
      <c r="N16" s="201"/>
      <c r="O16" s="201"/>
    </row>
    <row r="17" spans="1:15" ht="14.25">
      <c r="A17" s="201"/>
      <c r="B17" s="311" t="s">
        <v>30</v>
      </c>
      <c r="C17" s="311"/>
      <c r="D17" s="311"/>
      <c r="E17" s="311"/>
      <c r="F17" s="201"/>
      <c r="G17" s="201"/>
      <c r="H17" s="201"/>
      <c r="I17" s="201"/>
      <c r="J17" s="201"/>
      <c r="K17" s="201"/>
      <c r="L17" s="201"/>
      <c r="M17" s="201"/>
      <c r="N17" s="201"/>
      <c r="O17" s="201"/>
    </row>
    <row r="18" spans="1:15">
      <c r="A18" s="201"/>
      <c r="B18" s="447" t="s">
        <v>198</v>
      </c>
      <c r="C18" s="447"/>
      <c r="D18" s="447"/>
      <c r="E18" s="447"/>
      <c r="F18" s="447"/>
      <c r="G18" s="389"/>
      <c r="H18" s="389"/>
      <c r="I18" s="389"/>
      <c r="J18" s="201"/>
      <c r="K18" s="201"/>
      <c r="L18" s="201"/>
      <c r="M18" s="201"/>
      <c r="N18" s="201"/>
      <c r="O18" s="201"/>
    </row>
  </sheetData>
  <mergeCells count="12">
    <mergeCell ref="B18:F18"/>
    <mergeCell ref="A2:N2"/>
    <mergeCell ref="B3:J3"/>
    <mergeCell ref="B4:F4"/>
    <mergeCell ref="B5:F5"/>
    <mergeCell ref="B7:B10"/>
    <mergeCell ref="C7:F7"/>
    <mergeCell ref="G7:J7"/>
    <mergeCell ref="K7:N7"/>
    <mergeCell ref="C8:F9"/>
    <mergeCell ref="G8:J9"/>
    <mergeCell ref="K8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zoomScale="70" zoomScaleNormal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2.75"/>
  <cols>
    <col min="1" max="1" width="3.42578125" style="203" customWidth="1"/>
    <col min="2" max="2" width="3.7109375" style="246" customWidth="1"/>
    <col min="3" max="3" width="65.140625" style="246" customWidth="1"/>
    <col min="4" max="4" width="17.5703125" style="246" customWidth="1"/>
    <col min="5" max="7" width="6.42578125" style="246" customWidth="1"/>
    <col min="8" max="8" width="17.5703125" style="246" customWidth="1"/>
    <col min="9" max="11" width="6.42578125" style="246" customWidth="1"/>
    <col min="12" max="12" width="17.5703125" style="246" customWidth="1"/>
    <col min="13" max="15" width="6.42578125" style="246" customWidth="1"/>
    <col min="16" max="16" width="5.140625" style="246" customWidth="1"/>
    <col min="17" max="17" width="17.5703125" style="246" customWidth="1"/>
    <col min="18" max="20" width="6.42578125" style="246" customWidth="1"/>
    <col min="21" max="21" width="17.5703125" style="246" customWidth="1"/>
    <col min="22" max="24" width="6.42578125" style="246" customWidth="1"/>
    <col min="25" max="25" width="17.5703125" style="246" customWidth="1"/>
    <col min="26" max="28" width="6.42578125" style="246" customWidth="1"/>
    <col min="29" max="29" width="4.28515625" style="246" customWidth="1"/>
    <col min="30" max="30" width="17.5703125" style="246" customWidth="1"/>
    <col min="31" max="33" width="6.42578125" style="246" customWidth="1"/>
    <col min="34" max="34" width="17.5703125" style="246" customWidth="1"/>
    <col min="35" max="37" width="6.42578125" style="246" customWidth="1"/>
    <col min="38" max="38" width="17.5703125" style="246" customWidth="1"/>
    <col min="39" max="41" width="6.42578125" style="246" customWidth="1"/>
    <col min="42" max="16384" width="11.42578125" style="246"/>
  </cols>
  <sheetData>
    <row r="1" spans="1:42" s="203" customFormat="1" ht="54" customHeight="1">
      <c r="A1" s="227"/>
      <c r="B1" s="228"/>
      <c r="C1" s="228"/>
      <c r="D1" s="228"/>
      <c r="E1" s="228"/>
      <c r="F1" s="228"/>
      <c r="G1" s="229"/>
      <c r="H1" s="229"/>
      <c r="I1" s="229"/>
      <c r="J1" s="229"/>
      <c r="K1" s="227"/>
      <c r="L1" s="227"/>
      <c r="M1" s="227"/>
      <c r="N1" s="229"/>
      <c r="O1" s="227"/>
      <c r="P1" s="229"/>
    </row>
    <row r="2" spans="1:42" s="203" customFormat="1" ht="20.25" customHeight="1">
      <c r="A2" s="227"/>
      <c r="B2" s="458" t="s">
        <v>118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</row>
    <row r="3" spans="1:42" s="203" customFormat="1">
      <c r="A3" s="227"/>
      <c r="B3" s="230" t="s">
        <v>186</v>
      </c>
      <c r="C3" s="230"/>
      <c r="D3" s="230"/>
      <c r="E3" s="230"/>
      <c r="F3" s="230"/>
      <c r="G3" s="230"/>
      <c r="H3" s="230"/>
      <c r="I3" s="230"/>
      <c r="J3" s="230"/>
      <c r="K3" s="227"/>
      <c r="L3" s="231"/>
      <c r="M3" s="231"/>
      <c r="N3" s="232"/>
      <c r="O3" s="231"/>
      <c r="P3" s="232"/>
    </row>
    <row r="4" spans="1:42" s="203" customFormat="1">
      <c r="A4" s="233"/>
      <c r="B4" s="465" t="s">
        <v>187</v>
      </c>
      <c r="C4" s="465"/>
      <c r="D4" s="465"/>
      <c r="E4" s="465"/>
      <c r="F4" s="465"/>
      <c r="G4" s="465"/>
      <c r="H4" s="396"/>
      <c r="I4" s="396"/>
      <c r="J4" s="396"/>
      <c r="K4" s="233"/>
      <c r="L4" s="234"/>
      <c r="M4" s="234"/>
      <c r="N4" s="234"/>
      <c r="O4" s="234"/>
      <c r="P4" s="234"/>
    </row>
    <row r="5" spans="1:42" s="203" customFormat="1" ht="14.25" customHeight="1">
      <c r="A5" s="227"/>
      <c r="B5" s="466" t="s">
        <v>199</v>
      </c>
      <c r="C5" s="466"/>
      <c r="D5" s="467" t="s">
        <v>110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328"/>
      <c r="Q5" s="467" t="s">
        <v>109</v>
      </c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397"/>
      <c r="AD5" s="432" t="s">
        <v>195</v>
      </c>
      <c r="AE5" s="432"/>
      <c r="AF5" s="432"/>
      <c r="AG5" s="432"/>
      <c r="AH5" s="432"/>
      <c r="AI5" s="432"/>
      <c r="AJ5" s="432"/>
      <c r="AK5" s="432"/>
      <c r="AL5" s="432"/>
      <c r="AM5" s="432"/>
      <c r="AN5" s="432"/>
      <c r="AO5" s="432"/>
    </row>
    <row r="6" spans="1:42" s="203" customFormat="1" ht="14.25" customHeight="1">
      <c r="A6" s="227"/>
      <c r="B6" s="235" t="s">
        <v>188</v>
      </c>
      <c r="C6" s="235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329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397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N6" s="433"/>
      <c r="AO6" s="433"/>
    </row>
    <row r="7" spans="1:42" s="203" customFormat="1" ht="42" customHeight="1">
      <c r="A7" s="211"/>
      <c r="B7" s="470" t="s">
        <v>189</v>
      </c>
      <c r="C7" s="473" t="s">
        <v>190</v>
      </c>
      <c r="D7" s="461" t="s">
        <v>200</v>
      </c>
      <c r="E7" s="461"/>
      <c r="F7" s="461"/>
      <c r="G7" s="461"/>
      <c r="H7" s="463" t="s">
        <v>201</v>
      </c>
      <c r="I7" s="463"/>
      <c r="J7" s="463"/>
      <c r="K7" s="463"/>
      <c r="L7" s="463" t="s">
        <v>202</v>
      </c>
      <c r="M7" s="463"/>
      <c r="N7" s="463"/>
      <c r="O7" s="463"/>
      <c r="P7" s="330"/>
      <c r="Q7" s="461" t="s">
        <v>200</v>
      </c>
      <c r="R7" s="461"/>
      <c r="S7" s="461"/>
      <c r="T7" s="461"/>
      <c r="U7" s="463" t="s">
        <v>201</v>
      </c>
      <c r="V7" s="463"/>
      <c r="W7" s="463"/>
      <c r="X7" s="463"/>
      <c r="Y7" s="463" t="s">
        <v>202</v>
      </c>
      <c r="Z7" s="463"/>
      <c r="AA7" s="463"/>
      <c r="AB7" s="463"/>
      <c r="AC7" s="331"/>
      <c r="AD7" s="461" t="s">
        <v>200</v>
      </c>
      <c r="AE7" s="461"/>
      <c r="AF7" s="461"/>
      <c r="AG7" s="461"/>
      <c r="AH7" s="463" t="s">
        <v>201</v>
      </c>
      <c r="AI7" s="463"/>
      <c r="AJ7" s="463"/>
      <c r="AK7" s="463"/>
      <c r="AL7" s="463" t="s">
        <v>202</v>
      </c>
      <c r="AM7" s="463"/>
      <c r="AN7" s="463"/>
      <c r="AO7" s="463"/>
    </row>
    <row r="8" spans="1:42" s="203" customFormat="1">
      <c r="A8" s="397"/>
      <c r="B8" s="471"/>
      <c r="C8" s="474"/>
      <c r="D8" s="462"/>
      <c r="E8" s="462"/>
      <c r="F8" s="462"/>
      <c r="G8" s="462"/>
      <c r="H8" s="464"/>
      <c r="I8" s="464"/>
      <c r="J8" s="464"/>
      <c r="K8" s="464"/>
      <c r="L8" s="464"/>
      <c r="M8" s="464"/>
      <c r="N8" s="464"/>
      <c r="O8" s="464"/>
      <c r="P8" s="330"/>
      <c r="Q8" s="462"/>
      <c r="R8" s="462"/>
      <c r="S8" s="462"/>
      <c r="T8" s="462"/>
      <c r="U8" s="464"/>
      <c r="V8" s="464"/>
      <c r="W8" s="464"/>
      <c r="X8" s="464"/>
      <c r="Y8" s="464"/>
      <c r="Z8" s="464"/>
      <c r="AA8" s="464"/>
      <c r="AB8" s="464"/>
      <c r="AC8" s="331"/>
      <c r="AD8" s="462"/>
      <c r="AE8" s="462"/>
      <c r="AF8" s="462"/>
      <c r="AG8" s="462"/>
      <c r="AH8" s="464"/>
      <c r="AI8" s="464"/>
      <c r="AJ8" s="464"/>
      <c r="AK8" s="464"/>
      <c r="AL8" s="464"/>
      <c r="AM8" s="464"/>
      <c r="AN8" s="464"/>
      <c r="AO8" s="464"/>
    </row>
    <row r="9" spans="1:42" s="203" customFormat="1">
      <c r="A9" s="211"/>
      <c r="B9" s="471"/>
      <c r="C9" s="474"/>
      <c r="D9" s="460" t="s">
        <v>3</v>
      </c>
      <c r="E9" s="460"/>
      <c r="F9" s="460"/>
      <c r="G9" s="460"/>
      <c r="H9" s="460" t="s">
        <v>2</v>
      </c>
      <c r="I9" s="460"/>
      <c r="J9" s="460"/>
      <c r="K9" s="460"/>
      <c r="L9" s="460" t="s">
        <v>161</v>
      </c>
      <c r="M9" s="460"/>
      <c r="N9" s="460"/>
      <c r="O9" s="460"/>
      <c r="P9" s="332"/>
      <c r="Q9" s="460" t="s">
        <v>3</v>
      </c>
      <c r="R9" s="460"/>
      <c r="S9" s="460"/>
      <c r="T9" s="460"/>
      <c r="U9" s="460" t="s">
        <v>2</v>
      </c>
      <c r="V9" s="460"/>
      <c r="W9" s="460"/>
      <c r="X9" s="460"/>
      <c r="Y9" s="460" t="s">
        <v>161</v>
      </c>
      <c r="Z9" s="460"/>
      <c r="AA9" s="460"/>
      <c r="AB9" s="460"/>
      <c r="AC9" s="333"/>
      <c r="AD9" s="460" t="s">
        <v>3</v>
      </c>
      <c r="AE9" s="460"/>
      <c r="AF9" s="460"/>
      <c r="AG9" s="460"/>
      <c r="AH9" s="460" t="s">
        <v>2</v>
      </c>
      <c r="AI9" s="460"/>
      <c r="AJ9" s="460"/>
      <c r="AK9" s="460"/>
      <c r="AL9" s="460" t="s">
        <v>161</v>
      </c>
      <c r="AM9" s="460"/>
      <c r="AN9" s="460"/>
      <c r="AO9" s="460"/>
    </row>
    <row r="10" spans="1:42" s="203" customFormat="1">
      <c r="A10" s="237"/>
      <c r="B10" s="472"/>
      <c r="C10" s="475"/>
      <c r="D10" s="385" t="s">
        <v>173</v>
      </c>
      <c r="E10" s="385" t="s">
        <v>165</v>
      </c>
      <c r="F10" s="385" t="s">
        <v>163</v>
      </c>
      <c r="G10" s="385" t="s">
        <v>164</v>
      </c>
      <c r="H10" s="385" t="s">
        <v>173</v>
      </c>
      <c r="I10" s="385" t="s">
        <v>165</v>
      </c>
      <c r="J10" s="385" t="s">
        <v>163</v>
      </c>
      <c r="K10" s="385" t="s">
        <v>164</v>
      </c>
      <c r="L10" s="385" t="s">
        <v>173</v>
      </c>
      <c r="M10" s="385" t="s">
        <v>165</v>
      </c>
      <c r="N10" s="385" t="s">
        <v>163</v>
      </c>
      <c r="O10" s="385" t="s">
        <v>164</v>
      </c>
      <c r="P10" s="333"/>
      <c r="Q10" s="385" t="s">
        <v>173</v>
      </c>
      <c r="R10" s="385" t="s">
        <v>165</v>
      </c>
      <c r="S10" s="385" t="s">
        <v>163</v>
      </c>
      <c r="T10" s="385" t="s">
        <v>164</v>
      </c>
      <c r="U10" s="385" t="s">
        <v>173</v>
      </c>
      <c r="V10" s="385" t="s">
        <v>165</v>
      </c>
      <c r="W10" s="385" t="s">
        <v>163</v>
      </c>
      <c r="X10" s="385" t="s">
        <v>164</v>
      </c>
      <c r="Y10" s="385" t="s">
        <v>173</v>
      </c>
      <c r="Z10" s="385" t="s">
        <v>165</v>
      </c>
      <c r="AA10" s="385" t="s">
        <v>163</v>
      </c>
      <c r="AB10" s="385" t="s">
        <v>164</v>
      </c>
      <c r="AC10" s="333"/>
      <c r="AD10" s="385" t="s">
        <v>173</v>
      </c>
      <c r="AE10" s="385" t="s">
        <v>165</v>
      </c>
      <c r="AF10" s="385" t="s">
        <v>163</v>
      </c>
      <c r="AG10" s="385" t="s">
        <v>164</v>
      </c>
      <c r="AH10" s="385" t="s">
        <v>173</v>
      </c>
      <c r="AI10" s="385" t="s">
        <v>165</v>
      </c>
      <c r="AJ10" s="385" t="s">
        <v>163</v>
      </c>
      <c r="AK10" s="385" t="s">
        <v>164</v>
      </c>
      <c r="AL10" s="385" t="s">
        <v>173</v>
      </c>
      <c r="AM10" s="385" t="s">
        <v>165</v>
      </c>
      <c r="AN10" s="385" t="s">
        <v>163</v>
      </c>
      <c r="AO10" s="385" t="s">
        <v>164</v>
      </c>
    </row>
    <row r="11" spans="1:42" s="203" customFormat="1">
      <c r="A11" s="237"/>
      <c r="B11" s="237"/>
      <c r="C11" s="236"/>
      <c r="D11" s="334"/>
      <c r="E11" s="334"/>
      <c r="F11" s="334"/>
      <c r="G11" s="335"/>
      <c r="H11" s="335"/>
      <c r="I11" s="335"/>
      <c r="J11" s="335"/>
      <c r="K11" s="211"/>
      <c r="L11" s="211"/>
      <c r="M11" s="335"/>
      <c r="N11" s="335"/>
      <c r="O11" s="211"/>
      <c r="P11" s="336"/>
      <c r="Q11" s="334"/>
      <c r="R11" s="334"/>
      <c r="S11" s="334"/>
      <c r="T11" s="335"/>
      <c r="U11" s="335"/>
      <c r="V11" s="335"/>
      <c r="W11" s="335"/>
      <c r="X11" s="211"/>
      <c r="Y11" s="211"/>
      <c r="Z11" s="335"/>
      <c r="AA11" s="335"/>
      <c r="AB11" s="211"/>
      <c r="AC11" s="211"/>
      <c r="AD11" s="334"/>
      <c r="AE11" s="334"/>
      <c r="AF11" s="334"/>
      <c r="AG11" s="335"/>
      <c r="AH11" s="335"/>
      <c r="AI11" s="335"/>
      <c r="AJ11" s="335"/>
      <c r="AK11" s="211"/>
      <c r="AL11" s="211"/>
      <c r="AM11" s="335"/>
      <c r="AN11" s="335"/>
      <c r="AO11" s="211"/>
    </row>
    <row r="12" spans="1:42" s="271" customFormat="1">
      <c r="A12" s="269"/>
      <c r="B12" s="270"/>
      <c r="C12" s="253" t="s">
        <v>11</v>
      </c>
      <c r="D12" s="337">
        <v>2.1758988997677919</v>
      </c>
      <c r="E12" s="337">
        <v>0.21074864296051576</v>
      </c>
      <c r="F12" s="337">
        <v>1.7538513872190029</v>
      </c>
      <c r="G12" s="337">
        <v>2.5979464123165816</v>
      </c>
      <c r="H12" s="337">
        <v>2.1757389881433609</v>
      </c>
      <c r="I12" s="337">
        <v>0.1040568505107079</v>
      </c>
      <c r="J12" s="337">
        <v>1.9673539396227679</v>
      </c>
      <c r="K12" s="337">
        <v>2.384124036663954</v>
      </c>
      <c r="L12" s="337">
        <v>0.41096906863207217</v>
      </c>
      <c r="M12" s="337">
        <v>1.9625254260333392E-2</v>
      </c>
      <c r="N12" s="337">
        <v>0.37234619869884367</v>
      </c>
      <c r="O12" s="337">
        <v>0.44959193856530072</v>
      </c>
      <c r="P12" s="338"/>
      <c r="Q12" s="337">
        <v>1.0012757175163145</v>
      </c>
      <c r="R12" s="337">
        <v>0.26741771514774604</v>
      </c>
      <c r="S12" s="337">
        <v>0.47189864968694911</v>
      </c>
      <c r="T12" s="337">
        <v>1.5306527853456799</v>
      </c>
      <c r="U12" s="337">
        <v>0.58625719157554546</v>
      </c>
      <c r="V12" s="337">
        <v>0.13257573960081345</v>
      </c>
      <c r="W12" s="337">
        <v>0.32489016450357888</v>
      </c>
      <c r="X12" s="337">
        <v>0.84762421864751214</v>
      </c>
      <c r="Y12" s="337">
        <v>-0.49643975139733743</v>
      </c>
      <c r="Z12" s="337">
        <v>2.2332262916189203E-2</v>
      </c>
      <c r="AA12" s="337">
        <v>-0.53999288858746097</v>
      </c>
      <c r="AB12" s="337">
        <v>-0.45288661420721377</v>
      </c>
      <c r="AC12" s="337"/>
      <c r="AD12" s="337">
        <v>4.5057837882496408</v>
      </c>
      <c r="AE12" s="337">
        <v>0.44629293551813359</v>
      </c>
      <c r="AF12" s="337">
        <v>3.5916528026302439</v>
      </c>
      <c r="AG12" s="337">
        <v>5.4199147738690385</v>
      </c>
      <c r="AH12" s="337">
        <v>5.3110626083171297</v>
      </c>
      <c r="AI12" s="337">
        <v>0.19870445981353785</v>
      </c>
      <c r="AJ12" s="337">
        <v>4.900924899795938</v>
      </c>
      <c r="AK12" s="337">
        <v>5.7212003168383214</v>
      </c>
      <c r="AL12" s="337">
        <v>2.1775337605446579</v>
      </c>
      <c r="AM12" s="337">
        <v>4.245209185126033E-2</v>
      </c>
      <c r="AN12" s="337">
        <v>2.0925173818218519</v>
      </c>
      <c r="AO12" s="337">
        <v>2.2625501392674656</v>
      </c>
    </row>
    <row r="13" spans="1:42">
      <c r="A13" s="252"/>
      <c r="B13" s="254"/>
      <c r="C13" s="255"/>
      <c r="D13" s="339"/>
      <c r="E13" s="339"/>
      <c r="F13" s="339"/>
      <c r="G13" s="251"/>
      <c r="H13" s="251"/>
      <c r="I13" s="251"/>
      <c r="J13" s="251"/>
      <c r="K13" s="247"/>
      <c r="L13" s="247"/>
      <c r="M13" s="251"/>
      <c r="N13" s="251"/>
      <c r="O13" s="247"/>
      <c r="P13" s="340"/>
      <c r="Q13" s="339"/>
      <c r="R13" s="339"/>
      <c r="S13" s="339"/>
      <c r="T13" s="251"/>
      <c r="U13" s="251"/>
      <c r="V13" s="251"/>
      <c r="W13" s="251"/>
      <c r="X13" s="247"/>
      <c r="Y13" s="247"/>
      <c r="Z13" s="251"/>
      <c r="AA13" s="251"/>
      <c r="AB13" s="247"/>
      <c r="AC13" s="247"/>
      <c r="AD13" s="339"/>
      <c r="AE13" s="339"/>
      <c r="AF13" s="339"/>
      <c r="AG13" s="251"/>
      <c r="AH13" s="251"/>
      <c r="AI13" s="251"/>
      <c r="AJ13" s="251"/>
      <c r="AK13" s="247"/>
      <c r="AL13" s="247"/>
      <c r="AM13" s="251"/>
      <c r="AN13" s="251"/>
      <c r="AO13" s="247"/>
    </row>
    <row r="14" spans="1:42">
      <c r="A14" s="252"/>
      <c r="B14" s="256"/>
      <c r="C14" s="240" t="s">
        <v>12</v>
      </c>
      <c r="D14" s="248"/>
      <c r="E14" s="248"/>
      <c r="F14" s="248"/>
      <c r="G14" s="248"/>
      <c r="H14" s="248"/>
      <c r="I14" s="248"/>
      <c r="J14" s="250"/>
      <c r="K14" s="247"/>
      <c r="L14" s="247"/>
      <c r="M14" s="250"/>
      <c r="N14" s="250"/>
      <c r="O14" s="247"/>
      <c r="P14" s="340"/>
      <c r="Q14" s="248"/>
      <c r="R14" s="248"/>
      <c r="S14" s="248"/>
      <c r="T14" s="248"/>
      <c r="U14" s="248"/>
      <c r="V14" s="248"/>
      <c r="W14" s="250"/>
      <c r="X14" s="247"/>
      <c r="Y14" s="247"/>
      <c r="Z14" s="250"/>
      <c r="AA14" s="250"/>
      <c r="AB14" s="247"/>
      <c r="AC14" s="247"/>
      <c r="AD14" s="248"/>
      <c r="AE14" s="248"/>
      <c r="AF14" s="248"/>
      <c r="AG14" s="248"/>
      <c r="AH14" s="248"/>
      <c r="AI14" s="248"/>
      <c r="AJ14" s="250"/>
      <c r="AK14" s="247"/>
      <c r="AL14" s="247"/>
      <c r="AM14" s="250"/>
      <c r="AN14" s="250"/>
      <c r="AO14" s="247"/>
    </row>
    <row r="15" spans="1:42" ht="25.5" customHeight="1">
      <c r="A15" s="257"/>
      <c r="B15" s="258" t="s">
        <v>1</v>
      </c>
      <c r="C15" s="266" t="s">
        <v>71</v>
      </c>
      <c r="D15" s="245">
        <v>6.2332837233817449</v>
      </c>
      <c r="E15" s="245">
        <v>0.29473814423567862</v>
      </c>
      <c r="F15" s="245">
        <v>5.6195993825291746</v>
      </c>
      <c r="G15" s="245">
        <v>6.8469680642343187</v>
      </c>
      <c r="H15" s="245">
        <v>6.0938016479260355</v>
      </c>
      <c r="I15" s="245">
        <v>0.14379912153260191</v>
      </c>
      <c r="J15" s="238">
        <v>5.7947857111652974</v>
      </c>
      <c r="K15" s="238">
        <v>6.3928175846867692</v>
      </c>
      <c r="L15" s="238">
        <v>2.9213410887740427</v>
      </c>
      <c r="M15" s="238">
        <v>3.2770766927622021E-2</v>
      </c>
      <c r="N15" s="238">
        <v>2.8552352024058489</v>
      </c>
      <c r="O15" s="238">
        <v>2.9874469751422379</v>
      </c>
      <c r="P15" s="245"/>
      <c r="Q15" s="245">
        <v>5.0196570690133058</v>
      </c>
      <c r="R15" s="245">
        <v>0.38878639471305071</v>
      </c>
      <c r="S15" s="245">
        <v>4.2193995828237121</v>
      </c>
      <c r="T15" s="245">
        <v>5.8199145552029012</v>
      </c>
      <c r="U15" s="245">
        <v>4.7558846101755083</v>
      </c>
      <c r="V15" s="245">
        <v>0.18353938379326312</v>
      </c>
      <c r="W15" s="238">
        <v>4.3790456568095824</v>
      </c>
      <c r="X15" s="238">
        <v>5.132723563541437</v>
      </c>
      <c r="Y15" s="238">
        <v>1.3630791986487529</v>
      </c>
      <c r="Z15" s="238">
        <v>3.5679907323120201E-2</v>
      </c>
      <c r="AA15" s="238">
        <v>1.2921946458658196</v>
      </c>
      <c r="AB15" s="238">
        <v>1.4339637514316872</v>
      </c>
      <c r="AC15" s="245"/>
      <c r="AD15" s="245">
        <v>10.19248733956546</v>
      </c>
      <c r="AE15" s="245">
        <v>0.85159156828010996</v>
      </c>
      <c r="AF15" s="245">
        <v>8.3532768712291752</v>
      </c>
      <c r="AG15" s="245">
        <v>12.031697807901741</v>
      </c>
      <c r="AH15" s="245">
        <v>10.479447493708726</v>
      </c>
      <c r="AI15" s="245">
        <v>0.37324195942472393</v>
      </c>
      <c r="AJ15" s="238">
        <v>9.6712452618965159</v>
      </c>
      <c r="AK15" s="238">
        <v>11.287649725520936</v>
      </c>
      <c r="AL15" s="238">
        <v>8.2212211234321995</v>
      </c>
      <c r="AM15" s="238">
        <v>0.10225128272870453</v>
      </c>
      <c r="AN15" s="238">
        <v>8.0801668846519057</v>
      </c>
      <c r="AO15" s="238">
        <v>8.3622753622124897</v>
      </c>
    </row>
    <row r="16" spans="1:42" ht="25.5" customHeight="1">
      <c r="A16" s="260"/>
      <c r="B16" s="261" t="s">
        <v>0</v>
      </c>
      <c r="C16" s="263" t="s">
        <v>23</v>
      </c>
      <c r="D16" s="341">
        <v>3.0709058212440525</v>
      </c>
      <c r="E16" s="341">
        <v>0.62973416980161989</v>
      </c>
      <c r="F16" s="341">
        <v>1.7987466802587275</v>
      </c>
      <c r="G16" s="341">
        <v>4.3430649622293762</v>
      </c>
      <c r="H16" s="341">
        <v>3.0924326561112552</v>
      </c>
      <c r="I16" s="341">
        <v>0.34225977377552358</v>
      </c>
      <c r="J16" s="341">
        <v>2.4008712674421258</v>
      </c>
      <c r="K16" s="341">
        <v>3.7839940447803824</v>
      </c>
      <c r="L16" s="341">
        <v>2.5847080654901156</v>
      </c>
      <c r="M16" s="341">
        <v>7.0509930042496213E-2</v>
      </c>
      <c r="N16" s="341">
        <v>2.4429391550280819</v>
      </c>
      <c r="O16" s="341">
        <v>2.7264769759521488</v>
      </c>
      <c r="P16" s="245"/>
      <c r="Q16" s="341">
        <v>0.56773334342254955</v>
      </c>
      <c r="R16" s="341">
        <v>0.86593280078026191</v>
      </c>
      <c r="S16" s="341">
        <v>-1.1390993129935028</v>
      </c>
      <c r="T16" s="341">
        <v>2.2745659998386021</v>
      </c>
      <c r="U16" s="341">
        <v>0.95710788489296017</v>
      </c>
      <c r="V16" s="341">
        <v>0.47588556348891248</v>
      </c>
      <c r="W16" s="341">
        <v>1.5462196760745004E-2</v>
      </c>
      <c r="X16" s="341">
        <v>1.8987535730251763</v>
      </c>
      <c r="Y16" s="341">
        <v>0.77254135356987774</v>
      </c>
      <c r="Z16" s="341">
        <v>0.10136096094064238</v>
      </c>
      <c r="AA16" s="341">
        <v>0.57234276042424692</v>
      </c>
      <c r="AB16" s="341">
        <v>0.97273994671550879</v>
      </c>
      <c r="AC16" s="341"/>
      <c r="AD16" s="341">
        <v>8.579684904983619</v>
      </c>
      <c r="AE16" s="341">
        <v>1.6981564476834059</v>
      </c>
      <c r="AF16" s="341">
        <v>4.9657995888215298</v>
      </c>
      <c r="AG16" s="341">
        <v>12.193570221145704</v>
      </c>
      <c r="AH16" s="341">
        <v>7.78600199171815</v>
      </c>
      <c r="AI16" s="341">
        <v>0.80955925298380971</v>
      </c>
      <c r="AJ16" s="341">
        <v>6.0757539755155312</v>
      </c>
      <c r="AK16" s="341">
        <v>9.4962500079207643</v>
      </c>
      <c r="AL16" s="341">
        <v>6.6379752556830356</v>
      </c>
      <c r="AM16" s="341">
        <v>0.27596285647553287</v>
      </c>
      <c r="AN16" s="341">
        <v>6.4094231759739886</v>
      </c>
      <c r="AO16" s="341">
        <v>6.8665273353920844</v>
      </c>
    </row>
    <row r="17" spans="1:41" ht="25.5" customHeight="1">
      <c r="A17" s="220"/>
      <c r="B17" s="259" t="s">
        <v>70</v>
      </c>
      <c r="C17" s="266" t="s">
        <v>69</v>
      </c>
      <c r="D17" s="245">
        <v>3.0777045972114392</v>
      </c>
      <c r="E17" s="245">
        <v>1.069077028378697</v>
      </c>
      <c r="F17" s="245">
        <v>0.91786336552166892</v>
      </c>
      <c r="G17" s="245">
        <v>5.2375458289012116</v>
      </c>
      <c r="H17" s="245">
        <v>3.0747810989899764</v>
      </c>
      <c r="I17" s="245">
        <v>0.55508105684166165</v>
      </c>
      <c r="J17" s="245">
        <v>1.9533904800318505</v>
      </c>
      <c r="K17" s="245">
        <v>4.1961717179481006</v>
      </c>
      <c r="L17" s="245">
        <v>2.7577222411229618</v>
      </c>
      <c r="M17" s="245">
        <v>9.6304878874438726E-2</v>
      </c>
      <c r="N17" s="245">
        <v>2.5637628333587341</v>
      </c>
      <c r="O17" s="245">
        <v>2.9516816488871913</v>
      </c>
      <c r="P17" s="245"/>
      <c r="Q17" s="245">
        <v>4.3801353135273215</v>
      </c>
      <c r="R17" s="245">
        <v>0.88090140752246082</v>
      </c>
      <c r="S17" s="245">
        <v>2.5779757101860539</v>
      </c>
      <c r="T17" s="245">
        <v>6.1822949168685932</v>
      </c>
      <c r="U17" s="245">
        <v>4.4574403783452121</v>
      </c>
      <c r="V17" s="245">
        <v>0.4614252726438991</v>
      </c>
      <c r="W17" s="245">
        <v>3.5127514005831144</v>
      </c>
      <c r="X17" s="245">
        <v>5.402129356107312</v>
      </c>
      <c r="Y17" s="245">
        <v>0.61086975177062608</v>
      </c>
      <c r="Z17" s="245">
        <v>8.601898967389518E-2</v>
      </c>
      <c r="AA17" s="245">
        <v>0.44124573953025098</v>
      </c>
      <c r="AB17" s="245">
        <v>0.78049376401100179</v>
      </c>
      <c r="AC17" s="245"/>
      <c r="AD17" s="245">
        <v>0.35790275915132952</v>
      </c>
      <c r="AE17" s="245">
        <v>2.3622186457250445</v>
      </c>
      <c r="AF17" s="245">
        <v>-4.2885311191800541</v>
      </c>
      <c r="AG17" s="245">
        <v>5.0043366374827132</v>
      </c>
      <c r="AH17" s="245">
        <v>0.18574577410610529</v>
      </c>
      <c r="AI17" s="245">
        <v>1.1310315636242969</v>
      </c>
      <c r="AJ17" s="245">
        <v>-2.0351529332458473</v>
      </c>
      <c r="AK17" s="245">
        <v>2.406644481458057</v>
      </c>
      <c r="AL17" s="245">
        <v>7.5377781846085892</v>
      </c>
      <c r="AM17" s="245">
        <v>0.64490800129254511</v>
      </c>
      <c r="AN17" s="245">
        <v>7.1641260925325581</v>
      </c>
      <c r="AO17" s="245">
        <v>7.9114302766846238</v>
      </c>
    </row>
    <row r="18" spans="1:41" ht="25.5" customHeight="1">
      <c r="A18" s="257"/>
      <c r="B18" s="262"/>
      <c r="C18" s="241" t="s">
        <v>13</v>
      </c>
      <c r="D18" s="221"/>
      <c r="E18" s="221"/>
      <c r="F18" s="221"/>
      <c r="G18" s="243"/>
      <c r="H18" s="243"/>
      <c r="I18" s="243"/>
      <c r="J18" s="244"/>
      <c r="K18" s="244"/>
      <c r="L18" s="244"/>
      <c r="M18" s="244"/>
      <c r="N18" s="244"/>
      <c r="O18" s="244"/>
      <c r="P18" s="245"/>
      <c r="Q18" s="221"/>
      <c r="R18" s="221"/>
      <c r="S18" s="221"/>
      <c r="T18" s="243"/>
      <c r="U18" s="243"/>
      <c r="V18" s="243"/>
      <c r="W18" s="244"/>
      <c r="X18" s="244"/>
      <c r="Y18" s="244"/>
      <c r="Z18" s="244"/>
      <c r="AA18" s="244"/>
      <c r="AB18" s="244"/>
      <c r="AC18" s="244"/>
      <c r="AD18" s="221"/>
      <c r="AE18" s="221"/>
      <c r="AF18" s="221"/>
      <c r="AG18" s="243"/>
      <c r="AH18" s="243"/>
      <c r="AI18" s="243"/>
      <c r="AJ18" s="244"/>
      <c r="AK18" s="244"/>
      <c r="AL18" s="244"/>
      <c r="AM18" s="244"/>
      <c r="AN18" s="244"/>
      <c r="AO18" s="244"/>
    </row>
    <row r="19" spans="1:41" ht="25.5" customHeight="1">
      <c r="A19" s="260"/>
      <c r="B19" s="258">
        <v>4</v>
      </c>
      <c r="C19" s="258" t="s">
        <v>14</v>
      </c>
      <c r="D19" s="342">
        <v>-2.4741663626571158</v>
      </c>
      <c r="E19" s="342">
        <v>0.28497054853582038</v>
      </c>
      <c r="F19" s="342">
        <v>-3.0188793632816946</v>
      </c>
      <c r="G19" s="342">
        <v>-1.929453362032536</v>
      </c>
      <c r="H19" s="342">
        <v>-2.817600495860229</v>
      </c>
      <c r="I19" s="342">
        <v>0.13980138912871196</v>
      </c>
      <c r="J19" s="239">
        <v>-3.0838857979263903</v>
      </c>
      <c r="K19" s="239">
        <v>-2.5513151937940672</v>
      </c>
      <c r="L19" s="239">
        <v>-3.0866021180766978</v>
      </c>
      <c r="M19" s="239">
        <v>2.6910521296669553E-2</v>
      </c>
      <c r="N19" s="239">
        <v>-3.1377177839267123</v>
      </c>
      <c r="O19" s="239">
        <v>-3.0354864522266838</v>
      </c>
      <c r="P19" s="343"/>
      <c r="Q19" s="342">
        <v>-0.89864029385663391</v>
      </c>
      <c r="R19" s="342">
        <v>0.38679150141620905</v>
      </c>
      <c r="S19" s="342">
        <v>-1.6499251373449475</v>
      </c>
      <c r="T19" s="342">
        <v>-0.1473554503683206</v>
      </c>
      <c r="U19" s="342">
        <v>-1.9572604565107672</v>
      </c>
      <c r="V19" s="342">
        <v>0.18836465024555984</v>
      </c>
      <c r="W19" s="239">
        <v>-2.3192224175798017</v>
      </c>
      <c r="X19" s="239">
        <v>-1.5952984954417337</v>
      </c>
      <c r="Y19" s="239">
        <v>-0.97586866438279518</v>
      </c>
      <c r="Z19" s="239">
        <v>3.7715986679534054E-2</v>
      </c>
      <c r="AA19" s="239">
        <v>-1.0490692585207522</v>
      </c>
      <c r="AB19" s="239">
        <v>-0.90266807024483775</v>
      </c>
      <c r="AC19" s="342"/>
      <c r="AD19" s="342">
        <v>-5.202176824493554</v>
      </c>
      <c r="AE19" s="342">
        <v>0.685384672445709</v>
      </c>
      <c r="AF19" s="342">
        <v>-6.4756237338977041</v>
      </c>
      <c r="AG19" s="342">
        <v>-3.9287299150894048</v>
      </c>
      <c r="AH19" s="342">
        <v>-4.3049562716749969</v>
      </c>
      <c r="AI19" s="342">
        <v>0.29016257472252288</v>
      </c>
      <c r="AJ19" s="239">
        <v>-4.8491818286362625</v>
      </c>
      <c r="AK19" s="239">
        <v>-3.7607307147137328</v>
      </c>
      <c r="AL19" s="239">
        <v>-6.5801279159764308</v>
      </c>
      <c r="AM19" s="239">
        <v>5.5988761686666881E-2</v>
      </c>
      <c r="AN19" s="239">
        <v>-6.6765781140969906</v>
      </c>
      <c r="AO19" s="239">
        <v>-6.48367771785587</v>
      </c>
    </row>
    <row r="20" spans="1:41" ht="25.5" customHeight="1">
      <c r="A20" s="161"/>
      <c r="B20" s="261">
        <v>5</v>
      </c>
      <c r="C20" s="263" t="s">
        <v>24</v>
      </c>
      <c r="D20" s="341">
        <v>4.8875619973997262</v>
      </c>
      <c r="E20" s="341">
        <v>0</v>
      </c>
      <c r="F20" s="341">
        <v>4.8875619973997262</v>
      </c>
      <c r="G20" s="341">
        <v>4.8875619973997262</v>
      </c>
      <c r="H20" s="341">
        <v>5.9256771345632435</v>
      </c>
      <c r="I20" s="341">
        <v>0</v>
      </c>
      <c r="J20" s="341">
        <v>5.9256771345632435</v>
      </c>
      <c r="K20" s="341">
        <v>5.9256771345632435</v>
      </c>
      <c r="L20" s="341">
        <v>3.6331852971747134</v>
      </c>
      <c r="M20" s="341">
        <v>0</v>
      </c>
      <c r="N20" s="341">
        <v>3.6331852971747134</v>
      </c>
      <c r="O20" s="341">
        <v>3.6331852971747134</v>
      </c>
      <c r="P20" s="245"/>
      <c r="Q20" s="341">
        <v>5.4133977066989072</v>
      </c>
      <c r="R20" s="341">
        <v>0</v>
      </c>
      <c r="S20" s="341">
        <v>5.4133977066989072</v>
      </c>
      <c r="T20" s="341">
        <v>5.4133977066989072</v>
      </c>
      <c r="U20" s="341">
        <v>5.8830727812280168</v>
      </c>
      <c r="V20" s="341">
        <v>0</v>
      </c>
      <c r="W20" s="341">
        <v>5.8830727812280168</v>
      </c>
      <c r="X20" s="341">
        <v>5.8830727812280168</v>
      </c>
      <c r="Y20" s="341">
        <v>2.4624262953206753</v>
      </c>
      <c r="Z20" s="341">
        <v>0</v>
      </c>
      <c r="AA20" s="341">
        <v>2.4624262953206753</v>
      </c>
      <c r="AB20" s="341">
        <v>2.4624262953206753</v>
      </c>
      <c r="AC20" s="341"/>
      <c r="AD20" s="341">
        <v>2.8115320467000382</v>
      </c>
      <c r="AE20" s="341">
        <v>0</v>
      </c>
      <c r="AF20" s="341">
        <v>2.8115320467000382</v>
      </c>
      <c r="AG20" s="341">
        <v>2.8115320467000382</v>
      </c>
      <c r="AH20" s="341">
        <v>6.0804802134281752</v>
      </c>
      <c r="AI20" s="341">
        <v>0</v>
      </c>
      <c r="AJ20" s="341">
        <v>6.0804802134281752</v>
      </c>
      <c r="AK20" s="341">
        <v>6.0804802134281752</v>
      </c>
      <c r="AL20" s="341">
        <v>7.8969972768973884</v>
      </c>
      <c r="AM20" s="341">
        <v>0</v>
      </c>
      <c r="AN20" s="341">
        <v>7.8969972768973884</v>
      </c>
      <c r="AO20" s="341">
        <v>7.8969972768973884</v>
      </c>
    </row>
    <row r="21" spans="1:41" ht="25.5" customHeight="1">
      <c r="A21" s="260"/>
      <c r="B21" s="258"/>
      <c r="C21" s="267" t="s">
        <v>15</v>
      </c>
      <c r="D21" s="344"/>
      <c r="E21" s="344"/>
      <c r="F21" s="344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344"/>
      <c r="R21" s="344"/>
      <c r="S21" s="344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344"/>
      <c r="AE21" s="344"/>
      <c r="AF21" s="344"/>
      <c r="AG21" s="245"/>
      <c r="AH21" s="245"/>
      <c r="AI21" s="245"/>
      <c r="AJ21" s="245"/>
      <c r="AK21" s="245"/>
      <c r="AL21" s="245"/>
      <c r="AM21" s="245"/>
      <c r="AN21" s="245"/>
      <c r="AO21" s="245"/>
    </row>
    <row r="22" spans="1:41" ht="25.5" customHeight="1">
      <c r="A22" s="257"/>
      <c r="B22" s="261">
        <v>6</v>
      </c>
      <c r="C22" s="263" t="s">
        <v>182</v>
      </c>
      <c r="D22" s="341">
        <v>2.9700804078618197</v>
      </c>
      <c r="E22" s="341">
        <v>1.6216622129986973</v>
      </c>
      <c r="F22" s="341">
        <v>-0.30272014650549334</v>
      </c>
      <c r="G22" s="341">
        <v>6.2428809622291306</v>
      </c>
      <c r="H22" s="341">
        <v>3.1623773022871</v>
      </c>
      <c r="I22" s="341">
        <v>0.80659713383209564</v>
      </c>
      <c r="J22" s="341">
        <v>1.5314819050373536</v>
      </c>
      <c r="K22" s="341">
        <v>4.7932726995368471</v>
      </c>
      <c r="L22" s="341">
        <v>1.4599192708622197</v>
      </c>
      <c r="M22" s="341">
        <v>0.11804578389256552</v>
      </c>
      <c r="N22" s="341">
        <v>1.2251760366049931</v>
      </c>
      <c r="O22" s="341">
        <v>1.6946625051194459</v>
      </c>
      <c r="P22" s="245"/>
      <c r="Q22" s="341">
        <v>-0.75967544173982693</v>
      </c>
      <c r="R22" s="341">
        <v>2.5632135353990435</v>
      </c>
      <c r="S22" s="341">
        <v>-5.7453170337586643</v>
      </c>
      <c r="T22" s="341">
        <v>4.2259661502790093</v>
      </c>
      <c r="U22" s="341">
        <v>-0.60376840548150867</v>
      </c>
      <c r="V22" s="341">
        <v>1.244452391227719</v>
      </c>
      <c r="W22" s="341">
        <v>-3.0281238670641177</v>
      </c>
      <c r="X22" s="341">
        <v>1.8205870561010999</v>
      </c>
      <c r="Y22" s="341">
        <v>-0.96350531081111901</v>
      </c>
      <c r="Z22" s="341">
        <v>0.15672031968438976</v>
      </c>
      <c r="AA22" s="341">
        <v>-1.2677119305593536</v>
      </c>
      <c r="AB22" s="341">
        <v>-0.6592986910628843</v>
      </c>
      <c r="AC22" s="341"/>
      <c r="AD22" s="341">
        <v>9.4011082719508181</v>
      </c>
      <c r="AE22" s="341">
        <v>1.1607740816003571</v>
      </c>
      <c r="AF22" s="341">
        <v>6.9121505767564306</v>
      </c>
      <c r="AG22" s="341">
        <v>11.890065967145212</v>
      </c>
      <c r="AH22" s="341">
        <v>9.6899194711318888</v>
      </c>
      <c r="AI22" s="341">
        <v>0.58471127454576843</v>
      </c>
      <c r="AJ22" s="341">
        <v>8.4328586910149195</v>
      </c>
      <c r="AK22" s="341">
        <v>10.94698025124886</v>
      </c>
      <c r="AL22" s="341">
        <v>5.7662530314803302</v>
      </c>
      <c r="AM22" s="341">
        <v>0.19764917339383503</v>
      </c>
      <c r="AN22" s="341">
        <v>5.4236936081978007</v>
      </c>
      <c r="AO22" s="341">
        <v>6.1088124547628562</v>
      </c>
    </row>
    <row r="23" spans="1:41" ht="25.5" customHeight="1">
      <c r="A23" s="260"/>
      <c r="B23" s="259">
        <v>7</v>
      </c>
      <c r="C23" s="266" t="s">
        <v>72</v>
      </c>
      <c r="D23" s="245">
        <v>6.4327485380117011</v>
      </c>
      <c r="E23" s="245">
        <v>0</v>
      </c>
      <c r="F23" s="245">
        <v>6.4327485380117011</v>
      </c>
      <c r="G23" s="245">
        <v>6.4327485380117011</v>
      </c>
      <c r="H23" s="245">
        <v>6.0465116279069697</v>
      </c>
      <c r="I23" s="245">
        <v>0</v>
      </c>
      <c r="J23" s="245">
        <v>6.0465116279069697</v>
      </c>
      <c r="K23" s="245">
        <v>6.0465116279069697</v>
      </c>
      <c r="L23" s="245">
        <v>0.8065290446471528</v>
      </c>
      <c r="M23" s="245">
        <v>0</v>
      </c>
      <c r="N23" s="245">
        <v>0.8065290446471528</v>
      </c>
      <c r="O23" s="245">
        <v>0.8065290446471528</v>
      </c>
      <c r="P23" s="245"/>
      <c r="Q23" s="245">
        <v>8.0717488789237457</v>
      </c>
      <c r="R23" s="245">
        <v>0</v>
      </c>
      <c r="S23" s="245">
        <v>8.0717488789237457</v>
      </c>
      <c r="T23" s="245">
        <v>8.0717488789237457</v>
      </c>
      <c r="U23" s="245">
        <v>8.3146067415730265</v>
      </c>
      <c r="V23" s="245">
        <v>0</v>
      </c>
      <c r="W23" s="245">
        <v>8.3146067415730265</v>
      </c>
      <c r="X23" s="245">
        <v>8.3146067415730265</v>
      </c>
      <c r="Y23" s="245">
        <v>3.7743042317956097</v>
      </c>
      <c r="Z23" s="245">
        <v>0</v>
      </c>
      <c r="AA23" s="245">
        <v>3.7743042317956097</v>
      </c>
      <c r="AB23" s="245">
        <v>3.7743042317956097</v>
      </c>
      <c r="AC23" s="245"/>
      <c r="AD23" s="245">
        <v>4.6454767726161528</v>
      </c>
      <c r="AE23" s="245">
        <v>0</v>
      </c>
      <c r="AF23" s="245">
        <v>4.6454767726161528</v>
      </c>
      <c r="AG23" s="245">
        <v>4.6454767726161528</v>
      </c>
      <c r="AH23" s="245">
        <v>3.6144578313253239</v>
      </c>
      <c r="AI23" s="245">
        <v>0</v>
      </c>
      <c r="AJ23" s="245">
        <v>3.6144578313253239</v>
      </c>
      <c r="AK23" s="245">
        <v>3.6144578313253239</v>
      </c>
      <c r="AL23" s="245">
        <v>-2.2054556006964376</v>
      </c>
      <c r="AM23" s="245">
        <v>0</v>
      </c>
      <c r="AN23" s="245">
        <v>-2.2054556006964376</v>
      </c>
      <c r="AO23" s="245">
        <v>-2.2054556006964376</v>
      </c>
    </row>
    <row r="24" spans="1:41" ht="25.5" customHeight="1">
      <c r="A24" s="257"/>
      <c r="B24" s="261">
        <v>8</v>
      </c>
      <c r="C24" s="263" t="s">
        <v>73</v>
      </c>
      <c r="D24" s="341">
        <v>6.0733613950691563</v>
      </c>
      <c r="E24" s="341">
        <v>0</v>
      </c>
      <c r="F24" s="341">
        <v>6.0733613950691563</v>
      </c>
      <c r="G24" s="341">
        <v>6.0733613950691563</v>
      </c>
      <c r="H24" s="341">
        <v>6.9704284852142564</v>
      </c>
      <c r="I24" s="341">
        <v>0</v>
      </c>
      <c r="J24" s="341">
        <v>6.9704284852142564</v>
      </c>
      <c r="K24" s="341">
        <v>6.9704284852142564</v>
      </c>
      <c r="L24" s="341">
        <v>7.3543063434760256</v>
      </c>
      <c r="M24" s="341">
        <v>0</v>
      </c>
      <c r="N24" s="341">
        <v>7.3543063434760256</v>
      </c>
      <c r="O24" s="341">
        <v>7.3543063434760256</v>
      </c>
      <c r="P24" s="245"/>
      <c r="Q24" s="341">
        <v>3.1616982836494945</v>
      </c>
      <c r="R24" s="341">
        <v>0</v>
      </c>
      <c r="S24" s="341">
        <v>3.1616982836494945</v>
      </c>
      <c r="T24" s="341">
        <v>3.1616982836494945</v>
      </c>
      <c r="U24" s="341">
        <v>3.6023711810305259</v>
      </c>
      <c r="V24" s="341">
        <v>0</v>
      </c>
      <c r="W24" s="341">
        <v>3.6023711810305259</v>
      </c>
      <c r="X24" s="341">
        <v>3.6023711810305259</v>
      </c>
      <c r="Y24" s="341">
        <v>3.0303030303030054</v>
      </c>
      <c r="Z24" s="341">
        <v>0</v>
      </c>
      <c r="AA24" s="341">
        <v>3.0303030303030054</v>
      </c>
      <c r="AB24" s="341">
        <v>3.0303030303030054</v>
      </c>
      <c r="AC24" s="341"/>
      <c r="AD24" s="341">
        <v>11.870503597122315</v>
      </c>
      <c r="AE24" s="341">
        <v>0</v>
      </c>
      <c r="AF24" s="341">
        <v>11.870503597122315</v>
      </c>
      <c r="AG24" s="341">
        <v>11.870503597122315</v>
      </c>
      <c r="AH24" s="341">
        <v>13.559322033898356</v>
      </c>
      <c r="AI24" s="341">
        <v>0</v>
      </c>
      <c r="AJ24" s="341">
        <v>13.559322033898356</v>
      </c>
      <c r="AK24" s="341">
        <v>13.559322033898356</v>
      </c>
      <c r="AL24" s="341">
        <v>16.087836785547324</v>
      </c>
      <c r="AM24" s="341">
        <v>0</v>
      </c>
      <c r="AN24" s="341">
        <v>16.087836785547324</v>
      </c>
      <c r="AO24" s="341">
        <v>16.087836785547324</v>
      </c>
    </row>
    <row r="25" spans="1:41" ht="25.5" customHeight="1">
      <c r="A25" s="260"/>
      <c r="B25" s="259">
        <v>9</v>
      </c>
      <c r="C25" s="266" t="s">
        <v>74</v>
      </c>
      <c r="D25" s="245">
        <v>1.4223961458453176</v>
      </c>
      <c r="E25" s="245">
        <v>0.43247582794792255</v>
      </c>
      <c r="F25" s="245">
        <v>0.56270234219650228</v>
      </c>
      <c r="G25" s="245">
        <v>2.2820899494941327</v>
      </c>
      <c r="H25" s="245">
        <v>1.8054325214239104</v>
      </c>
      <c r="I25" s="245">
        <v>0.25561190695914182</v>
      </c>
      <c r="J25" s="245">
        <v>1.2953973509982841</v>
      </c>
      <c r="K25" s="245">
        <v>2.3154676918495367</v>
      </c>
      <c r="L25" s="245">
        <v>0.79469331816734989</v>
      </c>
      <c r="M25" s="245">
        <v>4.4221016653616725E-2</v>
      </c>
      <c r="N25" s="245">
        <v>0.70733294475255981</v>
      </c>
      <c r="O25" s="245">
        <v>0.88205369158213986</v>
      </c>
      <c r="P25" s="245"/>
      <c r="Q25" s="245">
        <v>-1.7116413009166107</v>
      </c>
      <c r="R25" s="245">
        <v>0.61919459118873998</v>
      </c>
      <c r="S25" s="245">
        <v>-2.9044679356770242</v>
      </c>
      <c r="T25" s="245">
        <v>-0.51881466615619776</v>
      </c>
      <c r="U25" s="245">
        <v>-1.3307051113653157</v>
      </c>
      <c r="V25" s="245">
        <v>0.33926389238428234</v>
      </c>
      <c r="W25" s="245">
        <v>-1.9868016644531781</v>
      </c>
      <c r="X25" s="245">
        <v>-0.67460855827745381</v>
      </c>
      <c r="Y25" s="245">
        <v>0.37258834956728226</v>
      </c>
      <c r="Z25" s="245">
        <v>5.173820986231803E-2</v>
      </c>
      <c r="AA25" s="245">
        <v>0.27080549829252903</v>
      </c>
      <c r="AB25" s="245">
        <v>0.47437120084203521</v>
      </c>
      <c r="AC25" s="245"/>
      <c r="AD25" s="245">
        <v>10.291410717453941</v>
      </c>
      <c r="AE25" s="245">
        <v>1.3445184983878229</v>
      </c>
      <c r="AF25" s="245">
        <v>7.3850028226734592</v>
      </c>
      <c r="AG25" s="245">
        <v>13.19781861223443</v>
      </c>
      <c r="AH25" s="245">
        <v>10.658237672425306</v>
      </c>
      <c r="AI25" s="245">
        <v>0.69030276769851284</v>
      </c>
      <c r="AJ25" s="245">
        <v>9.1610665042176507</v>
      </c>
      <c r="AK25" s="245">
        <v>12.15540884063296</v>
      </c>
      <c r="AL25" s="245">
        <v>1.9242819970231249</v>
      </c>
      <c r="AM25" s="245">
        <v>0.15863524447184643</v>
      </c>
      <c r="AN25" s="245">
        <v>1.6852033038985583</v>
      </c>
      <c r="AO25" s="245">
        <v>2.1633606901476914</v>
      </c>
    </row>
    <row r="26" spans="1:41" ht="25.5" customHeight="1">
      <c r="A26" s="260"/>
      <c r="B26" s="261">
        <v>10</v>
      </c>
      <c r="C26" s="263" t="s">
        <v>78</v>
      </c>
      <c r="D26" s="345">
        <v>4.7333004473414606</v>
      </c>
      <c r="E26" s="345">
        <v>1.3323716005180275</v>
      </c>
      <c r="F26" s="345">
        <v>1.9982946718045165</v>
      </c>
      <c r="G26" s="341">
        <v>7.4683062228784047</v>
      </c>
      <c r="H26" s="341">
        <v>6.1360330288795284</v>
      </c>
      <c r="I26" s="341">
        <v>0.69167562726442389</v>
      </c>
      <c r="J26" s="341">
        <v>4.697190006919624</v>
      </c>
      <c r="K26" s="341">
        <v>7.5748760508394355</v>
      </c>
      <c r="L26" s="341">
        <v>-2.265621709193721</v>
      </c>
      <c r="M26" s="341">
        <v>8.0246136278306943E-2</v>
      </c>
      <c r="N26" s="341">
        <v>-2.4193378868632127</v>
      </c>
      <c r="O26" s="341">
        <v>-2.1119055315242288</v>
      </c>
      <c r="P26" s="245"/>
      <c r="Q26" s="345">
        <v>2.0467847704908056E-2</v>
      </c>
      <c r="R26" s="345">
        <v>1.334977005325374</v>
      </c>
      <c r="S26" s="345">
        <v>-2.5965745455593368</v>
      </c>
      <c r="T26" s="341">
        <v>2.6375102409691529</v>
      </c>
      <c r="U26" s="341">
        <v>1.116021915579535</v>
      </c>
      <c r="V26" s="341">
        <v>0.71061587292725914</v>
      </c>
      <c r="W26" s="341">
        <v>-0.29230334917495049</v>
      </c>
      <c r="X26" s="341">
        <v>2.5243471803340203</v>
      </c>
      <c r="Y26" s="341">
        <v>-4.0055475981507618</v>
      </c>
      <c r="Z26" s="341">
        <v>8.4739022997135649E-2</v>
      </c>
      <c r="AA26" s="341">
        <v>-4.1649804002314603</v>
      </c>
      <c r="AB26" s="341">
        <v>-3.8461147960700623</v>
      </c>
      <c r="AC26" s="341"/>
      <c r="AD26" s="345">
        <v>15.392943050461485</v>
      </c>
      <c r="AE26" s="345">
        <v>3.1806884878982444</v>
      </c>
      <c r="AF26" s="345">
        <v>8.1993067289580708</v>
      </c>
      <c r="AG26" s="341">
        <v>22.586579371964888</v>
      </c>
      <c r="AH26" s="341">
        <v>17.015850360190683</v>
      </c>
      <c r="AI26" s="341">
        <v>1.5625531490882476</v>
      </c>
      <c r="AJ26" s="341">
        <v>13.43218389683128</v>
      </c>
      <c r="AK26" s="341">
        <v>20.599516823550097</v>
      </c>
      <c r="AL26" s="341">
        <v>1.6233023456369005</v>
      </c>
      <c r="AM26" s="341">
        <v>0.29872914440805076</v>
      </c>
      <c r="AN26" s="341">
        <v>1.2950694014247237</v>
      </c>
      <c r="AO26" s="341">
        <v>1.9515352898490783</v>
      </c>
    </row>
    <row r="27" spans="1:41" ht="25.5" customHeight="1">
      <c r="A27" s="257"/>
      <c r="B27" s="259">
        <v>11</v>
      </c>
      <c r="C27" s="266" t="s">
        <v>75</v>
      </c>
      <c r="D27" s="245">
        <v>12.818223530540877</v>
      </c>
      <c r="E27" s="245">
        <v>0.94174599381255231</v>
      </c>
      <c r="F27" s="245">
        <v>10.735838038802935</v>
      </c>
      <c r="G27" s="245">
        <v>14.900609022278809</v>
      </c>
      <c r="H27" s="245">
        <v>13.086169730092752</v>
      </c>
      <c r="I27" s="245">
        <v>0.42942036541606943</v>
      </c>
      <c r="J27" s="245">
        <v>12.134381734893498</v>
      </c>
      <c r="K27" s="245">
        <v>14.037957725292015</v>
      </c>
      <c r="L27" s="245">
        <v>5.0166434366736947</v>
      </c>
      <c r="M27" s="245">
        <v>0.11981634044747752</v>
      </c>
      <c r="N27" s="245">
        <v>4.7700268543024071</v>
      </c>
      <c r="O27" s="245">
        <v>5.2632600190449823</v>
      </c>
      <c r="P27" s="245"/>
      <c r="Q27" s="245">
        <v>5.275151264924836</v>
      </c>
      <c r="R27" s="245">
        <v>0.94873950326787648</v>
      </c>
      <c r="S27" s="245">
        <v>3.3175648202324339</v>
      </c>
      <c r="T27" s="245">
        <v>7.2327377096172398</v>
      </c>
      <c r="U27" s="245">
        <v>4.5807374855622038</v>
      </c>
      <c r="V27" s="245">
        <v>0.4504628663982696</v>
      </c>
      <c r="W27" s="245">
        <v>3.6574035723065927</v>
      </c>
      <c r="X27" s="245">
        <v>5.5040713988178132</v>
      </c>
      <c r="Y27" s="245">
        <v>-4.9976151720075634</v>
      </c>
      <c r="Z27" s="245">
        <v>9.683838064128257E-2</v>
      </c>
      <c r="AA27" s="245">
        <v>-5.1779294498640436</v>
      </c>
      <c r="AB27" s="245">
        <v>-4.8173008941510851</v>
      </c>
      <c r="AC27" s="245"/>
      <c r="AD27" s="245">
        <v>23.164544375511841</v>
      </c>
      <c r="AE27" s="245">
        <v>1.9787986973036391</v>
      </c>
      <c r="AF27" s="245">
        <v>18.387762488313392</v>
      </c>
      <c r="AG27" s="245">
        <v>27.94132626271028</v>
      </c>
      <c r="AH27" s="245">
        <v>24.628585531857158</v>
      </c>
      <c r="AI27" s="245">
        <v>0.91340864463831906</v>
      </c>
      <c r="AJ27" s="245">
        <v>22.397424713794784</v>
      </c>
      <c r="AK27" s="245">
        <v>26.859746349919529</v>
      </c>
      <c r="AL27" s="245">
        <v>18.873597202783294</v>
      </c>
      <c r="AM27" s="245">
        <v>0.35280291413206505</v>
      </c>
      <c r="AN27" s="245">
        <v>18.388238375101551</v>
      </c>
      <c r="AO27" s="245">
        <v>19.358956030465045</v>
      </c>
    </row>
    <row r="28" spans="1:41" ht="25.5" customHeight="1">
      <c r="A28" s="264"/>
      <c r="B28" s="261">
        <v>12</v>
      </c>
      <c r="C28" s="263" t="s">
        <v>25</v>
      </c>
      <c r="D28" s="341">
        <v>8.6956527284998781</v>
      </c>
      <c r="E28" s="341">
        <v>0.84040553443296251</v>
      </c>
      <c r="F28" s="341">
        <v>6.9052564368684592</v>
      </c>
      <c r="G28" s="341">
        <v>10.486049020131299</v>
      </c>
      <c r="H28" s="341">
        <v>8.5000232648856784</v>
      </c>
      <c r="I28" s="341">
        <v>0.40638654616028969</v>
      </c>
      <c r="J28" s="341">
        <v>7.6358173307909363</v>
      </c>
      <c r="K28" s="341">
        <v>9.3642291989804232</v>
      </c>
      <c r="L28" s="341">
        <v>6.570994110373694</v>
      </c>
      <c r="M28" s="341">
        <v>6.048697312096301E-2</v>
      </c>
      <c r="N28" s="341">
        <v>6.4446517576046576</v>
      </c>
      <c r="O28" s="341">
        <v>6.6973364631427348</v>
      </c>
      <c r="P28" s="245"/>
      <c r="Q28" s="341">
        <v>3.0526585026921178</v>
      </c>
      <c r="R28" s="341">
        <v>0.4055537142332391</v>
      </c>
      <c r="S28" s="341">
        <v>2.2335231417926065</v>
      </c>
      <c r="T28" s="341">
        <v>3.8717938635916314</v>
      </c>
      <c r="U28" s="341">
        <v>2.6510459750022313</v>
      </c>
      <c r="V28" s="341">
        <v>0.28024099868026126</v>
      </c>
      <c r="W28" s="341">
        <v>2.0872225154446715</v>
      </c>
      <c r="X28" s="341">
        <v>3.2148694345597901</v>
      </c>
      <c r="Y28" s="341">
        <v>0.49201903840005989</v>
      </c>
      <c r="Z28" s="341">
        <v>6.8548875393091249E-2</v>
      </c>
      <c r="AA28" s="341">
        <v>0.35700466750155341</v>
      </c>
      <c r="AB28" s="341">
        <v>0.62703340929856655</v>
      </c>
      <c r="AC28" s="341"/>
      <c r="AD28" s="341">
        <v>17.709981834219324</v>
      </c>
      <c r="AE28" s="341">
        <v>1.783857014155922</v>
      </c>
      <c r="AF28" s="341">
        <v>13.594493034751084</v>
      </c>
      <c r="AG28" s="341">
        <v>21.825470633687566</v>
      </c>
      <c r="AH28" s="341">
        <v>17.922435013979985</v>
      </c>
      <c r="AI28" s="341">
        <v>0.798910474955287</v>
      </c>
      <c r="AJ28" s="341">
        <v>16.075963360081307</v>
      </c>
      <c r="AK28" s="341">
        <v>19.768906667878664</v>
      </c>
      <c r="AL28" s="341">
        <v>16.878055458824232</v>
      </c>
      <c r="AM28" s="341">
        <v>0.23591225062820745</v>
      </c>
      <c r="AN28" s="341">
        <v>16.647419381265276</v>
      </c>
      <c r="AO28" s="341">
        <v>17.108691536383198</v>
      </c>
    </row>
    <row r="29" spans="1:41" ht="25.5" customHeight="1">
      <c r="A29" s="264"/>
      <c r="B29" s="265">
        <v>13</v>
      </c>
      <c r="C29" s="268" t="s">
        <v>76</v>
      </c>
      <c r="D29" s="224">
        <v>5.6051581815530067</v>
      </c>
      <c r="E29" s="224">
        <v>0.43346801842176608</v>
      </c>
      <c r="F29" s="224">
        <v>4.7079560785744681</v>
      </c>
      <c r="G29" s="224">
        <v>6.5023602845315409</v>
      </c>
      <c r="H29" s="224">
        <v>5.3539544163096124</v>
      </c>
      <c r="I29" s="224">
        <v>0.22590631039668441</v>
      </c>
      <c r="J29" s="224">
        <v>4.8874805747268004</v>
      </c>
      <c r="K29" s="224">
        <v>5.8204282578924262</v>
      </c>
      <c r="L29" s="224">
        <v>1.0994333206660878</v>
      </c>
      <c r="M29" s="224">
        <v>4.8260998939704682E-2</v>
      </c>
      <c r="N29" s="224">
        <v>1.0038035488897243</v>
      </c>
      <c r="O29" s="224">
        <v>1.1950630924424517</v>
      </c>
      <c r="P29" s="245"/>
      <c r="Q29" s="224">
        <v>3.4233690583252105</v>
      </c>
      <c r="R29" s="224">
        <v>0.61692002688671477</v>
      </c>
      <c r="S29" s="224">
        <v>2.172834664254947</v>
      </c>
      <c r="T29" s="224">
        <v>4.6739034523954706</v>
      </c>
      <c r="U29" s="224">
        <v>2.7050562781510967</v>
      </c>
      <c r="V29" s="224">
        <v>0.29364981458228023</v>
      </c>
      <c r="W29" s="224">
        <v>2.113944453807437</v>
      </c>
      <c r="X29" s="224">
        <v>3.2961681024947573</v>
      </c>
      <c r="Y29" s="224">
        <v>-2.3048781138535266</v>
      </c>
      <c r="Z29" s="224">
        <v>5.8384648038116285E-2</v>
      </c>
      <c r="AA29" s="224">
        <v>-2.4166724075741217</v>
      </c>
      <c r="AB29" s="224">
        <v>-2.1930838201329301</v>
      </c>
      <c r="AC29" s="245"/>
      <c r="AD29" s="224">
        <v>12.532076711968879</v>
      </c>
      <c r="AE29" s="224">
        <v>0.74094946820562402</v>
      </c>
      <c r="AF29" s="224">
        <v>10.897847326911299</v>
      </c>
      <c r="AG29" s="224">
        <v>14.166306097026451</v>
      </c>
      <c r="AH29" s="224">
        <v>13.827297458908721</v>
      </c>
      <c r="AI29" s="224">
        <v>0.42468397358843551</v>
      </c>
      <c r="AJ29" s="224">
        <v>12.87983854085002</v>
      </c>
      <c r="AK29" s="224">
        <v>14.774756376967412</v>
      </c>
      <c r="AL29" s="224">
        <v>12.745455746129197</v>
      </c>
      <c r="AM29" s="224">
        <v>0.13714082842018241</v>
      </c>
      <c r="AN29" s="224">
        <v>12.535917427469045</v>
      </c>
      <c r="AO29" s="224">
        <v>12.954994064789345</v>
      </c>
    </row>
    <row r="30" spans="1:41" ht="12.75" customHeight="1">
      <c r="A30" s="199"/>
      <c r="B30" s="476" t="s">
        <v>183</v>
      </c>
      <c r="C30" s="476"/>
      <c r="D30" s="476"/>
      <c r="E30" s="476"/>
      <c r="F30" s="476"/>
      <c r="G30" s="476"/>
      <c r="H30" s="249"/>
      <c r="I30" s="249"/>
      <c r="J30" s="249"/>
      <c r="K30" s="250"/>
      <c r="L30" s="250"/>
      <c r="M30" s="250"/>
      <c r="N30" s="303"/>
      <c r="O30" s="250"/>
      <c r="P30" s="251"/>
    </row>
    <row r="31" spans="1:41">
      <c r="A31" s="201"/>
      <c r="B31" s="304" t="s">
        <v>156</v>
      </c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</row>
    <row r="32" spans="1:41" ht="14.25">
      <c r="A32" s="201"/>
      <c r="B32" s="305" t="s">
        <v>30</v>
      </c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</row>
    <row r="33" spans="1:16" ht="14.25">
      <c r="A33" s="201"/>
      <c r="B33" s="314" t="s">
        <v>194</v>
      </c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</row>
    <row r="34" spans="1:16" ht="12.75" customHeight="1">
      <c r="A34" s="201"/>
      <c r="B34" s="469" t="s">
        <v>198</v>
      </c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303"/>
      <c r="P34" s="303"/>
    </row>
    <row r="35" spans="1:16">
      <c r="A35" s="227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</row>
  </sheetData>
  <mergeCells count="28">
    <mergeCell ref="Q5:AB6"/>
    <mergeCell ref="L7:O8"/>
    <mergeCell ref="U7:X8"/>
    <mergeCell ref="Y7:AB8"/>
    <mergeCell ref="B34:N34"/>
    <mergeCell ref="D7:G8"/>
    <mergeCell ref="D9:G9"/>
    <mergeCell ref="H9:K9"/>
    <mergeCell ref="H7:K8"/>
    <mergeCell ref="B7:B10"/>
    <mergeCell ref="C7:C10"/>
    <mergeCell ref="B30:G30"/>
    <mergeCell ref="B2:AP2"/>
    <mergeCell ref="L9:O9"/>
    <mergeCell ref="U9:X9"/>
    <mergeCell ref="Y9:AB9"/>
    <mergeCell ref="AD9:AG9"/>
    <mergeCell ref="AH9:AK9"/>
    <mergeCell ref="AL9:AO9"/>
    <mergeCell ref="AD5:AO6"/>
    <mergeCell ref="AD7:AG8"/>
    <mergeCell ref="AH7:AK8"/>
    <mergeCell ref="Q7:T8"/>
    <mergeCell ref="Q9:T9"/>
    <mergeCell ref="AL7:AO8"/>
    <mergeCell ref="B4:G4"/>
    <mergeCell ref="B5:C5"/>
    <mergeCell ref="D5:O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familianietohernandez@outlook.es</cp:lastModifiedBy>
  <cp:lastPrinted>2020-02-12T13:56:17Z</cp:lastPrinted>
  <dcterms:created xsi:type="dcterms:W3CDTF">2017-09-08T14:53:21Z</dcterms:created>
  <dcterms:modified xsi:type="dcterms:W3CDTF">2022-04-12T14:45:16Z</dcterms:modified>
</cp:coreProperties>
</file>