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. Zaura\DANE\2022\2022\emmet\ago2022\"/>
    </mc:Choice>
  </mc:AlternateContent>
  <bookViews>
    <workbookView xWindow="0" yWindow="0" windowWidth="19200" windowHeight="6585" tabRatio="804" firstSheet="11" activeTab="11"/>
  </bookViews>
  <sheets>
    <sheet name="Propuesta 1" sheetId="3" state="hidden" r:id="rId1"/>
    <sheet name="Contenido" sheetId="32" r:id="rId2"/>
    <sheet name="1. Var y Cont Anual Dpto" sheetId="21" r:id="rId3"/>
    <sheet name="2. Var y Cont Anual Desagreg Dp" sheetId="19" r:id="rId4"/>
    <sheet name="3.Var y Cont Anual Áreas metrop" sheetId="22" r:id="rId5"/>
    <sheet name="4. Var y Cont Anual Ciudades" sheetId="23" r:id="rId6"/>
    <sheet name="5. Var y Cont Año corrido Dpto " sheetId="24" r:id="rId7"/>
    <sheet name="6.Var y Cont Año corri Desag Dp" sheetId="25" r:id="rId8"/>
    <sheet name="7.Var y ContAñocorridÁreas met " sheetId="29" r:id="rId9"/>
    <sheet name="8. Var y Cont Año corrid Ciudad" sheetId="31" r:id="rId10"/>
    <sheet name="9. Var y Cont doce meses Dpto" sheetId="37" r:id="rId11"/>
    <sheet name="10.Var y Cont doce meses Desa " sheetId="38" r:id="rId12"/>
    <sheet name="11.Var y Cont docemeses Áreas" sheetId="39" r:id="rId13"/>
    <sheet name="12. Var y Cont docemeses Ciu" sheetId="40" r:id="rId14"/>
    <sheet name="13. Índices Departamentos" sheetId="49" r:id="rId15"/>
    <sheet name="14. Índices Áreas Metropolitana" sheetId="43" r:id="rId16"/>
    <sheet name="15. Índices Ciudades" sheetId="44" r:id="rId17"/>
    <sheet name="16. Var y Cont Trienal Dpto " sheetId="45" r:id="rId18"/>
    <sheet name="17. Var y Cont Trienal Desagre " sheetId="46" r:id="rId19"/>
    <sheet name="18.Var y Cont Trienal Áreas me" sheetId="47" r:id="rId20"/>
    <sheet name="19. Var y Cont Trienal Ciudade" sheetId="48" r:id="rId21"/>
  </sheets>
  <externalReferences>
    <externalReference r:id="rId22"/>
  </externalReferences>
  <definedNames>
    <definedName name="_xlnm._FilterDatabase" localSheetId="14" hidden="1">'13. Índices Departamentos'!$A$12:$D$3907</definedName>
    <definedName name="_xlnm._FilterDatabase" localSheetId="15" hidden="1">'14. Índices Áreas Metropolitana'!$A$12:$I$193</definedName>
    <definedName name="_xlnm._FilterDatabase" localSheetId="16" hidden="1">'15. Índices Ciudades'!$A$12:$I$528</definedName>
    <definedName name="bogota">[1]Regiones!$B$4:$C$18</definedName>
    <definedName name="cali">[1]Regiones!$K$4:$L$16</definedName>
    <definedName name="costa">[1]Regiones!$O$4:$P$14</definedName>
    <definedName name="eje">[1]Regiones!$T$4:$U$14</definedName>
    <definedName name="EMMETENE2019" localSheetId="11">#REF!</definedName>
    <definedName name="EMMETENE2019" localSheetId="12">#REF!</definedName>
    <definedName name="EMMETENE2019" localSheetId="13">#REF!</definedName>
    <definedName name="EMMETENE2019" localSheetId="14">#REF!</definedName>
    <definedName name="EMMETENE2019" localSheetId="15">#REF!</definedName>
    <definedName name="EMMETENE2019" localSheetId="16">#REF!</definedName>
    <definedName name="EMMETENE2019" localSheetId="9">#REF!</definedName>
    <definedName name="EMMETENE2019" localSheetId="10">#REF!</definedName>
    <definedName name="EMMETENE2019">#REF!</definedName>
    <definedName name="medell">[1]Regiones!$G$5:$H$19</definedName>
    <definedName name="santa">[1]Regiones!$Z$4:$AA$11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1" i="44" l="1"/>
  <c r="A571" i="44"/>
  <c r="B515" i="44"/>
  <c r="A515" i="44"/>
  <c r="B459" i="44"/>
  <c r="A459" i="44"/>
  <c r="B403" i="44"/>
  <c r="A403" i="44"/>
  <c r="B347" i="44"/>
  <c r="A347" i="44"/>
  <c r="B291" i="44"/>
  <c r="A291" i="44"/>
  <c r="B235" i="44"/>
  <c r="A235" i="44"/>
  <c r="B179" i="44"/>
  <c r="A179" i="44"/>
  <c r="B123" i="44"/>
  <c r="A123" i="44"/>
  <c r="B67" i="44"/>
  <c r="A67" i="44"/>
  <c r="B235" i="43"/>
  <c r="A235" i="43"/>
  <c r="B179" i="43"/>
  <c r="A179" i="43"/>
  <c r="B123" i="43"/>
  <c r="A123" i="43"/>
  <c r="B67" i="43"/>
  <c r="A67" i="43"/>
</calcChain>
</file>

<file path=xl/sharedStrings.xml><?xml version="1.0" encoding="utf-8"?>
<sst xmlns="http://schemas.openxmlformats.org/spreadsheetml/2006/main" count="10145" uniqueCount="201">
  <si>
    <t>ENCUESTA MENSUAL MANUFACTURERA DEPARTAMENTAL</t>
  </si>
  <si>
    <t>1. Variación anual (%) y contribución, del valor de la producción, ventas, y empleo, según clase industrial</t>
  </si>
  <si>
    <t>Enero (2019 / 2018)p</t>
  </si>
  <si>
    <t>ANTIOQUIA</t>
  </si>
  <si>
    <t>Descripción Clases industriales</t>
  </si>
  <si>
    <t xml:space="preserve">Producción </t>
  </si>
  <si>
    <t xml:space="preserve">Ventas </t>
  </si>
  <si>
    <t>Empleo</t>
  </si>
  <si>
    <t>Personal según tipo de contrato</t>
  </si>
  <si>
    <t>Personal por área funcional</t>
  </si>
  <si>
    <t>Sueldos y salarios reales según tipo de contrato</t>
  </si>
  <si>
    <t>Sueldos y salarios reales del personal por área funcional</t>
  </si>
  <si>
    <t>Horas Totales trabajadas</t>
  </si>
  <si>
    <t xml:space="preserve">  Nominal
(Var%)</t>
  </si>
  <si>
    <t xml:space="preserve">  Real 
(Var%)</t>
  </si>
  <si>
    <t>Contribución a la producción real</t>
  </si>
  <si>
    <t>Contribución a las ventas reales</t>
  </si>
  <si>
    <t>Total
(Var%)</t>
  </si>
  <si>
    <t>Contribución al empleo</t>
  </si>
  <si>
    <t xml:space="preserve">Total 
Empleo </t>
  </si>
  <si>
    <t>Empleo 
Permanente</t>
  </si>
  <si>
    <t>Empleo 
Temporal</t>
  </si>
  <si>
    <t>Total
Empleados</t>
  </si>
  <si>
    <t>Total
Operarios</t>
  </si>
  <si>
    <t>Total 
Sueldos</t>
  </si>
  <si>
    <t>Total     Horas</t>
  </si>
  <si>
    <t>Total Industria</t>
  </si>
  <si>
    <t>Antioquia</t>
  </si>
  <si>
    <t>Alimentos y bebidas</t>
  </si>
  <si>
    <t xml:space="preserve">Textiles y confecciones </t>
  </si>
  <si>
    <t>Cuero</t>
  </si>
  <si>
    <t>Madera y muebles</t>
  </si>
  <si>
    <t>Papel e imprentas</t>
  </si>
  <si>
    <t>Químicos y petroquímicos</t>
  </si>
  <si>
    <t>Minerales no metálicos</t>
  </si>
  <si>
    <t>Productos metálicos</t>
  </si>
  <si>
    <t>Vehículos, autopartes y   otros tipos de equipo de transporte</t>
  </si>
  <si>
    <t>Resto Industria</t>
  </si>
  <si>
    <t>ATLÁNTICO</t>
  </si>
  <si>
    <t>Atlántico</t>
  </si>
  <si>
    <t>Textiles, confecciones y cuero</t>
  </si>
  <si>
    <t>BOGOTÁ</t>
  </si>
  <si>
    <t>Bogotá</t>
  </si>
  <si>
    <t>BOLIVAR</t>
  </si>
  <si>
    <t>Bolivar</t>
  </si>
  <si>
    <t>CALDAS</t>
  </si>
  <si>
    <t>Caldas</t>
  </si>
  <si>
    <t>RISARALDA</t>
  </si>
  <si>
    <t>Risaralda</t>
  </si>
  <si>
    <t>CUNDINAMARCA</t>
  </si>
  <si>
    <t>Cundinamarca</t>
  </si>
  <si>
    <t>SANTANDER</t>
  </si>
  <si>
    <t>Santander</t>
  </si>
  <si>
    <t>VALLE DEL CAUCA</t>
  </si>
  <si>
    <t>Valle del Cauca</t>
  </si>
  <si>
    <t>Demás Departamentos</t>
  </si>
  <si>
    <t>Cauca</t>
  </si>
  <si>
    <t>Tolima</t>
  </si>
  <si>
    <t>Boyacá</t>
  </si>
  <si>
    <t>Huila</t>
  </si>
  <si>
    <t>Meta</t>
  </si>
  <si>
    <t>Magdalena</t>
  </si>
  <si>
    <t>Cordoba</t>
  </si>
  <si>
    <t>Cesar</t>
  </si>
  <si>
    <t>Quindio</t>
  </si>
  <si>
    <t>Casanare</t>
  </si>
  <si>
    <t>Norte de Santander</t>
  </si>
  <si>
    <t>Sucre</t>
  </si>
  <si>
    <t>Nariño</t>
  </si>
  <si>
    <t>Fecha de publicación Marzo 14 de 2019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</si>
  <si>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. DANE - EMM</t>
    </r>
  </si>
  <si>
    <t>p: provisionales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</si>
  <si>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diferencia entre el total y la suma de los dominios  se debe a aproximaciones decimales.</t>
    </r>
  </si>
  <si>
    <t>ENCUESTA MENSUAL MANUFACTURERA CON ENFOQUE TERRITORIAL</t>
  </si>
  <si>
    <r>
      <t>Agosto 2022</t>
    </r>
    <r>
      <rPr>
        <b/>
        <vertAlign val="superscript"/>
        <sz val="14"/>
        <rFont val="Segoe UI"/>
        <family val="2"/>
      </rPr>
      <t>p</t>
    </r>
  </si>
  <si>
    <t>1.</t>
  </si>
  <si>
    <t>Variación anual (%) y contribución, del valor de la producción, ventas, y empleo, según departamento</t>
  </si>
  <si>
    <t>2.</t>
  </si>
  <si>
    <t>Variación anual (%) y contribución, del valor de la producción, ventas, y empleo, según clase industrial por departamento</t>
  </si>
  <si>
    <t>3.</t>
  </si>
  <si>
    <t>Variación anual (%) y contribución, del valor de la producción, ventas, y empleo, según área metropolitana</t>
  </si>
  <si>
    <t>4.</t>
  </si>
  <si>
    <t>Variación anual (%) y contribución, del valor de la producción, ventas, y empleo, según ciudad</t>
  </si>
  <si>
    <t>5.</t>
  </si>
  <si>
    <t>Variación año corrido (%) y contribución, del valor de la producción, ventas, y empleo, según departamento</t>
  </si>
  <si>
    <t>6.</t>
  </si>
  <si>
    <t>Variación año corrido (%) y contribución, del valor de la producción, ventas, y empleo, según clase industrial por departamento</t>
  </si>
  <si>
    <t>7.</t>
  </si>
  <si>
    <t>Variación año corrido (%) y contribución, del valor de la producción, ventas, y empleo, según área metropolitana</t>
  </si>
  <si>
    <t>8.</t>
  </si>
  <si>
    <t>Variación año corrido (%) y contribución, del valor de la producción, ventas, y empleo, según ciudad</t>
  </si>
  <si>
    <t>9.</t>
  </si>
  <si>
    <t>Variación doce meses (%) y contribución, del valor de la producción, ventas, y empleo, según departamento</t>
  </si>
  <si>
    <t>10.</t>
  </si>
  <si>
    <t>Variación doce meses (%) y contribución, del valor de la producción, ventas, y empleo, según clase industrial por departamento</t>
  </si>
  <si>
    <t>11.</t>
  </si>
  <si>
    <t>Variación doce meses (%) y contribución, del valor de la producción, ventas, y empleo, según área metropolitana</t>
  </si>
  <si>
    <t>12.</t>
  </si>
  <si>
    <t>Variación doce meses (%) y contribución, del valor de la producción, ventas, y empleo, según ciudad</t>
  </si>
  <si>
    <t>13.</t>
  </si>
  <si>
    <t>Índices de producción nominal y real, ventas nominal y real, empleo según departamento y clase industrial</t>
  </si>
  <si>
    <t>14.</t>
  </si>
  <si>
    <t>Índices de producción nominal y real, ventas nominal y real, empleo según área metropolitana</t>
  </si>
  <si>
    <t>15.</t>
  </si>
  <si>
    <t>Índices de producción nominal y real, ventas nominal y real, empleo según ciudad</t>
  </si>
  <si>
    <t>16.</t>
  </si>
  <si>
    <t>Variación trienal (%) y contribución, del valor de la producción, ventas, y empleo, según departamento</t>
  </si>
  <si>
    <t>17.</t>
  </si>
  <si>
    <t>Variación trienal (%) y contribución, del valor de la producción, ventas, y empleo, según clase industrial por departamento</t>
  </si>
  <si>
    <t>18.</t>
  </si>
  <si>
    <t>Variación trienal (%) y contribución, del valor de la producción, ventas, y empleo, según área metropolitana</t>
  </si>
  <si>
    <t>19.</t>
  </si>
  <si>
    <t>Variación trienal (%) y contribución, del valor de la producción, ventas, y empleo, según ciudad</t>
  </si>
  <si>
    <t>1. Variación anual (%) y contribución, del valor de la producción, ventas, y empleo, según departamento</t>
  </si>
  <si>
    <r>
      <t>Agosto (2022 / 2021)</t>
    </r>
    <r>
      <rPr>
        <b/>
        <vertAlign val="superscript"/>
        <sz val="12"/>
        <rFont val="Segoe UI"/>
        <family val="2"/>
      </rPr>
      <t>p</t>
    </r>
  </si>
  <si>
    <t>Departamento</t>
  </si>
  <si>
    <t>Contribución a la producción real Nal</t>
  </si>
  <si>
    <t>Contribución a las ventas reales Nal</t>
  </si>
  <si>
    <t>Contribución al empleo Nal</t>
  </si>
  <si>
    <t>Bogotá, D.C</t>
  </si>
  <si>
    <t>Bolívar</t>
  </si>
  <si>
    <t>Córdoba</t>
  </si>
  <si>
    <t>Otros Departamentos*</t>
  </si>
  <si>
    <t>Fecha de publicación octubre 14 de 2022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</si>
  <si>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. DANE - EMMET</t>
    </r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</si>
  <si>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La diferencia entre el total y la suma de los dominios  se debe a aproximaciones decimales.</t>
    </r>
  </si>
  <si>
    <t>*Otros departamentos: Amazonas, Arauca, Caquetá, Casanare, Cesar, Chocó, Huila, La Guajira, Magdalena, Meta, Nariño, Norte de Santander, Putumayo, Quindío, San Andrés, Sucre</t>
  </si>
  <si>
    <t>2. Variación anual (%) y contribución, del valor de la producción, ventas, y empleo, según clase industrial por departamento</t>
  </si>
  <si>
    <t>Contribución a la producción real Dpto.</t>
  </si>
  <si>
    <t>Contribución a las ventas reales Dpto.</t>
  </si>
  <si>
    <t>Contribución al empleo Dpto.</t>
  </si>
  <si>
    <t>Total Antioquia</t>
  </si>
  <si>
    <t>Textiles y confecciones</t>
  </si>
  <si>
    <t>Curtido de cuero y calzado</t>
  </si>
  <si>
    <t>Sustancias y productos químicos, farmacéuticos, de caucho y plástico</t>
  </si>
  <si>
    <t>Resto de industria</t>
  </si>
  <si>
    <t>Total Bogotá, D.C</t>
  </si>
  <si>
    <t>Total Valle del Cauca</t>
  </si>
  <si>
    <t>Total Cundinamarca</t>
  </si>
  <si>
    <t>Vehículos de transporte, carrocerías, autopartes y otro equipo de transporte</t>
  </si>
  <si>
    <t>Total Santander</t>
  </si>
  <si>
    <t>Total Bolívar</t>
  </si>
  <si>
    <t>Total Atlántico</t>
  </si>
  <si>
    <t>Total Caldas</t>
  </si>
  <si>
    <t>Total Risaralda</t>
  </si>
  <si>
    <t xml:space="preserve">Total </t>
  </si>
  <si>
    <t>Alimentos y bebidas incluye las divisiones CIIU4 10 y 11</t>
  </si>
  <si>
    <t>Textiles y confecciones  incluye las divisiones CIIU4 13 y 14</t>
  </si>
  <si>
    <t>Curtido de cuero y calzado incluye la división CIIU4 15</t>
  </si>
  <si>
    <t>Madera y muebles  incluye las divisiones CIIU4 16 y 31</t>
  </si>
  <si>
    <t>Papel e imprentas  incluye las divisiones CIIU4 17 y 18</t>
  </si>
  <si>
    <t>Sustancias y productos químicos, farmacéuticos, de caucho y plástico  incluye las divisiones CIIU4 20 a 22</t>
  </si>
  <si>
    <t>Minerales no metálicos  division CIIU4 23</t>
  </si>
  <si>
    <t>Productos metálicos  incluye las divisiones CIIU4 24 y 25</t>
  </si>
  <si>
    <t>Vehículos de transporte, carrocerías, autopartes y otro equipo de transporte  incluye las divisiones CIIU4 29 y 30</t>
  </si>
  <si>
    <t>3. Variación anual (%) y contribución, del valor de la producción, ventas, y empleo, según área metropolitana</t>
  </si>
  <si>
    <t>Área Metropolitana</t>
  </si>
  <si>
    <t>Área Metropolitana del Valle de Aburrá</t>
  </si>
  <si>
    <t>Área Metropolitana de Bucaramanga</t>
  </si>
  <si>
    <t>Área Metropolitana de Barranquilla</t>
  </si>
  <si>
    <t>Resto del país</t>
  </si>
  <si>
    <t>4. Variación anual (%) y contribución, del valor de la producción, ventas, y empleo, según ciudad</t>
  </si>
  <si>
    <t>Ciudad</t>
  </si>
  <si>
    <t>Medellín</t>
  </si>
  <si>
    <t>Santiago de Cali</t>
  </si>
  <si>
    <t>Yumbo</t>
  </si>
  <si>
    <t>Bucaramanga</t>
  </si>
  <si>
    <t>Cartagena de Indias</t>
  </si>
  <si>
    <t>Barranquilla</t>
  </si>
  <si>
    <t>Manizales</t>
  </si>
  <si>
    <t>Pereira</t>
  </si>
  <si>
    <t>5. Variación año corrido (%) y contribución, del valor de la producción, ventas, y empleo, según departamento</t>
  </si>
  <si>
    <r>
      <t>Enero - agosto (2022 / 2021)</t>
    </r>
    <r>
      <rPr>
        <b/>
        <vertAlign val="superscript"/>
        <sz val="12"/>
        <rFont val="Segoe UI"/>
        <family val="2"/>
      </rPr>
      <t>p</t>
    </r>
  </si>
  <si>
    <t>6. Variación año corrido (%) y contribución, del valor de la producción, ventas, y empleo, según clase industrial por departamento</t>
  </si>
  <si>
    <t>7. Variación año corrido (%) y contribución, del valor de la producción, ventas, y empleo, según área metropolitana</t>
  </si>
  <si>
    <t>8. Variación año corrido (%) y contribución, del valor de la producción, ventas, y empleo, según ciudad</t>
  </si>
  <si>
    <t>9. Variación doce meses (%) y contribución, del valor de la producción, ventas, y empleo, según departamento</t>
  </si>
  <si>
    <r>
      <t>Septiembre 2021 - agosto 2022 / septiembre 2020 - agosto 2021</t>
    </r>
    <r>
      <rPr>
        <b/>
        <vertAlign val="superscript"/>
        <sz val="9"/>
        <rFont val="Segoe UI"/>
        <family val="2"/>
      </rPr>
      <t>p</t>
    </r>
  </si>
  <si>
    <t>10. Variación doce meses (%) y contribución, del valor de la producción, ventas, y empleo, según clase industrial por departamento</t>
  </si>
  <si>
    <t>11. Variación doce meses (%) y contribución, del valor de la producción, ventas, y empleo, según área metropolitana</t>
  </si>
  <si>
    <t>12. Variación doce meses (%) y contribución, del valor de la producción, ventas, y empleo, según ciudad</t>
  </si>
  <si>
    <t>13. Índices de producción nominal y real, ventas nominal y real, empleo según departamento y clase industrial</t>
  </si>
  <si>
    <t>Enero 2018 - agosto 2022</t>
  </si>
  <si>
    <t>DEPARTAMENTO</t>
  </si>
  <si>
    <t xml:space="preserve">Año </t>
  </si>
  <si>
    <t xml:space="preserve">Mes </t>
  </si>
  <si>
    <t>Producción Nominal</t>
  </si>
  <si>
    <t>Producción 
Real</t>
  </si>
  <si>
    <t>Ventas
Nominales</t>
  </si>
  <si>
    <t>Ventas
Reales</t>
  </si>
  <si>
    <t>Total</t>
  </si>
  <si>
    <t>Sustancias y productos químicos, farmacéuticos, de caucho y plásticos</t>
  </si>
  <si>
    <t>Otros Departamentos</t>
  </si>
  <si>
    <t>Otros departamentos: Amazonas, Arauca, Caquetá, Casanare, Cesar, Chocó, Huila, La Guajira, Magdalena, Meta, Nariño, Norte de Santander, Putumayo, Quindío, San Andrés, Sucre</t>
  </si>
  <si>
    <t>14. Índices de producción nominal y real, ventas nominal y real, empleo según área metropolitana</t>
  </si>
  <si>
    <t>15. Índices de producción nominal y real, ventas nominal y real, empleo según ciudades</t>
  </si>
  <si>
    <t>16. Variación trienal (%) y contribución, del valor de la producción, ventas, y empleo, según departamento</t>
  </si>
  <si>
    <r>
      <t>Agosto (2022 / 2019)</t>
    </r>
    <r>
      <rPr>
        <b/>
        <vertAlign val="superscript"/>
        <sz val="12"/>
        <rFont val="Segoe UI"/>
        <family val="2"/>
      </rPr>
      <t>p</t>
    </r>
  </si>
  <si>
    <t>17. Variación trienal (%) y contribución, del valor de la producción, ventas, y empleo, según clase industrial por departamento</t>
  </si>
  <si>
    <t>18. Variación trienal (%) y contribución, del valor de la producción, ventas, y empleo, según área metropolitana</t>
  </si>
  <si>
    <t>19. Variación trienal (%) y contribución, del valor de la producción, ventas, y empleo, según ciudad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</si>
</sst>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9"/>
      <name val="Segoe UI"/>
      <family val="2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u/>
      <sz val="9"/>
      <color theme="10"/>
      <name val="Segoe UI"/>
      <family val="2"/>
    </font>
    <font>
      <b/>
      <sz val="14"/>
      <color theme="0"/>
      <name val="Segoe UI"/>
      <family val="2"/>
    </font>
    <font>
      <b/>
      <sz val="14"/>
      <name val="Segoe UI"/>
      <family val="2"/>
    </font>
    <font>
      <b/>
      <vertAlign val="superscript"/>
      <sz val="14"/>
      <name val="Segoe UI"/>
      <family val="2"/>
    </font>
    <font>
      <u/>
      <sz val="12"/>
      <color rgb="FF0000FF"/>
      <name val="Arial"/>
      <family val="2"/>
    </font>
    <font>
      <sz val="12"/>
      <color rgb="FFFF0000"/>
      <name val="Arial"/>
      <family val="2"/>
    </font>
    <font>
      <b/>
      <vertAlign val="superscript"/>
      <sz val="12"/>
      <name val="Segoe UI"/>
      <family val="2"/>
    </font>
    <font>
      <b/>
      <vertAlign val="superscript"/>
      <sz val="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/>
  </cellStyleXfs>
  <cellXfs count="179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quotePrefix="1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3" xfId="0" applyFont="1" applyFill="1" applyBorder="1"/>
    <xf numFmtId="164" fontId="1" fillId="4" borderId="0" xfId="0" applyNumberFormat="1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4" borderId="1" xfId="0" quotePrefix="1" applyFont="1" applyFill="1" applyBorder="1" applyAlignment="1">
      <alignment horizontal="left"/>
    </xf>
    <xf numFmtId="0" fontId="3" fillId="4" borderId="0" xfId="0" applyFont="1" applyFill="1"/>
    <xf numFmtId="0" fontId="5" fillId="4" borderId="0" xfId="0" applyFont="1" applyFill="1"/>
    <xf numFmtId="0" fontId="3" fillId="4" borderId="6" xfId="0" applyFont="1" applyFill="1" applyBorder="1"/>
    <xf numFmtId="0" fontId="4" fillId="4" borderId="7" xfId="0" quotePrefix="1" applyFont="1" applyFill="1" applyBorder="1" applyAlignment="1">
      <alignment horizontal="left"/>
    </xf>
    <xf numFmtId="0" fontId="3" fillId="4" borderId="2" xfId="0" applyFont="1" applyFill="1" applyBorder="1"/>
    <xf numFmtId="0" fontId="6" fillId="4" borderId="8" xfId="0" applyFont="1" applyFill="1" applyBorder="1" applyAlignment="1">
      <alignment horizontal="right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vertical="top"/>
    </xf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8" fillId="2" borderId="0" xfId="0" applyFont="1" applyFill="1"/>
    <xf numFmtId="0" fontId="8" fillId="4" borderId="0" xfId="0" applyFont="1" applyFill="1"/>
    <xf numFmtId="0" fontId="0" fillId="2" borderId="3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  <xf numFmtId="0" fontId="8" fillId="2" borderId="9" xfId="0" applyFont="1" applyFill="1" applyBorder="1"/>
    <xf numFmtId="4" fontId="7" fillId="2" borderId="2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/>
    <xf numFmtId="0" fontId="12" fillId="2" borderId="3" xfId="0" applyFont="1" applyFill="1" applyBorder="1"/>
    <xf numFmtId="0" fontId="12" fillId="2" borderId="10" xfId="0" applyFont="1" applyFill="1" applyBorder="1"/>
    <xf numFmtId="0" fontId="13" fillId="2" borderId="0" xfId="0" applyFont="1" applyFill="1"/>
    <xf numFmtId="0" fontId="12" fillId="2" borderId="1" xfId="0" applyFont="1" applyFill="1" applyBorder="1"/>
    <xf numFmtId="0" fontId="12" fillId="2" borderId="0" xfId="0" applyFont="1" applyFill="1"/>
    <xf numFmtId="0" fontId="12" fillId="2" borderId="6" xfId="0" applyFont="1" applyFill="1" applyBorder="1"/>
    <xf numFmtId="0" fontId="15" fillId="4" borderId="1" xfId="0" quotePrefix="1" applyFont="1" applyFill="1" applyBorder="1" applyAlignment="1">
      <alignment horizontal="left"/>
    </xf>
    <xf numFmtId="0" fontId="12" fillId="4" borderId="0" xfId="0" applyFont="1" applyFill="1"/>
    <xf numFmtId="0" fontId="16" fillId="4" borderId="0" xfId="0" applyFont="1" applyFill="1"/>
    <xf numFmtId="0" fontId="12" fillId="4" borderId="6" xfId="0" applyFont="1" applyFill="1" applyBorder="1"/>
    <xf numFmtId="0" fontId="15" fillId="4" borderId="7" xfId="0" quotePrefix="1" applyFont="1" applyFill="1" applyBorder="1" applyAlignment="1">
      <alignment horizontal="left"/>
    </xf>
    <xf numFmtId="0" fontId="12" fillId="4" borderId="2" xfId="0" applyFont="1" applyFill="1" applyBorder="1"/>
    <xf numFmtId="0" fontId="15" fillId="4" borderId="8" xfId="0" applyFont="1" applyFill="1" applyBorder="1" applyAlignment="1">
      <alignment horizontal="right"/>
    </xf>
    <xf numFmtId="0" fontId="15" fillId="2" borderId="0" xfId="0" quotePrefix="1" applyFont="1" applyFill="1" applyAlignment="1">
      <alignment horizontal="left"/>
    </xf>
    <xf numFmtId="0" fontId="12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3" fillId="2" borderId="0" xfId="0" applyFont="1" applyFill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4" borderId="1" xfId="0" applyFont="1" applyFill="1" applyBorder="1"/>
    <xf numFmtId="164" fontId="17" fillId="4" borderId="0" xfId="2" applyNumberFormat="1" applyFont="1" applyFill="1" applyBorder="1" applyAlignment="1">
      <alignment horizontal="center"/>
    </xf>
    <xf numFmtId="164" fontId="17" fillId="4" borderId="6" xfId="2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top"/>
    </xf>
    <xf numFmtId="164" fontId="12" fillId="2" borderId="0" xfId="2" applyNumberFormat="1" applyFont="1" applyFill="1" applyBorder="1" applyAlignment="1">
      <alignment horizontal="center" vertical="center"/>
    </xf>
    <xf numFmtId="164" fontId="12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64" fontId="12" fillId="4" borderId="0" xfId="2" applyNumberFormat="1" applyFont="1" applyFill="1" applyBorder="1" applyAlignment="1">
      <alignment horizontal="center" vertical="center"/>
    </xf>
    <xf numFmtId="164" fontId="12" fillId="4" borderId="6" xfId="2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vertical="top"/>
    </xf>
    <xf numFmtId="164" fontId="12" fillId="4" borderId="2" xfId="2" applyNumberFormat="1" applyFont="1" applyFill="1" applyBorder="1" applyAlignment="1">
      <alignment horizontal="center" vertical="center"/>
    </xf>
    <xf numFmtId="164" fontId="12" fillId="4" borderId="8" xfId="2" applyNumberFormat="1" applyFont="1" applyFill="1" applyBorder="1" applyAlignment="1">
      <alignment horizontal="center" vertical="center"/>
    </xf>
    <xf numFmtId="0" fontId="17" fillId="0" borderId="5" xfId="0" applyFont="1" applyBorder="1"/>
    <xf numFmtId="0" fontId="13" fillId="2" borderId="5" xfId="0" applyFont="1" applyFill="1" applyBorder="1"/>
    <xf numFmtId="0" fontId="15" fillId="2" borderId="9" xfId="0" applyFont="1" applyFill="1" applyBorder="1" applyAlignment="1">
      <alignment horizontal="left"/>
    </xf>
    <xf numFmtId="0" fontId="13" fillId="2" borderId="3" xfId="0" applyFont="1" applyFill="1" applyBorder="1"/>
    <xf numFmtId="0" fontId="13" fillId="2" borderId="10" xfId="0" applyFont="1" applyFill="1" applyBorder="1"/>
    <xf numFmtId="0" fontId="12" fillId="2" borderId="1" xfId="0" applyFont="1" applyFill="1" applyBorder="1" applyAlignment="1">
      <alignment horizontal="left"/>
    </xf>
    <xf numFmtId="0" fontId="13" fillId="2" borderId="6" xfId="0" applyFont="1" applyFill="1" applyBorder="1"/>
    <xf numFmtId="0" fontId="12" fillId="2" borderId="7" xfId="0" applyFont="1" applyFill="1" applyBorder="1" applyAlignment="1">
      <alignment horizontal="left"/>
    </xf>
    <xf numFmtId="0" fontId="13" fillId="2" borderId="2" xfId="0" applyFont="1" applyFill="1" applyBorder="1"/>
    <xf numFmtId="0" fontId="13" fillId="2" borderId="8" xfId="0" applyFont="1" applyFill="1" applyBorder="1"/>
    <xf numFmtId="0" fontId="13" fillId="2" borderId="9" xfId="0" applyFont="1" applyFill="1" applyBorder="1"/>
    <xf numFmtId="0" fontId="13" fillId="2" borderId="1" xfId="0" applyFont="1" applyFill="1" applyBorder="1"/>
    <xf numFmtId="0" fontId="15" fillId="4" borderId="0" xfId="0" quotePrefix="1" applyFont="1" applyFill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2" fillId="4" borderId="8" xfId="0" applyFont="1" applyFill="1" applyBorder="1"/>
    <xf numFmtId="0" fontId="12" fillId="2" borderId="5" xfId="0" applyFont="1" applyFill="1" applyBorder="1"/>
    <xf numFmtId="0" fontId="15" fillId="2" borderId="5" xfId="0" quotePrefix="1" applyFont="1" applyFill="1" applyBorder="1" applyAlignment="1">
      <alignment horizontal="left"/>
    </xf>
    <xf numFmtId="0" fontId="15" fillId="2" borderId="2" xfId="0" quotePrefix="1" applyFont="1" applyFill="1" applyBorder="1" applyAlignment="1">
      <alignment horizontal="left"/>
    </xf>
    <xf numFmtId="164" fontId="12" fillId="4" borderId="1" xfId="0" applyNumberFormat="1" applyFont="1" applyFill="1" applyBorder="1" applyAlignment="1">
      <alignment horizontal="left" vertical="center" wrapText="1"/>
    </xf>
    <xf numFmtId="1" fontId="12" fillId="4" borderId="0" xfId="0" applyNumberFormat="1" applyFont="1" applyFill="1" applyAlignment="1">
      <alignment horizontal="center" vertical="center"/>
    </xf>
    <xf numFmtId="1" fontId="12" fillId="4" borderId="0" xfId="0" applyNumberFormat="1" applyFont="1" applyFill="1" applyAlignment="1">
      <alignment horizontal="left" vertical="center"/>
    </xf>
    <xf numFmtId="164" fontId="12" fillId="4" borderId="0" xfId="0" applyNumberFormat="1" applyFont="1" applyFill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left" vertical="center"/>
    </xf>
    <xf numFmtId="164" fontId="12" fillId="2" borderId="0" xfId="0" applyNumberFormat="1" applyFont="1" applyFill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164" fontId="17" fillId="2" borderId="0" xfId="2" applyNumberFormat="1" applyFont="1" applyFill="1" applyBorder="1" applyAlignment="1">
      <alignment horizontal="center"/>
    </xf>
    <xf numFmtId="0" fontId="17" fillId="2" borderId="5" xfId="0" applyFont="1" applyFill="1" applyBorder="1"/>
    <xf numFmtId="164" fontId="17" fillId="2" borderId="5" xfId="2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0" fontId="15" fillId="4" borderId="0" xfId="0" applyFont="1" applyFill="1" applyAlignment="1">
      <alignment vertical="top"/>
    </xf>
    <xf numFmtId="164" fontId="15" fillId="4" borderId="0" xfId="2" applyNumberFormat="1" applyFont="1" applyFill="1" applyBorder="1" applyAlignment="1">
      <alignment horizontal="center" vertical="center"/>
    </xf>
    <xf numFmtId="164" fontId="15" fillId="4" borderId="6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top"/>
    </xf>
    <xf numFmtId="164" fontId="15" fillId="2" borderId="0" xfId="2" applyNumberFormat="1" applyFont="1" applyFill="1" applyBorder="1" applyAlignment="1">
      <alignment horizontal="center" vertical="center"/>
    </xf>
    <xf numFmtId="164" fontId="15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0" xfId="0" applyFont="1" applyFill="1" applyAlignment="1">
      <alignment vertical="top"/>
    </xf>
    <xf numFmtId="0" fontId="12" fillId="2" borderId="1" xfId="0" applyFont="1" applyFill="1" applyBorder="1" applyAlignment="1">
      <alignment vertical="center"/>
    </xf>
    <xf numFmtId="0" fontId="13" fillId="4" borderId="1" xfId="0" applyFont="1" applyFill="1" applyBorder="1"/>
    <xf numFmtId="164" fontId="13" fillId="4" borderId="0" xfId="2" applyNumberFormat="1" applyFont="1" applyFill="1" applyBorder="1" applyAlignment="1">
      <alignment horizontal="center"/>
    </xf>
    <xf numFmtId="164" fontId="13" fillId="4" borderId="6" xfId="2" applyNumberFormat="1" applyFont="1" applyFill="1" applyBorder="1" applyAlignment="1">
      <alignment horizontal="center"/>
    </xf>
    <xf numFmtId="164" fontId="13" fillId="2" borderId="0" xfId="2" applyNumberFormat="1" applyFont="1" applyFill="1" applyBorder="1" applyAlignment="1">
      <alignment horizontal="center"/>
    </xf>
    <xf numFmtId="164" fontId="13" fillId="2" borderId="6" xfId="2" applyNumberFormat="1" applyFont="1" applyFill="1" applyBorder="1" applyAlignment="1">
      <alignment horizontal="center"/>
    </xf>
    <xf numFmtId="164" fontId="13" fillId="4" borderId="2" xfId="2" applyNumberFormat="1" applyFont="1" applyFill="1" applyBorder="1" applyAlignment="1">
      <alignment horizontal="center"/>
    </xf>
    <xf numFmtId="164" fontId="13" fillId="4" borderId="8" xfId="2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right"/>
    </xf>
    <xf numFmtId="0" fontId="13" fillId="4" borderId="7" xfId="0" applyFont="1" applyFill="1" applyBorder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3" applyFont="1"/>
    <xf numFmtId="164" fontId="13" fillId="2" borderId="0" xfId="0" applyNumberFormat="1" applyFont="1" applyFill="1" applyAlignment="1">
      <alignment wrapText="1"/>
    </xf>
    <xf numFmtId="0" fontId="13" fillId="2" borderId="7" xfId="0" applyFont="1" applyFill="1" applyBorder="1"/>
    <xf numFmtId="0" fontId="12" fillId="2" borderId="7" xfId="0" applyFont="1" applyFill="1" applyBorder="1" applyAlignment="1">
      <alignment vertical="top"/>
    </xf>
    <xf numFmtId="164" fontId="12" fillId="2" borderId="0" xfId="0" applyNumberFormat="1" applyFont="1" applyFill="1" applyAlignment="1">
      <alignment horizontal="left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/>
    </xf>
    <xf numFmtId="0" fontId="23" fillId="0" borderId="0" xfId="3" applyFont="1" applyFill="1" applyBorder="1" applyAlignment="1">
      <alignment horizontal="right"/>
    </xf>
    <xf numFmtId="164" fontId="12" fillId="2" borderId="2" xfId="0" applyNumberFormat="1" applyFont="1" applyFill="1" applyBorder="1" applyAlignment="1">
      <alignment horizontal="left" vertical="center" wrapText="1"/>
    </xf>
    <xf numFmtId="165" fontId="13" fillId="2" borderId="0" xfId="2" applyNumberFormat="1" applyFont="1" applyFill="1" applyBorder="1" applyAlignment="1">
      <alignment wrapText="1"/>
    </xf>
    <xf numFmtId="165" fontId="13" fillId="2" borderId="0" xfId="2" applyNumberFormat="1" applyFont="1" applyFill="1" applyBorder="1" applyAlignment="1"/>
    <xf numFmtId="0" fontId="15" fillId="2" borderId="0" xfId="0" applyFont="1" applyFill="1" applyAlignment="1">
      <alignment vertical="top"/>
    </xf>
    <xf numFmtId="0" fontId="15" fillId="2" borderId="7" xfId="0" applyFont="1" applyFill="1" applyBorder="1" applyAlignment="1">
      <alignment vertical="center"/>
    </xf>
    <xf numFmtId="0" fontId="15" fillId="2" borderId="2" xfId="0" applyFont="1" applyFill="1" applyBorder="1" applyAlignment="1">
      <alignment vertical="top"/>
    </xf>
    <xf numFmtId="164" fontId="15" fillId="2" borderId="2" xfId="2" applyNumberFormat="1" applyFont="1" applyFill="1" applyBorder="1" applyAlignment="1">
      <alignment horizontal="center" vertical="center"/>
    </xf>
    <xf numFmtId="164" fontId="15" fillId="2" borderId="8" xfId="2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2" builtinId="3"/>
    <cellStyle name="Normal" xfId="0" builtinId="0"/>
    <cellStyle name="Normal 13" xfId="4"/>
    <cellStyle name="Normal_empalme indice sin trilla" xfId="1"/>
  </cellStyles>
  <dxfs count="0"/>
  <tableStyles count="0" defaultTableStyle="TableStyleMedium2" defaultPivotStyle="PivotStyleLight16"/>
  <colors>
    <mruColors>
      <color rgb="FF0000FF"/>
      <color rgb="FF0066FF"/>
      <color rgb="FF0066CC"/>
      <color rgb="FF98BD1F"/>
      <color rgb="FF0077A2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88459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52507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9792" y="125507"/>
          <a:ext cx="3004064" cy="64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1730188</xdr:colOff>
      <xdr:row>4</xdr:row>
      <xdr:rowOff>53789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62548" cy="68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437028</xdr:colOff>
      <xdr:row>0</xdr:row>
      <xdr:rowOff>134469</xdr:rowOff>
    </xdr:from>
    <xdr:to>
      <xdr:col>8</xdr:col>
      <xdr:colOff>621322</xdr:colOff>
      <xdr:row>3</xdr:row>
      <xdr:rowOff>25772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5234" y="134469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22411</xdr:colOff>
      <xdr:row>4</xdr:row>
      <xdr:rowOff>78442</xdr:rowOff>
    </xdr:from>
    <xdr:to>
      <xdr:col>9</xdr:col>
      <xdr:colOff>67235</xdr:colOff>
      <xdr:row>4</xdr:row>
      <xdr:rowOff>145677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2411" y="705971"/>
          <a:ext cx="9603442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304800</xdr:colOff>
      <xdr:row>4</xdr:row>
      <xdr:rowOff>2340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480185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838200</xdr:colOff>
      <xdr:row>1</xdr:row>
      <xdr:rowOff>28575</xdr:rowOff>
    </xdr:from>
    <xdr:to>
      <xdr:col>8</xdr:col>
      <xdr:colOff>1021373</xdr:colOff>
      <xdr:row>3</xdr:row>
      <xdr:rowOff>85725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80975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66675</xdr:rowOff>
    </xdr:from>
    <xdr:to>
      <xdr:col>9</xdr:col>
      <xdr:colOff>66675</xdr:colOff>
      <xdr:row>4</xdr:row>
      <xdr:rowOff>133350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76275"/>
          <a:ext cx="91344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2125644" cy="55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78442</xdr:rowOff>
    </xdr:from>
    <xdr:to>
      <xdr:col>9</xdr:col>
      <xdr:colOff>184293</xdr:colOff>
      <xdr:row>3</xdr:row>
      <xdr:rowOff>126627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382" y="235324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134470</xdr:rowOff>
    </xdr:from>
    <xdr:to>
      <xdr:col>10</xdr:col>
      <xdr:colOff>100853</xdr:colOff>
      <xdr:row>4</xdr:row>
      <xdr:rowOff>212911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829235"/>
          <a:ext cx="13424647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1936376</xdr:colOff>
      <xdr:row>4</xdr:row>
      <xdr:rowOff>17929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68736" cy="581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145677</xdr:colOff>
      <xdr:row>1</xdr:row>
      <xdr:rowOff>89648</xdr:rowOff>
    </xdr:from>
    <xdr:to>
      <xdr:col>8</xdr:col>
      <xdr:colOff>329971</xdr:colOff>
      <xdr:row>3</xdr:row>
      <xdr:rowOff>137833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3883" y="246530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4</xdr:row>
      <xdr:rowOff>56030</xdr:rowOff>
    </xdr:from>
    <xdr:to>
      <xdr:col>9</xdr:col>
      <xdr:colOff>78441</xdr:colOff>
      <xdr:row>4</xdr:row>
      <xdr:rowOff>112060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1206" y="750795"/>
          <a:ext cx="9625853" cy="56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1730188</xdr:colOff>
      <xdr:row>4</xdr:row>
      <xdr:rowOff>53789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62548" cy="541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336176</xdr:colOff>
      <xdr:row>0</xdr:row>
      <xdr:rowOff>134470</xdr:rowOff>
    </xdr:from>
    <xdr:to>
      <xdr:col>8</xdr:col>
      <xdr:colOff>520470</xdr:colOff>
      <xdr:row>3</xdr:row>
      <xdr:rowOff>25773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382" y="134470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89647</xdr:rowOff>
    </xdr:from>
    <xdr:to>
      <xdr:col>9</xdr:col>
      <xdr:colOff>0</xdr:colOff>
      <xdr:row>4</xdr:row>
      <xdr:rowOff>135366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17176"/>
          <a:ext cx="955861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414618</xdr:colOff>
      <xdr:row>1</xdr:row>
      <xdr:rowOff>123266</xdr:rowOff>
    </xdr:from>
    <xdr:to>
      <xdr:col>7</xdr:col>
      <xdr:colOff>800617</xdr:colOff>
      <xdr:row>4</xdr:row>
      <xdr:rowOff>14569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1647" y="280148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22411</xdr:colOff>
      <xdr:row>4</xdr:row>
      <xdr:rowOff>302560</xdr:rowOff>
    </xdr:from>
    <xdr:to>
      <xdr:col>9</xdr:col>
      <xdr:colOff>44824</xdr:colOff>
      <xdr:row>4</xdr:row>
      <xdr:rowOff>358590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2411" y="930089"/>
          <a:ext cx="11542060" cy="56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100854</xdr:rowOff>
    </xdr:from>
    <xdr:to>
      <xdr:col>7</xdr:col>
      <xdr:colOff>442029</xdr:colOff>
      <xdr:row>3</xdr:row>
      <xdr:rowOff>149039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0382" y="257736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280147</xdr:rowOff>
    </xdr:from>
    <xdr:to>
      <xdr:col>8</xdr:col>
      <xdr:colOff>11205</xdr:colOff>
      <xdr:row>4</xdr:row>
      <xdr:rowOff>325866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7676"/>
          <a:ext cx="78665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156882</xdr:colOff>
      <xdr:row>1</xdr:row>
      <xdr:rowOff>100853</xdr:rowOff>
    </xdr:from>
    <xdr:to>
      <xdr:col>7</xdr:col>
      <xdr:colOff>598911</xdr:colOff>
      <xdr:row>3</xdr:row>
      <xdr:rowOff>149038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264" y="257735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280147</xdr:rowOff>
    </xdr:from>
    <xdr:to>
      <xdr:col>8</xdr:col>
      <xdr:colOff>33617</xdr:colOff>
      <xdr:row>4</xdr:row>
      <xdr:rowOff>346822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7676"/>
          <a:ext cx="7888941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624840</xdr:colOff>
      <xdr:row>4</xdr:row>
      <xdr:rowOff>2340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21920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257736</xdr:colOff>
      <xdr:row>1</xdr:row>
      <xdr:rowOff>44824</xdr:rowOff>
    </xdr:from>
    <xdr:to>
      <xdr:col>8</xdr:col>
      <xdr:colOff>442029</xdr:colOff>
      <xdr:row>3</xdr:row>
      <xdr:rowOff>93009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412" y="201706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56031</xdr:rowOff>
    </xdr:from>
    <xdr:to>
      <xdr:col>9</xdr:col>
      <xdr:colOff>44824</xdr:colOff>
      <xdr:row>4</xdr:row>
      <xdr:rowOff>133911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3560"/>
          <a:ext cx="914400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71718</xdr:rowOff>
    </xdr:from>
    <xdr:to>
      <xdr:col>1</xdr:col>
      <xdr:colOff>744070</xdr:colOff>
      <xdr:row>4</xdr:row>
      <xdr:rowOff>71717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1718"/>
          <a:ext cx="1338430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201706</xdr:colOff>
      <xdr:row>1</xdr:row>
      <xdr:rowOff>56030</xdr:rowOff>
    </xdr:from>
    <xdr:to>
      <xdr:col>9</xdr:col>
      <xdr:colOff>386000</xdr:colOff>
      <xdr:row>3</xdr:row>
      <xdr:rowOff>104215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765" y="212912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4</xdr:row>
      <xdr:rowOff>212913</xdr:rowOff>
    </xdr:from>
    <xdr:to>
      <xdr:col>10</xdr:col>
      <xdr:colOff>44823</xdr:colOff>
      <xdr:row>4</xdr:row>
      <xdr:rowOff>280147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1206" y="840442"/>
          <a:ext cx="1350308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0</xdr:row>
      <xdr:rowOff>99060</xdr:rowOff>
    </xdr:from>
    <xdr:to>
      <xdr:col>1</xdr:col>
      <xdr:colOff>1775460</xdr:colOff>
      <xdr:row>4</xdr:row>
      <xdr:rowOff>47545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99060"/>
          <a:ext cx="1569720" cy="61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266699</xdr:colOff>
      <xdr:row>4</xdr:row>
      <xdr:rowOff>123821</xdr:rowOff>
    </xdr:from>
    <xdr:to>
      <xdr:col>9</xdr:col>
      <xdr:colOff>66674</xdr:colOff>
      <xdr:row>4</xdr:row>
      <xdr:rowOff>190500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66699" y="733421"/>
          <a:ext cx="11858625" cy="66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990600</xdr:colOff>
      <xdr:row>1</xdr:row>
      <xdr:rowOff>57150</xdr:rowOff>
    </xdr:from>
    <xdr:to>
      <xdr:col>7</xdr:col>
      <xdr:colOff>259373</xdr:colOff>
      <xdr:row>3</xdr:row>
      <xdr:rowOff>114300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209550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0</xdr:row>
      <xdr:rowOff>121921</xdr:rowOff>
    </xdr:from>
    <xdr:to>
      <xdr:col>0</xdr:col>
      <xdr:colOff>1837764</xdr:colOff>
      <xdr:row>4</xdr:row>
      <xdr:rowOff>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121921"/>
          <a:ext cx="593800" cy="640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179293</xdr:colOff>
      <xdr:row>1</xdr:row>
      <xdr:rowOff>22411</xdr:rowOff>
    </xdr:from>
    <xdr:to>
      <xdr:col>8</xdr:col>
      <xdr:colOff>363587</xdr:colOff>
      <xdr:row>3</xdr:row>
      <xdr:rowOff>70596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9352" y="179293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11205</xdr:rowOff>
    </xdr:from>
    <xdr:to>
      <xdr:col>9</xdr:col>
      <xdr:colOff>67235</xdr:colOff>
      <xdr:row>4</xdr:row>
      <xdr:rowOff>78439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05970"/>
          <a:ext cx="101077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1670232</xdr:colOff>
      <xdr:row>3</xdr:row>
      <xdr:rowOff>156882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597717" cy="606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212911</xdr:colOff>
      <xdr:row>1</xdr:row>
      <xdr:rowOff>11206</xdr:rowOff>
    </xdr:from>
    <xdr:to>
      <xdr:col>8</xdr:col>
      <xdr:colOff>397205</xdr:colOff>
      <xdr:row>3</xdr:row>
      <xdr:rowOff>59391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117" y="168088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44824</xdr:rowOff>
    </xdr:from>
    <xdr:to>
      <xdr:col>9</xdr:col>
      <xdr:colOff>67235</xdr:colOff>
      <xdr:row>4</xdr:row>
      <xdr:rowOff>90543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72353"/>
          <a:ext cx="962585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624840</xdr:colOff>
      <xdr:row>4</xdr:row>
      <xdr:rowOff>2340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83642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425824</xdr:colOff>
      <xdr:row>1</xdr:row>
      <xdr:rowOff>67235</xdr:rowOff>
    </xdr:from>
    <xdr:to>
      <xdr:col>8</xdr:col>
      <xdr:colOff>610117</xdr:colOff>
      <xdr:row>3</xdr:row>
      <xdr:rowOff>115420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24117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4</xdr:row>
      <xdr:rowOff>67236</xdr:rowOff>
    </xdr:from>
    <xdr:to>
      <xdr:col>9</xdr:col>
      <xdr:colOff>56030</xdr:colOff>
      <xdr:row>5</xdr:row>
      <xdr:rowOff>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1206" y="694765"/>
          <a:ext cx="9144000" cy="89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71718</xdr:rowOff>
    </xdr:from>
    <xdr:to>
      <xdr:col>1</xdr:col>
      <xdr:colOff>744070</xdr:colOff>
      <xdr:row>4</xdr:row>
      <xdr:rowOff>71717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1718"/>
          <a:ext cx="1956995" cy="71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201705</xdr:colOff>
      <xdr:row>1</xdr:row>
      <xdr:rowOff>44824</xdr:rowOff>
    </xdr:from>
    <xdr:to>
      <xdr:col>9</xdr:col>
      <xdr:colOff>385999</xdr:colOff>
      <xdr:row>3</xdr:row>
      <xdr:rowOff>93009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764" y="201706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257735</xdr:rowOff>
    </xdr:from>
    <xdr:to>
      <xdr:col>10</xdr:col>
      <xdr:colOff>89647</xdr:colOff>
      <xdr:row>4</xdr:row>
      <xdr:rowOff>347383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85264"/>
          <a:ext cx="13559118" cy="89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0</xdr:row>
      <xdr:rowOff>121921</xdr:rowOff>
    </xdr:from>
    <xdr:to>
      <xdr:col>0</xdr:col>
      <xdr:colOff>1837764</xdr:colOff>
      <xdr:row>4</xdr:row>
      <xdr:rowOff>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121921"/>
          <a:ext cx="1670125" cy="67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616323</xdr:colOff>
      <xdr:row>1</xdr:row>
      <xdr:rowOff>56029</xdr:rowOff>
    </xdr:from>
    <xdr:to>
      <xdr:col>8</xdr:col>
      <xdr:colOff>800617</xdr:colOff>
      <xdr:row>3</xdr:row>
      <xdr:rowOff>104214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6382" y="212911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78440</xdr:rowOff>
    </xdr:from>
    <xdr:to>
      <xdr:col>8</xdr:col>
      <xdr:colOff>1098177</xdr:colOff>
      <xdr:row>4</xdr:row>
      <xdr:rowOff>124159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3205"/>
          <a:ext cx="10029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1670232</xdr:colOff>
      <xdr:row>3</xdr:row>
      <xdr:rowOff>156882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02592" cy="606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537883</xdr:colOff>
      <xdr:row>1</xdr:row>
      <xdr:rowOff>33618</xdr:rowOff>
    </xdr:from>
    <xdr:to>
      <xdr:col>8</xdr:col>
      <xdr:colOff>722177</xdr:colOff>
      <xdr:row>3</xdr:row>
      <xdr:rowOff>81803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6089" y="190500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11207</xdr:rowOff>
    </xdr:from>
    <xdr:to>
      <xdr:col>9</xdr:col>
      <xdr:colOff>67235</xdr:colOff>
      <xdr:row>4</xdr:row>
      <xdr:rowOff>78443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38736"/>
          <a:ext cx="9625853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304800</xdr:colOff>
      <xdr:row>4</xdr:row>
      <xdr:rowOff>2340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1638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904875</xdr:colOff>
      <xdr:row>1</xdr:row>
      <xdr:rowOff>9525</xdr:rowOff>
    </xdr:from>
    <xdr:to>
      <xdr:col>8</xdr:col>
      <xdr:colOff>1088048</xdr:colOff>
      <xdr:row>3</xdr:row>
      <xdr:rowOff>66675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61925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85725</xdr:rowOff>
    </xdr:from>
    <xdr:to>
      <xdr:col>9</xdr:col>
      <xdr:colOff>66675</xdr:colOff>
      <xdr:row>4</xdr:row>
      <xdr:rowOff>133350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5325"/>
          <a:ext cx="91344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2125644" cy="60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694766</xdr:colOff>
      <xdr:row>2</xdr:row>
      <xdr:rowOff>22412</xdr:rowOff>
    </xdr:from>
    <xdr:to>
      <xdr:col>9</xdr:col>
      <xdr:colOff>879059</xdr:colOff>
      <xdr:row>4</xdr:row>
      <xdr:rowOff>3362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148" y="336177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179294</xdr:rowOff>
    </xdr:from>
    <xdr:to>
      <xdr:col>10</xdr:col>
      <xdr:colOff>78441</xdr:colOff>
      <xdr:row>4</xdr:row>
      <xdr:rowOff>257175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74059"/>
          <a:ext cx="13402235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1936376</xdr:colOff>
      <xdr:row>4</xdr:row>
      <xdr:rowOff>17929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68736" cy="69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549088</xdr:colOff>
      <xdr:row>1</xdr:row>
      <xdr:rowOff>67235</xdr:rowOff>
    </xdr:from>
    <xdr:to>
      <xdr:col>8</xdr:col>
      <xdr:colOff>733382</xdr:colOff>
      <xdr:row>3</xdr:row>
      <xdr:rowOff>115420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7294" y="224117"/>
          <a:ext cx="214532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89647</xdr:rowOff>
    </xdr:from>
    <xdr:to>
      <xdr:col>9</xdr:col>
      <xdr:colOff>78441</xdr:colOff>
      <xdr:row>4</xdr:row>
      <xdr:rowOff>145676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4412"/>
          <a:ext cx="9637059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ustria/8.%20Present%20y%20Boletin/IV%20TRIM_2017_Present%20y%20Bolet/1_%20GRAFICOS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 nueva"/>
      <sheetName val="Tabla&gt;presidente"/>
      <sheetName val="Por Regiones "/>
      <sheetName val="VARCONT&gt;BOGOTA"/>
      <sheetName val="VARCONT&gt;MEDELLIN"/>
      <sheetName val="VARCONT&gt;CALI"/>
      <sheetName val="VARCONT&gt;COSTA"/>
      <sheetName val="VARCONT&gt;EJE"/>
      <sheetName val="VARCONT&gt;SANTANDERES"/>
      <sheetName val="Matriz"/>
      <sheetName val="reporte"/>
      <sheetName val="Reg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U142"/>
  <sheetViews>
    <sheetView topLeftCell="A4" zoomScale="70" zoomScaleNormal="70" workbookViewId="0">
      <selection activeCell="D149" sqref="D149"/>
    </sheetView>
  </sheetViews>
  <sheetFormatPr baseColWidth="10" defaultColWidth="11.3984375" defaultRowHeight="14.25" x14ac:dyDescent="0.45"/>
  <cols>
    <col min="1" max="1" width="17.73046875" style="2" customWidth="1"/>
    <col min="2" max="2" width="28" style="2" customWidth="1"/>
    <col min="3" max="4" width="12.73046875" style="2" customWidth="1"/>
    <col min="5" max="5" width="16.73046875" style="2" customWidth="1"/>
    <col min="6" max="7" width="12.73046875" style="2" customWidth="1"/>
    <col min="8" max="8" width="16.73046875" style="2" customWidth="1"/>
    <col min="9" max="9" width="12.73046875" style="2" customWidth="1"/>
    <col min="10" max="10" width="16.73046875" style="2" customWidth="1"/>
    <col min="11" max="23" width="12.73046875" style="2" customWidth="1"/>
    <col min="24" max="28" width="16.73046875" style="2" customWidth="1"/>
    <col min="29" max="16384" width="11.3984375" style="2"/>
  </cols>
  <sheetData>
    <row r="1" spans="1:21" x14ac:dyDescent="0.45">
      <c r="A1" s="27"/>
      <c r="B1" s="16"/>
      <c r="C1" s="16"/>
      <c r="D1" s="16"/>
      <c r="E1" s="16"/>
      <c r="F1" s="16"/>
      <c r="G1" s="16"/>
      <c r="H1" s="16"/>
      <c r="I1" s="16"/>
      <c r="J1" s="28"/>
      <c r="K1" s="1"/>
    </row>
    <row r="2" spans="1:21" x14ac:dyDescent="0.45">
      <c r="A2" s="29"/>
      <c r="B2" s="1"/>
      <c r="C2" s="1"/>
      <c r="D2" s="1"/>
      <c r="E2" s="1"/>
      <c r="F2" s="1"/>
      <c r="G2" s="1"/>
      <c r="H2" s="1"/>
      <c r="I2" s="1"/>
      <c r="J2" s="30"/>
      <c r="K2" s="1"/>
    </row>
    <row r="3" spans="1:21" x14ac:dyDescent="0.45">
      <c r="A3" s="29"/>
      <c r="B3" s="1"/>
      <c r="C3" s="1"/>
      <c r="D3" s="1"/>
      <c r="E3" s="1"/>
      <c r="F3" s="1"/>
      <c r="G3" s="1"/>
      <c r="H3" s="1"/>
      <c r="I3" s="1"/>
      <c r="J3" s="30"/>
      <c r="K3" s="1"/>
    </row>
    <row r="4" spans="1:21" x14ac:dyDescent="0.45">
      <c r="A4" s="29"/>
      <c r="B4" s="1"/>
      <c r="C4" s="1"/>
      <c r="D4" s="1"/>
      <c r="E4" s="1"/>
      <c r="F4" s="1"/>
      <c r="G4" s="1"/>
      <c r="H4" s="1"/>
      <c r="I4" s="1"/>
      <c r="J4" s="30"/>
      <c r="K4" s="1"/>
    </row>
    <row r="5" spans="1:21" x14ac:dyDescent="0.45">
      <c r="A5" s="29"/>
      <c r="B5" s="1"/>
      <c r="C5" s="1"/>
      <c r="D5" s="1"/>
      <c r="E5" s="1"/>
      <c r="F5" s="1"/>
      <c r="G5" s="1"/>
      <c r="H5" s="1"/>
      <c r="I5" s="1"/>
      <c r="J5" s="30"/>
      <c r="K5" s="1"/>
    </row>
    <row r="6" spans="1:21" s="3" customFormat="1" ht="22.9" customHeight="1" x14ac:dyDescent="0.35">
      <c r="A6" s="161" t="s">
        <v>0</v>
      </c>
      <c r="B6" s="162"/>
      <c r="C6" s="162"/>
      <c r="D6" s="162"/>
      <c r="E6" s="162"/>
      <c r="F6" s="162"/>
      <c r="G6" s="162"/>
      <c r="H6" s="162"/>
      <c r="I6" s="162"/>
      <c r="J6" s="163"/>
    </row>
    <row r="7" spans="1:21" s="3" customFormat="1" ht="19.149999999999999" customHeight="1" x14ac:dyDescent="0.4">
      <c r="A7" s="20" t="s">
        <v>1</v>
      </c>
      <c r="B7" s="21"/>
      <c r="C7" s="21"/>
      <c r="D7" s="22"/>
      <c r="E7" s="21"/>
      <c r="F7" s="21"/>
      <c r="G7" s="21"/>
      <c r="H7" s="21"/>
      <c r="I7" s="21"/>
      <c r="J7" s="23"/>
    </row>
    <row r="8" spans="1:21" s="3" customFormat="1" ht="21.6" customHeight="1" x14ac:dyDescent="0.4">
      <c r="A8" s="24" t="s">
        <v>2</v>
      </c>
      <c r="B8" s="25"/>
      <c r="C8" s="25"/>
      <c r="D8" s="25"/>
      <c r="E8" s="25"/>
      <c r="F8" s="25"/>
      <c r="G8" s="25"/>
      <c r="H8" s="25"/>
      <c r="I8" s="25"/>
      <c r="J8" s="26"/>
    </row>
    <row r="9" spans="1:21" s="7" customFormat="1" ht="48.6" customHeight="1" x14ac:dyDescent="0.45">
      <c r="A9" s="158" t="s">
        <v>3</v>
      </c>
      <c r="B9" s="158" t="s">
        <v>4</v>
      </c>
      <c r="C9" s="160" t="s">
        <v>5</v>
      </c>
      <c r="D9" s="156"/>
      <c r="E9" s="156"/>
      <c r="F9" s="160" t="s">
        <v>6</v>
      </c>
      <c r="G9" s="156"/>
      <c r="H9" s="156"/>
      <c r="I9" s="160" t="s">
        <v>7</v>
      </c>
      <c r="J9" s="156"/>
      <c r="K9" s="155" t="s">
        <v>8</v>
      </c>
      <c r="L9" s="156"/>
      <c r="M9" s="156"/>
      <c r="N9" s="155" t="s">
        <v>9</v>
      </c>
      <c r="O9" s="156"/>
      <c r="P9" s="155" t="s">
        <v>10</v>
      </c>
      <c r="Q9" s="156"/>
      <c r="R9" s="156"/>
      <c r="S9" s="155" t="s">
        <v>11</v>
      </c>
      <c r="T9" s="156"/>
      <c r="U9" s="18" t="s">
        <v>12</v>
      </c>
    </row>
    <row r="10" spans="1:21" s="7" customFormat="1" ht="43.9" customHeight="1" x14ac:dyDescent="0.45">
      <c r="A10" s="159"/>
      <c r="B10" s="159"/>
      <c r="C10" s="31" t="s">
        <v>13</v>
      </c>
      <c r="D10" s="31" t="s">
        <v>14</v>
      </c>
      <c r="E10" s="31" t="s">
        <v>15</v>
      </c>
      <c r="F10" s="31" t="s">
        <v>13</v>
      </c>
      <c r="G10" s="31" t="s">
        <v>14</v>
      </c>
      <c r="H10" s="31" t="s">
        <v>16</v>
      </c>
      <c r="I10" s="31" t="s">
        <v>17</v>
      </c>
      <c r="J10" s="31" t="s">
        <v>18</v>
      </c>
      <c r="K10" s="47" t="s">
        <v>19</v>
      </c>
      <c r="L10" s="47" t="s">
        <v>20</v>
      </c>
      <c r="M10" s="47" t="s">
        <v>21</v>
      </c>
      <c r="N10" s="47" t="s">
        <v>22</v>
      </c>
      <c r="O10" s="47" t="s">
        <v>23</v>
      </c>
      <c r="P10" s="48" t="s">
        <v>24</v>
      </c>
      <c r="Q10" s="48" t="s">
        <v>20</v>
      </c>
      <c r="R10" s="48" t="s">
        <v>21</v>
      </c>
      <c r="S10" s="47" t="s">
        <v>22</v>
      </c>
      <c r="T10" s="47" t="s">
        <v>23</v>
      </c>
      <c r="U10" s="49" t="s">
        <v>25</v>
      </c>
    </row>
    <row r="11" spans="1:21" s="7" customFormat="1" ht="4.1500000000000004" customHeight="1" x14ac:dyDescent="0.4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s="7" customFormat="1" x14ac:dyDescent="0.45">
      <c r="A12" s="157" t="s">
        <v>26</v>
      </c>
      <c r="B12" s="157"/>
      <c r="C12" s="32">
        <v>2.0145022107938004</v>
      </c>
      <c r="D12" s="32">
        <v>-0.37194438932959262</v>
      </c>
      <c r="E12" s="32">
        <v>-0.37194438932959289</v>
      </c>
      <c r="F12" s="32">
        <v>2.3670196765368967</v>
      </c>
      <c r="G12" s="32">
        <v>-7.6004643652172188E-2</v>
      </c>
      <c r="H12" s="32">
        <v>-7.6004643652175172E-2</v>
      </c>
      <c r="I12" s="32">
        <v>-0.74536509150542329</v>
      </c>
      <c r="J12" s="32">
        <v>-0.7453650915054234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x14ac:dyDescent="0.45">
      <c r="A13" s="8" t="s">
        <v>27</v>
      </c>
      <c r="B13" s="9" t="s">
        <v>28</v>
      </c>
      <c r="C13" s="10">
        <v>3.8041696647119094</v>
      </c>
      <c r="D13" s="10">
        <v>0.80129875505323689</v>
      </c>
      <c r="E13" s="10">
        <v>2.7176269269872065E-2</v>
      </c>
      <c r="F13" s="10">
        <v>4.3592265513612283</v>
      </c>
      <c r="G13" s="10">
        <v>1.3108629705548269</v>
      </c>
      <c r="H13" s="10">
        <v>4.5233725238279641E-2</v>
      </c>
      <c r="I13" s="10">
        <v>5.240245393629217</v>
      </c>
      <c r="J13" s="10">
        <v>0.23694950770400489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45">
      <c r="A14" s="33" t="s">
        <v>27</v>
      </c>
      <c r="B14" s="34" t="s">
        <v>29</v>
      </c>
      <c r="C14" s="17">
        <v>-6.5819242314072213</v>
      </c>
      <c r="D14" s="17">
        <v>-7.6278121216656007</v>
      </c>
      <c r="E14" s="17">
        <v>-0.12968951963693173</v>
      </c>
      <c r="F14" s="17">
        <v>-7.4670415996578861</v>
      </c>
      <c r="G14" s="17">
        <v>-8.4703465709176982</v>
      </c>
      <c r="H14" s="17">
        <v>-0.14863192172081036</v>
      </c>
      <c r="I14" s="17">
        <v>-5.4525838793591745</v>
      </c>
      <c r="J14" s="17">
        <v>-0.27868820281931994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45">
      <c r="A15" s="8" t="s">
        <v>27</v>
      </c>
      <c r="B15" s="9" t="s">
        <v>30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45">
      <c r="A16" s="33" t="s">
        <v>27</v>
      </c>
      <c r="B16" s="34" t="s">
        <v>31</v>
      </c>
      <c r="C16" s="17">
        <v>0.12262641620341963</v>
      </c>
      <c r="D16" s="17">
        <v>-3.6137495947861309</v>
      </c>
      <c r="E16" s="17">
        <v>-1.9178635498064367E-2</v>
      </c>
      <c r="F16" s="17">
        <v>2.5883646663998894</v>
      </c>
      <c r="G16" s="17">
        <v>-1.19328433956295</v>
      </c>
      <c r="H16" s="17">
        <v>-6.2703089404391003E-3</v>
      </c>
      <c r="I16" s="17">
        <v>-4.554529668250817</v>
      </c>
      <c r="J16" s="17">
        <v>-3.0352363190046763E-2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45">
      <c r="A17" s="8" t="s">
        <v>27</v>
      </c>
      <c r="B17" s="9" t="s">
        <v>32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45">
      <c r="A18" s="33" t="s">
        <v>27</v>
      </c>
      <c r="B18" s="34" t="s">
        <v>33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45">
      <c r="A19" s="8" t="s">
        <v>27</v>
      </c>
      <c r="B19" s="9" t="s">
        <v>34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45">
      <c r="A20" s="33" t="s">
        <v>27</v>
      </c>
      <c r="B20" s="34" t="s">
        <v>35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5.5" x14ac:dyDescent="0.45">
      <c r="A21" s="8" t="s">
        <v>27</v>
      </c>
      <c r="B21" s="12" t="s">
        <v>36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45">
      <c r="A22" s="33" t="s">
        <v>27</v>
      </c>
      <c r="B22" s="34" t="s">
        <v>37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4.1500000000000004" customHeight="1" thickBot="1" x14ac:dyDescent="0.5">
      <c r="A23" s="13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14.65" thickTop="1" x14ac:dyDescent="0.45">
      <c r="A24" s="11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s="7" customFormat="1" ht="48.6" customHeight="1" x14ac:dyDescent="0.45">
      <c r="A25" s="158" t="s">
        <v>38</v>
      </c>
      <c r="B25" s="158" t="s">
        <v>4</v>
      </c>
      <c r="C25" s="160" t="s">
        <v>5</v>
      </c>
      <c r="D25" s="156"/>
      <c r="E25" s="156"/>
      <c r="F25" s="160" t="s">
        <v>6</v>
      </c>
      <c r="G25" s="156"/>
      <c r="H25" s="156"/>
      <c r="I25" s="160" t="s">
        <v>7</v>
      </c>
      <c r="J25" s="156"/>
      <c r="K25" s="155" t="s">
        <v>8</v>
      </c>
      <c r="L25" s="156"/>
      <c r="M25" s="156"/>
      <c r="N25" s="155" t="s">
        <v>9</v>
      </c>
      <c r="O25" s="156"/>
      <c r="P25" s="155" t="s">
        <v>10</v>
      </c>
      <c r="Q25" s="156"/>
      <c r="R25" s="156"/>
      <c r="S25" s="155" t="s">
        <v>11</v>
      </c>
      <c r="T25" s="156"/>
      <c r="U25" s="18" t="s">
        <v>12</v>
      </c>
    </row>
    <row r="26" spans="1:21" s="7" customFormat="1" ht="43.9" customHeight="1" x14ac:dyDescent="0.45">
      <c r="A26" s="159"/>
      <c r="B26" s="159"/>
      <c r="C26" s="31" t="s">
        <v>13</v>
      </c>
      <c r="D26" s="31" t="s">
        <v>14</v>
      </c>
      <c r="E26" s="31" t="s">
        <v>15</v>
      </c>
      <c r="F26" s="31" t="s">
        <v>13</v>
      </c>
      <c r="G26" s="31" t="s">
        <v>14</v>
      </c>
      <c r="H26" s="31" t="s">
        <v>16</v>
      </c>
      <c r="I26" s="31" t="s">
        <v>17</v>
      </c>
      <c r="J26" s="31" t="s">
        <v>18</v>
      </c>
      <c r="K26" s="47" t="s">
        <v>19</v>
      </c>
      <c r="L26" s="47" t="s">
        <v>20</v>
      </c>
      <c r="M26" s="47" t="s">
        <v>21</v>
      </c>
      <c r="N26" s="47" t="s">
        <v>22</v>
      </c>
      <c r="O26" s="47" t="s">
        <v>23</v>
      </c>
      <c r="P26" s="48" t="s">
        <v>24</v>
      </c>
      <c r="Q26" s="48" t="s">
        <v>20</v>
      </c>
      <c r="R26" s="48" t="s">
        <v>21</v>
      </c>
      <c r="S26" s="47" t="s">
        <v>22</v>
      </c>
      <c r="T26" s="47" t="s">
        <v>23</v>
      </c>
      <c r="U26" s="49" t="s">
        <v>25</v>
      </c>
    </row>
    <row r="27" spans="1:21" s="7" customFormat="1" ht="7.9" customHeight="1" x14ac:dyDescent="0.4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6"/>
    </row>
    <row r="28" spans="1:21" s="7" customFormat="1" x14ac:dyDescent="0.45">
      <c r="A28" s="157" t="s">
        <v>26</v>
      </c>
      <c r="B28" s="157"/>
      <c r="C28" s="32">
        <v>2.0145022107938004</v>
      </c>
      <c r="D28" s="32">
        <v>-0.37194438932959262</v>
      </c>
      <c r="E28" s="32">
        <v>-0.37194438932959289</v>
      </c>
      <c r="F28" s="32">
        <v>2.3670196765368967</v>
      </c>
      <c r="G28" s="32">
        <v>-7.6004643652172188E-2</v>
      </c>
      <c r="H28" s="32">
        <v>-7.6004643652175172E-2</v>
      </c>
      <c r="I28" s="32">
        <v>-0.74536509150542329</v>
      </c>
      <c r="J28" s="32">
        <v>-0.7453650915054234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x14ac:dyDescent="0.45">
      <c r="A29" s="2" t="s">
        <v>39</v>
      </c>
      <c r="B29" s="2" t="s">
        <v>28</v>
      </c>
    </row>
    <row r="30" spans="1:21" x14ac:dyDescent="0.45">
      <c r="A30" s="35" t="s">
        <v>39</v>
      </c>
      <c r="B30" s="35" t="s">
        <v>40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1:21" x14ac:dyDescent="0.45">
      <c r="A31" s="2" t="s">
        <v>39</v>
      </c>
      <c r="B31" s="2" t="s">
        <v>31</v>
      </c>
    </row>
    <row r="32" spans="1:21" x14ac:dyDescent="0.45">
      <c r="A32" s="35" t="s">
        <v>39</v>
      </c>
      <c r="B32" s="35" t="s">
        <v>32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1:21" x14ac:dyDescent="0.45">
      <c r="A33" s="2" t="s">
        <v>39</v>
      </c>
      <c r="B33" s="2" t="s">
        <v>33</v>
      </c>
    </row>
    <row r="34" spans="1:21" x14ac:dyDescent="0.45">
      <c r="A34" s="35" t="s">
        <v>39</v>
      </c>
      <c r="B34" s="35" t="s">
        <v>34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x14ac:dyDescent="0.45">
      <c r="A35" s="2" t="s">
        <v>39</v>
      </c>
      <c r="B35" s="2" t="s">
        <v>35</v>
      </c>
    </row>
    <row r="36" spans="1:21" x14ac:dyDescent="0.45">
      <c r="A36" s="35" t="s">
        <v>39</v>
      </c>
      <c r="B36" s="35" t="s">
        <v>37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21" ht="4.1500000000000004" customHeight="1" thickBot="1" x14ac:dyDescent="0.5">
      <c r="A37" s="13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ht="14.65" thickTop="1" x14ac:dyDescent="0.45">
      <c r="A38" s="11"/>
      <c r="B38" s="9"/>
      <c r="C38" s="10"/>
      <c r="D38" s="10"/>
      <c r="E38" s="10"/>
      <c r="F38" s="10"/>
      <c r="G38" s="10"/>
      <c r="H38" s="10"/>
      <c r="I38" s="10"/>
      <c r="J38" s="10"/>
      <c r="K38" s="10"/>
    </row>
    <row r="39" spans="1:21" s="7" customFormat="1" ht="48.6" customHeight="1" x14ac:dyDescent="0.45">
      <c r="A39" s="158" t="s">
        <v>41</v>
      </c>
      <c r="B39" s="158" t="s">
        <v>4</v>
      </c>
      <c r="C39" s="160" t="s">
        <v>5</v>
      </c>
      <c r="D39" s="156"/>
      <c r="E39" s="156"/>
      <c r="F39" s="160" t="s">
        <v>6</v>
      </c>
      <c r="G39" s="156"/>
      <c r="H39" s="156"/>
      <c r="I39" s="160" t="s">
        <v>7</v>
      </c>
      <c r="J39" s="156"/>
      <c r="K39" s="155" t="s">
        <v>8</v>
      </c>
      <c r="L39" s="156"/>
      <c r="M39" s="156"/>
      <c r="N39" s="155" t="s">
        <v>9</v>
      </c>
      <c r="O39" s="156"/>
      <c r="P39" s="155" t="s">
        <v>10</v>
      </c>
      <c r="Q39" s="156"/>
      <c r="R39" s="156"/>
      <c r="S39" s="155" t="s">
        <v>11</v>
      </c>
      <c r="T39" s="156"/>
      <c r="U39" s="18" t="s">
        <v>12</v>
      </c>
    </row>
    <row r="40" spans="1:21" s="7" customFormat="1" ht="43.9" customHeight="1" x14ac:dyDescent="0.45">
      <c r="A40" s="159"/>
      <c r="B40" s="159"/>
      <c r="C40" s="31" t="s">
        <v>13</v>
      </c>
      <c r="D40" s="31" t="s">
        <v>14</v>
      </c>
      <c r="E40" s="31" t="s">
        <v>15</v>
      </c>
      <c r="F40" s="31" t="s">
        <v>13</v>
      </c>
      <c r="G40" s="31" t="s">
        <v>14</v>
      </c>
      <c r="H40" s="31" t="s">
        <v>16</v>
      </c>
      <c r="I40" s="31" t="s">
        <v>17</v>
      </c>
      <c r="J40" s="31" t="s">
        <v>18</v>
      </c>
      <c r="K40" s="47" t="s">
        <v>19</v>
      </c>
      <c r="L40" s="47" t="s">
        <v>20</v>
      </c>
      <c r="M40" s="47" t="s">
        <v>21</v>
      </c>
      <c r="N40" s="47" t="s">
        <v>22</v>
      </c>
      <c r="O40" s="47" t="s">
        <v>23</v>
      </c>
      <c r="P40" s="48" t="s">
        <v>24</v>
      </c>
      <c r="Q40" s="48" t="s">
        <v>20</v>
      </c>
      <c r="R40" s="48" t="s">
        <v>21</v>
      </c>
      <c r="S40" s="47" t="s">
        <v>22</v>
      </c>
      <c r="T40" s="47" t="s">
        <v>23</v>
      </c>
      <c r="U40" s="49" t="s">
        <v>25</v>
      </c>
    </row>
    <row r="41" spans="1:21" s="7" customFormat="1" ht="7.9" customHeight="1" x14ac:dyDescent="0.4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6"/>
    </row>
    <row r="42" spans="1:21" s="7" customFormat="1" x14ac:dyDescent="0.45">
      <c r="A42" s="157" t="s">
        <v>26</v>
      </c>
      <c r="B42" s="157"/>
      <c r="C42" s="32">
        <v>2.0145022107938004</v>
      </c>
      <c r="D42" s="32">
        <v>-0.37194438932959262</v>
      </c>
      <c r="E42" s="32">
        <v>-0.37194438932959289</v>
      </c>
      <c r="F42" s="32">
        <v>2.3670196765368967</v>
      </c>
      <c r="G42" s="32">
        <v>-7.6004643652172188E-2</v>
      </c>
      <c r="H42" s="32">
        <v>-7.6004643652175172E-2</v>
      </c>
      <c r="I42" s="32">
        <v>-0.74536509150542329</v>
      </c>
      <c r="J42" s="32">
        <v>-0.7453650915054234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x14ac:dyDescent="0.45">
      <c r="A43" s="8" t="s">
        <v>42</v>
      </c>
      <c r="B43" s="9" t="s">
        <v>28</v>
      </c>
      <c r="C43" s="10">
        <v>3.8041696647119094</v>
      </c>
      <c r="D43" s="10">
        <v>0.80129875505323689</v>
      </c>
      <c r="E43" s="10">
        <v>2.7176269269872065E-2</v>
      </c>
      <c r="F43" s="10">
        <v>4.3592265513612283</v>
      </c>
      <c r="G43" s="10">
        <v>1.3108629705548269</v>
      </c>
      <c r="H43" s="10">
        <v>4.5233725238279641E-2</v>
      </c>
      <c r="I43" s="10">
        <v>5.240245393629217</v>
      </c>
      <c r="J43" s="10">
        <v>0.23694950770400489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x14ac:dyDescent="0.45">
      <c r="A44" s="33" t="s">
        <v>42</v>
      </c>
      <c r="B44" s="34" t="s">
        <v>29</v>
      </c>
      <c r="C44" s="17">
        <v>-6.5819242314072213</v>
      </c>
      <c r="D44" s="17">
        <v>-7.6278121216656007</v>
      </c>
      <c r="E44" s="17">
        <v>-0.12968951963693173</v>
      </c>
      <c r="F44" s="17">
        <v>-7.4670415996578861</v>
      </c>
      <c r="G44" s="17">
        <v>-8.4703465709176982</v>
      </c>
      <c r="H44" s="17">
        <v>-0.14863192172081036</v>
      </c>
      <c r="I44" s="17">
        <v>-5.4525838793591745</v>
      </c>
      <c r="J44" s="17">
        <v>-0.27868820281931994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45">
      <c r="A45" s="8" t="s">
        <v>42</v>
      </c>
      <c r="B45" s="9" t="s">
        <v>30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x14ac:dyDescent="0.45">
      <c r="A46" s="33" t="s">
        <v>42</v>
      </c>
      <c r="B46" s="34" t="s">
        <v>31</v>
      </c>
      <c r="C46" s="17">
        <v>0.12262641620341963</v>
      </c>
      <c r="D46" s="17">
        <v>-3.6137495947861309</v>
      </c>
      <c r="E46" s="17">
        <v>-1.9178635498064367E-2</v>
      </c>
      <c r="F46" s="17">
        <v>2.5883646663998894</v>
      </c>
      <c r="G46" s="17">
        <v>-1.19328433956295</v>
      </c>
      <c r="H46" s="17">
        <v>-6.2703089404391003E-3</v>
      </c>
      <c r="I46" s="17">
        <v>-4.554529668250817</v>
      </c>
      <c r="J46" s="17">
        <v>-3.0352363190046763E-2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45">
      <c r="A47" s="8" t="s">
        <v>42</v>
      </c>
      <c r="B47" s="9" t="s">
        <v>32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x14ac:dyDescent="0.45">
      <c r="A48" s="33" t="s">
        <v>42</v>
      </c>
      <c r="B48" s="34" t="s">
        <v>33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45">
      <c r="A49" s="8" t="s">
        <v>42</v>
      </c>
      <c r="B49" s="9" t="s">
        <v>34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x14ac:dyDescent="0.45">
      <c r="A50" s="33" t="s">
        <v>42</v>
      </c>
      <c r="B50" s="34" t="s">
        <v>35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25.5" x14ac:dyDescent="0.45">
      <c r="A51" s="8" t="s">
        <v>42</v>
      </c>
      <c r="B51" s="12" t="s">
        <v>36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x14ac:dyDescent="0.45">
      <c r="A52" s="33" t="s">
        <v>42</v>
      </c>
      <c r="B52" s="34" t="s">
        <v>37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ht="4.1500000000000004" customHeight="1" thickBot="1" x14ac:dyDescent="0.5">
      <c r="A53" s="13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ht="14.65" thickTop="1" x14ac:dyDescent="0.45">
      <c r="A54" s="11"/>
      <c r="B54" s="9"/>
      <c r="C54" s="10"/>
      <c r="D54" s="10"/>
      <c r="E54" s="10"/>
      <c r="F54" s="10"/>
      <c r="G54" s="10"/>
      <c r="H54" s="10"/>
      <c r="I54" s="10"/>
      <c r="J54" s="10"/>
      <c r="K54" s="10"/>
    </row>
    <row r="55" spans="1:21" s="7" customFormat="1" ht="48.6" customHeight="1" x14ac:dyDescent="0.45">
      <c r="A55" s="158" t="s">
        <v>43</v>
      </c>
      <c r="B55" s="158" t="s">
        <v>4</v>
      </c>
      <c r="C55" s="160" t="s">
        <v>5</v>
      </c>
      <c r="D55" s="156"/>
      <c r="E55" s="156"/>
      <c r="F55" s="160" t="s">
        <v>6</v>
      </c>
      <c r="G55" s="156"/>
      <c r="H55" s="156"/>
      <c r="I55" s="160" t="s">
        <v>7</v>
      </c>
      <c r="J55" s="156"/>
      <c r="K55" s="155" t="s">
        <v>8</v>
      </c>
      <c r="L55" s="156"/>
      <c r="M55" s="156"/>
      <c r="N55" s="155" t="s">
        <v>9</v>
      </c>
      <c r="O55" s="156"/>
      <c r="P55" s="155" t="s">
        <v>10</v>
      </c>
      <c r="Q55" s="156"/>
      <c r="R55" s="156"/>
      <c r="S55" s="155" t="s">
        <v>11</v>
      </c>
      <c r="T55" s="156"/>
      <c r="U55" s="18" t="s">
        <v>12</v>
      </c>
    </row>
    <row r="56" spans="1:21" s="7" customFormat="1" ht="43.9" customHeight="1" x14ac:dyDescent="0.45">
      <c r="A56" s="159"/>
      <c r="B56" s="159"/>
      <c r="C56" s="31" t="s">
        <v>13</v>
      </c>
      <c r="D56" s="31" t="s">
        <v>14</v>
      </c>
      <c r="E56" s="31" t="s">
        <v>15</v>
      </c>
      <c r="F56" s="31" t="s">
        <v>13</v>
      </c>
      <c r="G56" s="31" t="s">
        <v>14</v>
      </c>
      <c r="H56" s="31" t="s">
        <v>16</v>
      </c>
      <c r="I56" s="31" t="s">
        <v>17</v>
      </c>
      <c r="J56" s="31" t="s">
        <v>18</v>
      </c>
      <c r="K56" s="47" t="s">
        <v>19</v>
      </c>
      <c r="L56" s="47" t="s">
        <v>20</v>
      </c>
      <c r="M56" s="47" t="s">
        <v>21</v>
      </c>
      <c r="N56" s="47" t="s">
        <v>22</v>
      </c>
      <c r="O56" s="47" t="s">
        <v>23</v>
      </c>
      <c r="P56" s="48" t="s">
        <v>24</v>
      </c>
      <c r="Q56" s="48" t="s">
        <v>20</v>
      </c>
      <c r="R56" s="48" t="s">
        <v>21</v>
      </c>
      <c r="S56" s="47" t="s">
        <v>22</v>
      </c>
      <c r="T56" s="47" t="s">
        <v>23</v>
      </c>
      <c r="U56" s="49" t="s">
        <v>25</v>
      </c>
    </row>
    <row r="57" spans="1:21" s="7" customFormat="1" ht="7.9" customHeight="1" x14ac:dyDescent="0.4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6"/>
    </row>
    <row r="58" spans="1:21" s="7" customFormat="1" x14ac:dyDescent="0.45">
      <c r="A58" s="157" t="s">
        <v>26</v>
      </c>
      <c r="B58" s="157"/>
      <c r="C58" s="32">
        <v>2.0145022107938004</v>
      </c>
      <c r="D58" s="32">
        <v>-0.37194438932959262</v>
      </c>
      <c r="E58" s="32">
        <v>-0.37194438932959289</v>
      </c>
      <c r="F58" s="32">
        <v>2.3670196765368967</v>
      </c>
      <c r="G58" s="32">
        <v>-7.6004643652172188E-2</v>
      </c>
      <c r="H58" s="32">
        <v>-7.6004643652175172E-2</v>
      </c>
      <c r="I58" s="32">
        <v>-0.74536509150542329</v>
      </c>
      <c r="J58" s="32">
        <v>-0.7453650915054234</v>
      </c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x14ac:dyDescent="0.45">
      <c r="A59" s="2" t="s">
        <v>44</v>
      </c>
      <c r="B59" s="2" t="s">
        <v>28</v>
      </c>
    </row>
    <row r="60" spans="1:21" x14ac:dyDescent="0.45">
      <c r="A60" s="35" t="s">
        <v>44</v>
      </c>
      <c r="B60" s="35" t="s">
        <v>33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1" x14ac:dyDescent="0.45">
      <c r="A61" s="2" t="s">
        <v>44</v>
      </c>
      <c r="B61" s="2" t="s">
        <v>37</v>
      </c>
    </row>
    <row r="62" spans="1:21" ht="4.1500000000000004" customHeight="1" thickBot="1" x14ac:dyDescent="0.5">
      <c r="A62" s="13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spans="1:21" ht="14.65" thickTop="1" x14ac:dyDescent="0.45">
      <c r="A63" s="11"/>
      <c r="B63" s="9"/>
      <c r="C63" s="10"/>
      <c r="D63" s="10"/>
      <c r="E63" s="10"/>
      <c r="F63" s="10"/>
      <c r="G63" s="10"/>
      <c r="H63" s="10"/>
      <c r="I63" s="10"/>
      <c r="J63" s="10"/>
      <c r="K63" s="10"/>
    </row>
    <row r="64" spans="1:21" s="7" customFormat="1" ht="48.6" customHeight="1" x14ac:dyDescent="0.45">
      <c r="A64" s="158" t="s">
        <v>45</v>
      </c>
      <c r="B64" s="158" t="s">
        <v>4</v>
      </c>
      <c r="C64" s="160" t="s">
        <v>5</v>
      </c>
      <c r="D64" s="156"/>
      <c r="E64" s="156"/>
      <c r="F64" s="160" t="s">
        <v>6</v>
      </c>
      <c r="G64" s="156"/>
      <c r="H64" s="156"/>
      <c r="I64" s="160" t="s">
        <v>7</v>
      </c>
      <c r="J64" s="156"/>
      <c r="K64" s="155" t="s">
        <v>8</v>
      </c>
      <c r="L64" s="156"/>
      <c r="M64" s="156"/>
      <c r="N64" s="155" t="s">
        <v>9</v>
      </c>
      <c r="O64" s="156"/>
      <c r="P64" s="155" t="s">
        <v>10</v>
      </c>
      <c r="Q64" s="156"/>
      <c r="R64" s="156"/>
      <c r="S64" s="155" t="s">
        <v>11</v>
      </c>
      <c r="T64" s="156"/>
      <c r="U64" s="18" t="s">
        <v>12</v>
      </c>
    </row>
    <row r="65" spans="1:21" s="7" customFormat="1" ht="43.9" customHeight="1" x14ac:dyDescent="0.45">
      <c r="A65" s="159"/>
      <c r="B65" s="159"/>
      <c r="C65" s="31" t="s">
        <v>13</v>
      </c>
      <c r="D65" s="31" t="s">
        <v>14</v>
      </c>
      <c r="E65" s="31" t="s">
        <v>15</v>
      </c>
      <c r="F65" s="31" t="s">
        <v>13</v>
      </c>
      <c r="G65" s="31" t="s">
        <v>14</v>
      </c>
      <c r="H65" s="31" t="s">
        <v>16</v>
      </c>
      <c r="I65" s="31" t="s">
        <v>17</v>
      </c>
      <c r="J65" s="31" t="s">
        <v>18</v>
      </c>
      <c r="K65" s="47" t="s">
        <v>19</v>
      </c>
      <c r="L65" s="47" t="s">
        <v>20</v>
      </c>
      <c r="M65" s="47" t="s">
        <v>21</v>
      </c>
      <c r="N65" s="47" t="s">
        <v>22</v>
      </c>
      <c r="O65" s="47" t="s">
        <v>23</v>
      </c>
      <c r="P65" s="48" t="s">
        <v>24</v>
      </c>
      <c r="Q65" s="48" t="s">
        <v>20</v>
      </c>
      <c r="R65" s="48" t="s">
        <v>21</v>
      </c>
      <c r="S65" s="47" t="s">
        <v>22</v>
      </c>
      <c r="T65" s="47" t="s">
        <v>23</v>
      </c>
      <c r="U65" s="49" t="s">
        <v>25</v>
      </c>
    </row>
    <row r="66" spans="1:21" s="7" customFormat="1" ht="7.9" customHeight="1" x14ac:dyDescent="0.4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6"/>
    </row>
    <row r="67" spans="1:21" s="7" customFormat="1" x14ac:dyDescent="0.45">
      <c r="A67" s="157" t="s">
        <v>26</v>
      </c>
      <c r="B67" s="157"/>
      <c r="C67" s="32">
        <v>2.0145022107938004</v>
      </c>
      <c r="D67" s="32">
        <v>-0.37194438932959262</v>
      </c>
      <c r="E67" s="32">
        <v>-0.37194438932959289</v>
      </c>
      <c r="F67" s="32">
        <v>2.3670196765368967</v>
      </c>
      <c r="G67" s="32">
        <v>-7.6004643652172188E-2</v>
      </c>
      <c r="H67" s="32">
        <v>-7.6004643652175172E-2</v>
      </c>
      <c r="I67" s="32">
        <v>-0.74536509150542329</v>
      </c>
      <c r="J67" s="32">
        <v>-0.7453650915054234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x14ac:dyDescent="0.45">
      <c r="A68" s="2" t="s">
        <v>46</v>
      </c>
      <c r="B68" s="2" t="s">
        <v>28</v>
      </c>
    </row>
    <row r="69" spans="1:21" x14ac:dyDescent="0.45">
      <c r="A69" s="35" t="s">
        <v>46</v>
      </c>
      <c r="B69" s="35" t="s">
        <v>37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</row>
    <row r="70" spans="1:21" ht="4.1500000000000004" customHeight="1" thickBot="1" x14ac:dyDescent="0.5">
      <c r="A70" s="13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</row>
    <row r="71" spans="1:21" ht="14.65" thickTop="1" x14ac:dyDescent="0.45">
      <c r="A71" s="11"/>
      <c r="B71" s="9"/>
      <c r="C71" s="10"/>
      <c r="D71" s="10"/>
      <c r="E71" s="10"/>
      <c r="F71" s="10"/>
      <c r="G71" s="10"/>
      <c r="H71" s="10"/>
      <c r="I71" s="10"/>
      <c r="J71" s="10"/>
      <c r="K71" s="10"/>
    </row>
    <row r="72" spans="1:21" s="7" customFormat="1" ht="48.6" customHeight="1" x14ac:dyDescent="0.45">
      <c r="A72" s="158" t="s">
        <v>47</v>
      </c>
      <c r="B72" s="158" t="s">
        <v>4</v>
      </c>
      <c r="C72" s="160" t="s">
        <v>5</v>
      </c>
      <c r="D72" s="156"/>
      <c r="E72" s="156"/>
      <c r="F72" s="160" t="s">
        <v>6</v>
      </c>
      <c r="G72" s="156"/>
      <c r="H72" s="156"/>
      <c r="I72" s="160" t="s">
        <v>7</v>
      </c>
      <c r="J72" s="156"/>
      <c r="K72" s="155" t="s">
        <v>8</v>
      </c>
      <c r="L72" s="156"/>
      <c r="M72" s="156"/>
      <c r="N72" s="155" t="s">
        <v>9</v>
      </c>
      <c r="O72" s="156"/>
      <c r="P72" s="155" t="s">
        <v>10</v>
      </c>
      <c r="Q72" s="156"/>
      <c r="R72" s="156"/>
      <c r="S72" s="155" t="s">
        <v>11</v>
      </c>
      <c r="T72" s="156"/>
      <c r="U72" s="18" t="s">
        <v>12</v>
      </c>
    </row>
    <row r="73" spans="1:21" s="7" customFormat="1" ht="43.9" customHeight="1" x14ac:dyDescent="0.45">
      <c r="A73" s="159"/>
      <c r="B73" s="159"/>
      <c r="C73" s="31" t="s">
        <v>13</v>
      </c>
      <c r="D73" s="31" t="s">
        <v>14</v>
      </c>
      <c r="E73" s="31" t="s">
        <v>15</v>
      </c>
      <c r="F73" s="31" t="s">
        <v>13</v>
      </c>
      <c r="G73" s="31" t="s">
        <v>14</v>
      </c>
      <c r="H73" s="31" t="s">
        <v>16</v>
      </c>
      <c r="I73" s="31" t="s">
        <v>17</v>
      </c>
      <c r="J73" s="31" t="s">
        <v>18</v>
      </c>
      <c r="K73" s="47" t="s">
        <v>19</v>
      </c>
      <c r="L73" s="47" t="s">
        <v>20</v>
      </c>
      <c r="M73" s="47" t="s">
        <v>21</v>
      </c>
      <c r="N73" s="47" t="s">
        <v>22</v>
      </c>
      <c r="O73" s="47" t="s">
        <v>23</v>
      </c>
      <c r="P73" s="48" t="s">
        <v>24</v>
      </c>
      <c r="Q73" s="48" t="s">
        <v>20</v>
      </c>
      <c r="R73" s="48" t="s">
        <v>21</v>
      </c>
      <c r="S73" s="47" t="s">
        <v>22</v>
      </c>
      <c r="T73" s="47" t="s">
        <v>23</v>
      </c>
      <c r="U73" s="49" t="s">
        <v>25</v>
      </c>
    </row>
    <row r="74" spans="1:21" s="7" customFormat="1" ht="7.9" customHeight="1" x14ac:dyDescent="0.4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6"/>
    </row>
    <row r="75" spans="1:21" s="7" customFormat="1" x14ac:dyDescent="0.45">
      <c r="A75" s="157" t="s">
        <v>26</v>
      </c>
      <c r="B75" s="157"/>
      <c r="C75" s="32">
        <v>2.0145022107938004</v>
      </c>
      <c r="D75" s="32">
        <v>-0.37194438932959262</v>
      </c>
      <c r="E75" s="32">
        <v>-0.37194438932959289</v>
      </c>
      <c r="F75" s="32">
        <v>2.3670196765368967</v>
      </c>
      <c r="G75" s="32">
        <v>-7.6004643652172188E-2</v>
      </c>
      <c r="H75" s="32">
        <v>-7.6004643652175172E-2</v>
      </c>
      <c r="I75" s="32">
        <v>-0.74536509150542329</v>
      </c>
      <c r="J75" s="32">
        <v>-0.7453650915054234</v>
      </c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x14ac:dyDescent="0.45">
      <c r="A76" s="2" t="s">
        <v>48</v>
      </c>
      <c r="B76" s="2" t="s">
        <v>28</v>
      </c>
    </row>
    <row r="77" spans="1:21" x14ac:dyDescent="0.45">
      <c r="A77" s="35" t="s">
        <v>48</v>
      </c>
      <c r="B77" s="35" t="s">
        <v>40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</row>
    <row r="78" spans="1:21" x14ac:dyDescent="0.45">
      <c r="A78" s="2" t="s">
        <v>48</v>
      </c>
      <c r="B78" s="2" t="s">
        <v>37</v>
      </c>
    </row>
    <row r="79" spans="1:21" ht="4.1500000000000004" customHeight="1" thickBot="1" x14ac:dyDescent="0.5">
      <c r="A79" s="13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</row>
    <row r="80" spans="1:21" ht="14.65" thickTop="1" x14ac:dyDescent="0.45">
      <c r="A80" s="11"/>
      <c r="B80" s="9"/>
      <c r="C80" s="10"/>
      <c r="D80" s="10"/>
      <c r="E80" s="10"/>
      <c r="F80" s="10"/>
      <c r="G80" s="10"/>
      <c r="H80" s="10"/>
      <c r="I80" s="10"/>
      <c r="J80" s="10"/>
      <c r="K80" s="10"/>
    </row>
    <row r="81" spans="1:21" s="7" customFormat="1" ht="48.6" customHeight="1" x14ac:dyDescent="0.45">
      <c r="A81" s="158" t="s">
        <v>49</v>
      </c>
      <c r="B81" s="158" t="s">
        <v>4</v>
      </c>
      <c r="C81" s="160" t="s">
        <v>5</v>
      </c>
      <c r="D81" s="156"/>
      <c r="E81" s="156"/>
      <c r="F81" s="160" t="s">
        <v>6</v>
      </c>
      <c r="G81" s="156"/>
      <c r="H81" s="156"/>
      <c r="I81" s="160" t="s">
        <v>7</v>
      </c>
      <c r="J81" s="156"/>
      <c r="K81" s="155" t="s">
        <v>8</v>
      </c>
      <c r="L81" s="156"/>
      <c r="M81" s="156"/>
      <c r="N81" s="155" t="s">
        <v>9</v>
      </c>
      <c r="O81" s="156"/>
      <c r="P81" s="155" t="s">
        <v>10</v>
      </c>
      <c r="Q81" s="156"/>
      <c r="R81" s="156"/>
      <c r="S81" s="155" t="s">
        <v>11</v>
      </c>
      <c r="T81" s="156"/>
      <c r="U81" s="18" t="s">
        <v>12</v>
      </c>
    </row>
    <row r="82" spans="1:21" s="7" customFormat="1" ht="43.9" customHeight="1" x14ac:dyDescent="0.45">
      <c r="A82" s="159"/>
      <c r="B82" s="159"/>
      <c r="C82" s="31" t="s">
        <v>13</v>
      </c>
      <c r="D82" s="31" t="s">
        <v>14</v>
      </c>
      <c r="E82" s="31" t="s">
        <v>15</v>
      </c>
      <c r="F82" s="31" t="s">
        <v>13</v>
      </c>
      <c r="G82" s="31" t="s">
        <v>14</v>
      </c>
      <c r="H82" s="31" t="s">
        <v>16</v>
      </c>
      <c r="I82" s="31" t="s">
        <v>17</v>
      </c>
      <c r="J82" s="31" t="s">
        <v>18</v>
      </c>
      <c r="K82" s="47" t="s">
        <v>19</v>
      </c>
      <c r="L82" s="47" t="s">
        <v>20</v>
      </c>
      <c r="M82" s="47" t="s">
        <v>21</v>
      </c>
      <c r="N82" s="47" t="s">
        <v>22</v>
      </c>
      <c r="O82" s="47" t="s">
        <v>23</v>
      </c>
      <c r="P82" s="48" t="s">
        <v>24</v>
      </c>
      <c r="Q82" s="48" t="s">
        <v>20</v>
      </c>
      <c r="R82" s="48" t="s">
        <v>21</v>
      </c>
      <c r="S82" s="47" t="s">
        <v>22</v>
      </c>
      <c r="T82" s="47" t="s">
        <v>23</v>
      </c>
      <c r="U82" s="49" t="s">
        <v>25</v>
      </c>
    </row>
    <row r="83" spans="1:21" s="7" customFormat="1" ht="7.9" customHeight="1" x14ac:dyDescent="0.4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6"/>
    </row>
    <row r="84" spans="1:21" s="7" customFormat="1" x14ac:dyDescent="0.45">
      <c r="A84" s="157" t="s">
        <v>26</v>
      </c>
      <c r="B84" s="157"/>
      <c r="C84" s="32">
        <v>2.0145022107938004</v>
      </c>
      <c r="D84" s="32">
        <v>-0.37194438932959262</v>
      </c>
      <c r="E84" s="32">
        <v>-0.37194438932959289</v>
      </c>
      <c r="F84" s="32">
        <v>2.3670196765368967</v>
      </c>
      <c r="G84" s="32">
        <v>-7.6004643652172188E-2</v>
      </c>
      <c r="H84" s="32">
        <v>-7.6004643652175172E-2</v>
      </c>
      <c r="I84" s="32">
        <v>-0.74536509150542329</v>
      </c>
      <c r="J84" s="32">
        <v>-0.7453650915054234</v>
      </c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x14ac:dyDescent="0.45">
      <c r="A85" s="2" t="s">
        <v>50</v>
      </c>
      <c r="B85" s="2" t="s">
        <v>28</v>
      </c>
      <c r="C85" s="10">
        <v>3.8041696647119094</v>
      </c>
      <c r="D85" s="10">
        <v>0.80129875505323689</v>
      </c>
      <c r="E85" s="10">
        <v>2.7176269269872065E-2</v>
      </c>
      <c r="F85" s="10">
        <v>4.3592265513612283</v>
      </c>
      <c r="G85" s="10">
        <v>1.3108629705548269</v>
      </c>
      <c r="H85" s="10">
        <v>4.5233725238279641E-2</v>
      </c>
      <c r="I85" s="10">
        <v>5.240245393629217</v>
      </c>
      <c r="J85" s="10">
        <v>0.23694950770400489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x14ac:dyDescent="0.45">
      <c r="A86" s="35" t="s">
        <v>50</v>
      </c>
      <c r="B86" s="35" t="s">
        <v>29</v>
      </c>
      <c r="C86" s="17">
        <v>-6.5819242314072213</v>
      </c>
      <c r="D86" s="17">
        <v>-7.6278121216656007</v>
      </c>
      <c r="E86" s="17">
        <v>-0.12968951963693173</v>
      </c>
      <c r="F86" s="17">
        <v>-7.4670415996578861</v>
      </c>
      <c r="G86" s="17">
        <v>-8.4703465709176982</v>
      </c>
      <c r="H86" s="17">
        <v>-0.14863192172081036</v>
      </c>
      <c r="I86" s="17">
        <v>-5.4525838793591745</v>
      </c>
      <c r="J86" s="17">
        <v>-0.27868820281931994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45">
      <c r="A87" s="2" t="s">
        <v>50</v>
      </c>
      <c r="B87" s="2" t="s">
        <v>30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x14ac:dyDescent="0.45">
      <c r="A88" s="35" t="s">
        <v>50</v>
      </c>
      <c r="B88" s="35" t="s">
        <v>31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45">
      <c r="A89" s="2" t="s">
        <v>50</v>
      </c>
      <c r="B89" s="2" t="s">
        <v>33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x14ac:dyDescent="0.45">
      <c r="A90" s="35" t="s">
        <v>50</v>
      </c>
      <c r="B90" s="35" t="s">
        <v>34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45">
      <c r="A91" s="2" t="s">
        <v>50</v>
      </c>
      <c r="B91" s="2" t="s">
        <v>35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ht="25.5" x14ac:dyDescent="0.45">
      <c r="A92" s="33" t="s">
        <v>50</v>
      </c>
      <c r="B92" s="36" t="s">
        <v>36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45">
      <c r="A93" s="2" t="s">
        <v>50</v>
      </c>
      <c r="B93" s="2" t="s">
        <v>37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ht="4.1500000000000004" customHeight="1" thickBot="1" x14ac:dyDescent="0.5">
      <c r="A94" s="13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</row>
    <row r="95" spans="1:21" ht="14.65" thickTop="1" x14ac:dyDescent="0.45">
      <c r="A95" s="11"/>
      <c r="B95" s="9"/>
      <c r="C95" s="10"/>
      <c r="D95" s="10"/>
      <c r="E95" s="10"/>
      <c r="F95" s="10"/>
      <c r="G95" s="10"/>
      <c r="H95" s="10"/>
      <c r="I95" s="10"/>
      <c r="J95" s="10"/>
      <c r="K95" s="10"/>
    </row>
    <row r="96" spans="1:21" s="7" customFormat="1" ht="48.6" customHeight="1" x14ac:dyDescent="0.45">
      <c r="A96" s="158" t="s">
        <v>51</v>
      </c>
      <c r="B96" s="158" t="s">
        <v>4</v>
      </c>
      <c r="C96" s="160" t="s">
        <v>5</v>
      </c>
      <c r="D96" s="156"/>
      <c r="E96" s="156"/>
      <c r="F96" s="160" t="s">
        <v>6</v>
      </c>
      <c r="G96" s="156"/>
      <c r="H96" s="156"/>
      <c r="I96" s="160" t="s">
        <v>7</v>
      </c>
      <c r="J96" s="156"/>
      <c r="K96" s="155" t="s">
        <v>8</v>
      </c>
      <c r="L96" s="156"/>
      <c r="M96" s="156"/>
      <c r="N96" s="155" t="s">
        <v>9</v>
      </c>
      <c r="O96" s="156"/>
      <c r="P96" s="155" t="s">
        <v>10</v>
      </c>
      <c r="Q96" s="156"/>
      <c r="R96" s="156"/>
      <c r="S96" s="155" t="s">
        <v>11</v>
      </c>
      <c r="T96" s="156"/>
      <c r="U96" s="18" t="s">
        <v>12</v>
      </c>
    </row>
    <row r="97" spans="1:21" s="7" customFormat="1" ht="43.9" customHeight="1" x14ac:dyDescent="0.45">
      <c r="A97" s="159"/>
      <c r="B97" s="159"/>
      <c r="C97" s="31" t="s">
        <v>13</v>
      </c>
      <c r="D97" s="31" t="s">
        <v>14</v>
      </c>
      <c r="E97" s="31" t="s">
        <v>15</v>
      </c>
      <c r="F97" s="31" t="s">
        <v>13</v>
      </c>
      <c r="G97" s="31" t="s">
        <v>14</v>
      </c>
      <c r="H97" s="31" t="s">
        <v>16</v>
      </c>
      <c r="I97" s="31" t="s">
        <v>17</v>
      </c>
      <c r="J97" s="31" t="s">
        <v>18</v>
      </c>
      <c r="K97" s="47" t="s">
        <v>19</v>
      </c>
      <c r="L97" s="47" t="s">
        <v>20</v>
      </c>
      <c r="M97" s="47" t="s">
        <v>21</v>
      </c>
      <c r="N97" s="47" t="s">
        <v>22</v>
      </c>
      <c r="O97" s="47" t="s">
        <v>23</v>
      </c>
      <c r="P97" s="48" t="s">
        <v>24</v>
      </c>
      <c r="Q97" s="48" t="s">
        <v>20</v>
      </c>
      <c r="R97" s="48" t="s">
        <v>21</v>
      </c>
      <c r="S97" s="47" t="s">
        <v>22</v>
      </c>
      <c r="T97" s="47" t="s">
        <v>23</v>
      </c>
      <c r="U97" s="49" t="s">
        <v>25</v>
      </c>
    </row>
    <row r="98" spans="1:21" s="7" customFormat="1" ht="7.9" customHeight="1" x14ac:dyDescent="0.4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6"/>
    </row>
    <row r="99" spans="1:21" s="7" customFormat="1" x14ac:dyDescent="0.45">
      <c r="A99" s="157" t="s">
        <v>26</v>
      </c>
      <c r="B99" s="157"/>
      <c r="C99" s="32">
        <v>2.0145022107938004</v>
      </c>
      <c r="D99" s="32">
        <v>-0.37194438932959262</v>
      </c>
      <c r="E99" s="32">
        <v>-0.37194438932959289</v>
      </c>
      <c r="F99" s="32">
        <v>2.3670196765368967</v>
      </c>
      <c r="G99" s="32">
        <v>-7.6004643652172188E-2</v>
      </c>
      <c r="H99" s="32">
        <v>-7.6004643652175172E-2</v>
      </c>
      <c r="I99" s="32">
        <v>-0.74536509150542329</v>
      </c>
      <c r="J99" s="32">
        <v>-0.7453650915054234</v>
      </c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x14ac:dyDescent="0.45">
      <c r="A100" s="2" t="s">
        <v>52</v>
      </c>
      <c r="B100" s="2" t="s">
        <v>28</v>
      </c>
      <c r="C100" s="10">
        <v>3.8041696647119094</v>
      </c>
      <c r="D100" s="10">
        <v>0.80129875505323689</v>
      </c>
      <c r="E100" s="10">
        <v>2.7176269269872065E-2</v>
      </c>
      <c r="F100" s="10">
        <v>4.3592265513612283</v>
      </c>
      <c r="G100" s="10">
        <v>1.3108629705548269</v>
      </c>
      <c r="H100" s="10">
        <v>4.5233725238279641E-2</v>
      </c>
      <c r="I100" s="10">
        <v>5.240245393629217</v>
      </c>
      <c r="J100" s="10">
        <v>0.23694950770400489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x14ac:dyDescent="0.45">
      <c r="A101" s="35" t="s">
        <v>52</v>
      </c>
      <c r="B101" s="35" t="s">
        <v>29</v>
      </c>
      <c r="C101" s="17">
        <v>-6.5819242314072213</v>
      </c>
      <c r="D101" s="17">
        <v>-7.6278121216656007</v>
      </c>
      <c r="E101" s="17">
        <v>-0.12968951963693173</v>
      </c>
      <c r="F101" s="17">
        <v>-7.4670415996578861</v>
      </c>
      <c r="G101" s="17">
        <v>-8.4703465709176982</v>
      </c>
      <c r="H101" s="17">
        <v>-0.14863192172081036</v>
      </c>
      <c r="I101" s="17">
        <v>-5.4525838793591745</v>
      </c>
      <c r="J101" s="17">
        <v>-0.27868820281931994</v>
      </c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x14ac:dyDescent="0.45">
      <c r="A102" s="2" t="s">
        <v>52</v>
      </c>
      <c r="B102" s="2" t="s">
        <v>30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x14ac:dyDescent="0.45">
      <c r="A103" s="35" t="s">
        <v>52</v>
      </c>
      <c r="B103" s="35" t="s">
        <v>33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x14ac:dyDescent="0.45">
      <c r="A104" s="2" t="s">
        <v>52</v>
      </c>
      <c r="B104" s="2" t="s">
        <v>37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ht="4.1500000000000004" customHeight="1" thickBot="1" x14ac:dyDescent="0.5">
      <c r="A105" s="13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:21" ht="14.65" thickTop="1" x14ac:dyDescent="0.45">
      <c r="A106" s="11"/>
      <c r="B106" s="9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21" s="7" customFormat="1" ht="48.6" customHeight="1" x14ac:dyDescent="0.45">
      <c r="A107" s="158" t="s">
        <v>53</v>
      </c>
      <c r="B107" s="158" t="s">
        <v>4</v>
      </c>
      <c r="C107" s="160" t="s">
        <v>5</v>
      </c>
      <c r="D107" s="156"/>
      <c r="E107" s="156"/>
      <c r="F107" s="160" t="s">
        <v>6</v>
      </c>
      <c r="G107" s="156"/>
      <c r="H107" s="156"/>
      <c r="I107" s="160" t="s">
        <v>7</v>
      </c>
      <c r="J107" s="156"/>
      <c r="K107" s="155" t="s">
        <v>8</v>
      </c>
      <c r="L107" s="156"/>
      <c r="M107" s="156"/>
      <c r="N107" s="155" t="s">
        <v>9</v>
      </c>
      <c r="O107" s="156"/>
      <c r="P107" s="155" t="s">
        <v>10</v>
      </c>
      <c r="Q107" s="156"/>
      <c r="R107" s="156"/>
      <c r="S107" s="155" t="s">
        <v>11</v>
      </c>
      <c r="T107" s="156"/>
      <c r="U107" s="18" t="s">
        <v>12</v>
      </c>
    </row>
    <row r="108" spans="1:21" s="7" customFormat="1" ht="43.9" customHeight="1" x14ac:dyDescent="0.45">
      <c r="A108" s="159"/>
      <c r="B108" s="159"/>
      <c r="C108" s="31" t="s">
        <v>13</v>
      </c>
      <c r="D108" s="31" t="s">
        <v>14</v>
      </c>
      <c r="E108" s="31" t="s">
        <v>15</v>
      </c>
      <c r="F108" s="31" t="s">
        <v>13</v>
      </c>
      <c r="G108" s="31" t="s">
        <v>14</v>
      </c>
      <c r="H108" s="31" t="s">
        <v>16</v>
      </c>
      <c r="I108" s="31" t="s">
        <v>17</v>
      </c>
      <c r="J108" s="31" t="s">
        <v>18</v>
      </c>
      <c r="K108" s="47" t="s">
        <v>19</v>
      </c>
      <c r="L108" s="47" t="s">
        <v>20</v>
      </c>
      <c r="M108" s="47" t="s">
        <v>21</v>
      </c>
      <c r="N108" s="47" t="s">
        <v>22</v>
      </c>
      <c r="O108" s="47" t="s">
        <v>23</v>
      </c>
      <c r="P108" s="48" t="s">
        <v>24</v>
      </c>
      <c r="Q108" s="48" t="s">
        <v>20</v>
      </c>
      <c r="R108" s="48" t="s">
        <v>21</v>
      </c>
      <c r="S108" s="47" t="s">
        <v>22</v>
      </c>
      <c r="T108" s="47" t="s">
        <v>23</v>
      </c>
      <c r="U108" s="49" t="s">
        <v>25</v>
      </c>
    </row>
    <row r="109" spans="1:21" s="7" customFormat="1" ht="7.9" customHeight="1" x14ac:dyDescent="0.4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6"/>
    </row>
    <row r="110" spans="1:21" s="7" customFormat="1" x14ac:dyDescent="0.45">
      <c r="A110" s="157" t="s">
        <v>26</v>
      </c>
      <c r="B110" s="157"/>
      <c r="C110" s="32">
        <v>2.0145022107938004</v>
      </c>
      <c r="D110" s="32">
        <v>-0.37194438932959262</v>
      </c>
      <c r="E110" s="32">
        <v>-0.37194438932959289</v>
      </c>
      <c r="F110" s="32">
        <v>2.3670196765368967</v>
      </c>
      <c r="G110" s="32">
        <v>-7.6004643652172188E-2</v>
      </c>
      <c r="H110" s="32">
        <v>-7.6004643652175172E-2</v>
      </c>
      <c r="I110" s="32">
        <v>-0.74536509150542329</v>
      </c>
      <c r="J110" s="32">
        <v>-0.7453650915054234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 x14ac:dyDescent="0.45">
      <c r="A111" s="2" t="s">
        <v>54</v>
      </c>
      <c r="B111" s="2" t="s">
        <v>28</v>
      </c>
    </row>
    <row r="112" spans="1:21" x14ac:dyDescent="0.45">
      <c r="A112" s="35" t="s">
        <v>54</v>
      </c>
      <c r="B112" s="35" t="s">
        <v>40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</row>
    <row r="113" spans="1:21" x14ac:dyDescent="0.45">
      <c r="A113" s="2" t="s">
        <v>54</v>
      </c>
      <c r="B113" s="2" t="s">
        <v>31</v>
      </c>
    </row>
    <row r="114" spans="1:21" x14ac:dyDescent="0.45">
      <c r="A114" s="35" t="s">
        <v>54</v>
      </c>
      <c r="B114" s="35" t="s">
        <v>32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</row>
    <row r="115" spans="1:21" x14ac:dyDescent="0.45">
      <c r="A115" s="2" t="s">
        <v>54</v>
      </c>
      <c r="B115" s="2" t="s">
        <v>33</v>
      </c>
    </row>
    <row r="116" spans="1:21" x14ac:dyDescent="0.45">
      <c r="A116" s="35" t="s">
        <v>54</v>
      </c>
      <c r="B116" s="35" t="s">
        <v>34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</row>
    <row r="117" spans="1:21" x14ac:dyDescent="0.45">
      <c r="A117" s="2" t="s">
        <v>54</v>
      </c>
      <c r="B117" s="2" t="s">
        <v>35</v>
      </c>
    </row>
    <row r="118" spans="1:21" x14ac:dyDescent="0.45">
      <c r="A118" s="35" t="s">
        <v>54</v>
      </c>
      <c r="B118" s="35" t="s">
        <v>37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</row>
    <row r="119" spans="1:21" ht="4.1500000000000004" customHeight="1" thickBot="1" x14ac:dyDescent="0.5">
      <c r="A119" s="13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:21" ht="14.65" thickTop="1" x14ac:dyDescent="0.45">
      <c r="A120" s="4"/>
      <c r="B120" s="3"/>
      <c r="C120" s="4"/>
      <c r="D120" s="3"/>
      <c r="E120" s="3"/>
      <c r="F120" s="3"/>
      <c r="G120" s="3"/>
      <c r="H120" s="3"/>
      <c r="I120" s="3"/>
      <c r="J120" s="5"/>
    </row>
    <row r="121" spans="1:21" s="7" customFormat="1" ht="48.6" customHeight="1" x14ac:dyDescent="0.45">
      <c r="A121" s="158" t="s">
        <v>55</v>
      </c>
      <c r="B121" s="158" t="s">
        <v>26</v>
      </c>
      <c r="C121" s="160" t="s">
        <v>5</v>
      </c>
      <c r="D121" s="156"/>
      <c r="E121" s="156"/>
      <c r="F121" s="160" t="s">
        <v>6</v>
      </c>
      <c r="G121" s="156"/>
      <c r="H121" s="156"/>
      <c r="I121" s="160" t="s">
        <v>7</v>
      </c>
      <c r="J121" s="156"/>
      <c r="K121" s="155" t="s">
        <v>8</v>
      </c>
      <c r="L121" s="156"/>
      <c r="M121" s="156"/>
      <c r="N121" s="155" t="s">
        <v>9</v>
      </c>
      <c r="O121" s="156"/>
      <c r="P121" s="155" t="s">
        <v>10</v>
      </c>
      <c r="Q121" s="156"/>
      <c r="R121" s="156"/>
      <c r="S121" s="155" t="s">
        <v>11</v>
      </c>
      <c r="T121" s="156"/>
      <c r="U121" s="18" t="s">
        <v>12</v>
      </c>
    </row>
    <row r="122" spans="1:21" s="7" customFormat="1" ht="43.9" customHeight="1" x14ac:dyDescent="0.45">
      <c r="A122" s="159"/>
      <c r="B122" s="159"/>
      <c r="C122" s="31" t="s">
        <v>13</v>
      </c>
      <c r="D122" s="31" t="s">
        <v>14</v>
      </c>
      <c r="E122" s="31" t="s">
        <v>15</v>
      </c>
      <c r="F122" s="31" t="s">
        <v>13</v>
      </c>
      <c r="G122" s="31" t="s">
        <v>14</v>
      </c>
      <c r="H122" s="31" t="s">
        <v>16</v>
      </c>
      <c r="I122" s="31" t="s">
        <v>17</v>
      </c>
      <c r="J122" s="31" t="s">
        <v>18</v>
      </c>
      <c r="K122" s="47" t="s">
        <v>19</v>
      </c>
      <c r="L122" s="47" t="s">
        <v>20</v>
      </c>
      <c r="M122" s="47" t="s">
        <v>21</v>
      </c>
      <c r="N122" s="47" t="s">
        <v>22</v>
      </c>
      <c r="O122" s="47" t="s">
        <v>23</v>
      </c>
      <c r="P122" s="48" t="s">
        <v>24</v>
      </c>
      <c r="Q122" s="48" t="s">
        <v>20</v>
      </c>
      <c r="R122" s="48" t="s">
        <v>21</v>
      </c>
      <c r="S122" s="47" t="s">
        <v>22</v>
      </c>
      <c r="T122" s="47" t="s">
        <v>23</v>
      </c>
      <c r="U122" s="49" t="s">
        <v>25</v>
      </c>
    </row>
    <row r="123" spans="1:21" ht="6" customHeight="1" x14ac:dyDescent="0.45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21" x14ac:dyDescent="0.45">
      <c r="A124" s="157" t="s">
        <v>56</v>
      </c>
      <c r="B124" s="157"/>
      <c r="C124" s="32">
        <v>2.0145022107938004</v>
      </c>
      <c r="D124" s="32">
        <v>-0.37194438932959262</v>
      </c>
      <c r="E124" s="32">
        <v>-0.37194438932959289</v>
      </c>
      <c r="F124" s="32">
        <v>2.3670196765368967</v>
      </c>
      <c r="G124" s="32">
        <v>-7.6004643652172188E-2</v>
      </c>
      <c r="H124" s="32">
        <v>-7.6004643652175172E-2</v>
      </c>
      <c r="I124" s="32">
        <v>-0.74536509150542329</v>
      </c>
      <c r="J124" s="32">
        <v>-0.7453650915054234</v>
      </c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</row>
    <row r="125" spans="1:21" x14ac:dyDescent="0.45">
      <c r="A125" s="37" t="s">
        <v>57</v>
      </c>
    </row>
    <row r="126" spans="1:21" x14ac:dyDescent="0.45">
      <c r="A126" s="38" t="s">
        <v>58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</row>
    <row r="127" spans="1:21" x14ac:dyDescent="0.45">
      <c r="A127" s="37" t="s">
        <v>59</v>
      </c>
    </row>
    <row r="128" spans="1:21" x14ac:dyDescent="0.45">
      <c r="A128" s="38" t="s">
        <v>60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</row>
    <row r="129" spans="1:21" x14ac:dyDescent="0.45">
      <c r="A129" s="37" t="s">
        <v>61</v>
      </c>
    </row>
    <row r="130" spans="1:21" x14ac:dyDescent="0.45">
      <c r="A130" s="38" t="s">
        <v>62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</row>
    <row r="131" spans="1:21" x14ac:dyDescent="0.45">
      <c r="A131" s="37" t="s">
        <v>63</v>
      </c>
    </row>
    <row r="132" spans="1:21" x14ac:dyDescent="0.45">
      <c r="A132" s="38" t="s">
        <v>64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</row>
    <row r="133" spans="1:21" x14ac:dyDescent="0.45">
      <c r="A133" s="37" t="s">
        <v>65</v>
      </c>
    </row>
    <row r="134" spans="1:21" x14ac:dyDescent="0.45">
      <c r="A134" s="38" t="s">
        <v>66</v>
      </c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</row>
    <row r="135" spans="1:21" x14ac:dyDescent="0.45">
      <c r="A135" s="37" t="s">
        <v>67</v>
      </c>
    </row>
    <row r="136" spans="1:21" x14ac:dyDescent="0.45">
      <c r="A136" s="38" t="s">
        <v>68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</row>
    <row r="137" spans="1:21" ht="5.45" customHeight="1" thickBot="1" x14ac:dyDescent="0.5">
      <c r="A137" s="13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:21" ht="14.65" thickTop="1" x14ac:dyDescent="0.45">
      <c r="A138" s="11"/>
      <c r="B138" s="9"/>
      <c r="C138" s="10"/>
      <c r="D138" s="10"/>
      <c r="E138" s="10"/>
      <c r="F138" s="10"/>
      <c r="G138" s="10"/>
      <c r="H138" s="10"/>
      <c r="I138" s="10"/>
      <c r="J138" s="10"/>
    </row>
    <row r="139" spans="1:21" x14ac:dyDescent="0.45">
      <c r="A139" s="46" t="s">
        <v>69</v>
      </c>
      <c r="B139" s="39"/>
      <c r="C139" s="39"/>
      <c r="D139" s="39"/>
      <c r="E139" s="39"/>
      <c r="F139" s="39"/>
      <c r="G139" s="39"/>
      <c r="H139" s="39"/>
      <c r="I139" s="39"/>
      <c r="J139" s="40"/>
    </row>
    <row r="140" spans="1:21" x14ac:dyDescent="0.45">
      <c r="A140" s="41" t="s">
        <v>70</v>
      </c>
      <c r="J140" s="42"/>
    </row>
    <row r="141" spans="1:21" x14ac:dyDescent="0.45">
      <c r="A141" s="41" t="s">
        <v>71</v>
      </c>
      <c r="J141" s="42"/>
    </row>
    <row r="142" spans="1:21" x14ac:dyDescent="0.45">
      <c r="A142" s="43" t="s">
        <v>72</v>
      </c>
      <c r="B142" s="44"/>
      <c r="C142" s="44"/>
      <c r="D142" s="44"/>
      <c r="E142" s="44"/>
      <c r="F142" s="44"/>
      <c r="G142" s="44"/>
      <c r="H142" s="44"/>
      <c r="I142" s="44"/>
      <c r="J142" s="45"/>
    </row>
  </sheetData>
  <mergeCells count="101">
    <mergeCell ref="A42:B42"/>
    <mergeCell ref="I55:J55"/>
    <mergeCell ref="F39:H39"/>
    <mergeCell ref="I39:J39"/>
    <mergeCell ref="S25:T25"/>
    <mergeCell ref="A12:B12"/>
    <mergeCell ref="K9:M9"/>
    <mergeCell ref="A6:J6"/>
    <mergeCell ref="A9:A10"/>
    <mergeCell ref="B9:B10"/>
    <mergeCell ref="C9:E9"/>
    <mergeCell ref="F9:H9"/>
    <mergeCell ref="I9:J9"/>
    <mergeCell ref="A25:A26"/>
    <mergeCell ref="B25:B26"/>
    <mergeCell ref="C25:E25"/>
    <mergeCell ref="F25:H25"/>
    <mergeCell ref="I25:J25"/>
    <mergeCell ref="A28:B28"/>
    <mergeCell ref="A39:A40"/>
    <mergeCell ref="B39:B40"/>
    <mergeCell ref="C39:E39"/>
    <mergeCell ref="A55:A56"/>
    <mergeCell ref="B55:B56"/>
    <mergeCell ref="C55:E55"/>
    <mergeCell ref="F55:H55"/>
    <mergeCell ref="I96:J96"/>
    <mergeCell ref="A110:B110"/>
    <mergeCell ref="A121:A122"/>
    <mergeCell ref="B121:B122"/>
    <mergeCell ref="C121:E121"/>
    <mergeCell ref="F121:H121"/>
    <mergeCell ref="I121:J121"/>
    <mergeCell ref="A99:B99"/>
    <mergeCell ref="A107:A108"/>
    <mergeCell ref="B107:B108"/>
    <mergeCell ref="C107:E107"/>
    <mergeCell ref="F107:H107"/>
    <mergeCell ref="F72:H72"/>
    <mergeCell ref="I72:J72"/>
    <mergeCell ref="A64:A65"/>
    <mergeCell ref="B64:B65"/>
    <mergeCell ref="C64:E64"/>
    <mergeCell ref="F64:H64"/>
    <mergeCell ref="I64:J64"/>
    <mergeCell ref="A124:B124"/>
    <mergeCell ref="A96:A97"/>
    <mergeCell ref="B96:B97"/>
    <mergeCell ref="C96:E96"/>
    <mergeCell ref="F96:H96"/>
    <mergeCell ref="A84:B84"/>
    <mergeCell ref="F81:H81"/>
    <mergeCell ref="I81:J81"/>
    <mergeCell ref="A58:B58"/>
    <mergeCell ref="A67:B67"/>
    <mergeCell ref="A75:B75"/>
    <mergeCell ref="A81:A82"/>
    <mergeCell ref="B81:B82"/>
    <mergeCell ref="C81:E81"/>
    <mergeCell ref="A72:A73"/>
    <mergeCell ref="B72:B73"/>
    <mergeCell ref="C72:E72"/>
    <mergeCell ref="I107:J107"/>
    <mergeCell ref="N9:O9"/>
    <mergeCell ref="K25:M25"/>
    <mergeCell ref="N25:O25"/>
    <mergeCell ref="P25:R25"/>
    <mergeCell ref="S9:T9"/>
    <mergeCell ref="P9:R9"/>
    <mergeCell ref="K121:M121"/>
    <mergeCell ref="N121:O121"/>
    <mergeCell ref="P121:R121"/>
    <mergeCell ref="S121:T121"/>
    <mergeCell ref="K55:M55"/>
    <mergeCell ref="N55:O55"/>
    <mergeCell ref="P55:R55"/>
    <mergeCell ref="S55:T55"/>
    <mergeCell ref="K39:M39"/>
    <mergeCell ref="N39:O39"/>
    <mergeCell ref="P39:R39"/>
    <mergeCell ref="S39:T39"/>
    <mergeCell ref="K96:M96"/>
    <mergeCell ref="N96:O96"/>
    <mergeCell ref="P96:R96"/>
    <mergeCell ref="S96:T96"/>
    <mergeCell ref="K107:M107"/>
    <mergeCell ref="N107:O107"/>
    <mergeCell ref="P107:R107"/>
    <mergeCell ref="S107:T107"/>
    <mergeCell ref="K64:M64"/>
    <mergeCell ref="N64:O64"/>
    <mergeCell ref="P64:R64"/>
    <mergeCell ref="S64:T64"/>
    <mergeCell ref="K72:M72"/>
    <mergeCell ref="N72:O72"/>
    <mergeCell ref="P72:R72"/>
    <mergeCell ref="S72:T72"/>
    <mergeCell ref="K81:M81"/>
    <mergeCell ref="N81:O81"/>
    <mergeCell ref="P81:R81"/>
    <mergeCell ref="S81:T8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27"/>
  <sheetViews>
    <sheetView showGridLines="0" zoomScale="85" zoomScaleNormal="85" workbookViewId="0">
      <selection activeCell="B12" sqref="B12:I22"/>
    </sheetView>
  </sheetViews>
  <sheetFormatPr baseColWidth="10" defaultColWidth="11.3984375" defaultRowHeight="13.15" x14ac:dyDescent="0.45"/>
  <cols>
    <col min="1" max="1" width="29.597656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175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899999999999999" customHeight="1" x14ac:dyDescent="0.7">
      <c r="A8" s="61" t="s">
        <v>172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.6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5.15" customHeight="1" x14ac:dyDescent="0.45">
      <c r="A10" s="170" t="s">
        <v>162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32.379408300808109</v>
      </c>
      <c r="C12" s="71">
        <v>14.514548750279957</v>
      </c>
      <c r="D12" s="71">
        <v>14.514548750279953</v>
      </c>
      <c r="E12" s="71">
        <v>31.493916168391934</v>
      </c>
      <c r="F12" s="71">
        <v>13.74663672207916</v>
      </c>
      <c r="G12" s="71">
        <v>13.746636722079158</v>
      </c>
      <c r="H12" s="71">
        <v>4.8901194328381052</v>
      </c>
      <c r="I12" s="72">
        <v>4.8901194328380999</v>
      </c>
    </row>
    <row r="13" spans="1:9" s="67" customFormat="1" x14ac:dyDescent="0.45">
      <c r="A13" s="73" t="s">
        <v>163</v>
      </c>
      <c r="B13" s="74">
        <v>31.835377652986466</v>
      </c>
      <c r="C13" s="74">
        <v>17.944503358927903</v>
      </c>
      <c r="D13" s="74">
        <v>1.1501349513957866</v>
      </c>
      <c r="E13" s="74">
        <v>28.60396044572974</v>
      </c>
      <c r="F13" s="74">
        <v>14.959833830024152</v>
      </c>
      <c r="G13" s="74">
        <v>0.97066238003566185</v>
      </c>
      <c r="H13" s="74">
        <v>4.386664101366037</v>
      </c>
      <c r="I13" s="75">
        <v>0.36843984884732117</v>
      </c>
    </row>
    <row r="14" spans="1:9" ht="14.45" customHeight="1" x14ac:dyDescent="0.45">
      <c r="A14" s="76" t="s">
        <v>119</v>
      </c>
      <c r="B14" s="77">
        <v>30.156944747082122</v>
      </c>
      <c r="C14" s="77">
        <v>16.133429697067797</v>
      </c>
      <c r="D14" s="77">
        <v>2.3665069016241485</v>
      </c>
      <c r="E14" s="77">
        <v>28.851891952715931</v>
      </c>
      <c r="F14" s="77">
        <v>14.752166046622904</v>
      </c>
      <c r="G14" s="77">
        <v>2.1611858416139493</v>
      </c>
      <c r="H14" s="77">
        <v>6.370027406869653</v>
      </c>
      <c r="I14" s="78">
        <v>1.4422642521698348</v>
      </c>
    </row>
    <row r="15" spans="1:9" ht="14.45" customHeight="1" x14ac:dyDescent="0.45">
      <c r="A15" s="73" t="s">
        <v>164</v>
      </c>
      <c r="B15" s="74">
        <v>27.643238775522534</v>
      </c>
      <c r="C15" s="74">
        <v>12.792233693978034</v>
      </c>
      <c r="D15" s="74">
        <v>0.49174931911021319</v>
      </c>
      <c r="E15" s="74">
        <v>28.25230574406973</v>
      </c>
      <c r="F15" s="74">
        <v>13.757126307184947</v>
      </c>
      <c r="G15" s="74">
        <v>0.50726730757472938</v>
      </c>
      <c r="H15" s="74">
        <v>3.2170841759566571</v>
      </c>
      <c r="I15" s="75">
        <v>0.13183959754179519</v>
      </c>
    </row>
    <row r="16" spans="1:9" ht="14.45" customHeight="1" x14ac:dyDescent="0.45">
      <c r="A16" s="76" t="s">
        <v>165</v>
      </c>
      <c r="B16" s="77">
        <v>33.558876868152055</v>
      </c>
      <c r="C16" s="77">
        <v>18.315266940521369</v>
      </c>
      <c r="D16" s="77">
        <v>0.94613615836542475</v>
      </c>
      <c r="E16" s="77">
        <v>29.231895639179442</v>
      </c>
      <c r="F16" s="77">
        <v>14.631582697761701</v>
      </c>
      <c r="G16" s="77">
        <v>0.76408545710946552</v>
      </c>
      <c r="H16" s="77">
        <v>6.2159855112391824</v>
      </c>
      <c r="I16" s="78">
        <v>0.31772165662190988</v>
      </c>
    </row>
    <row r="17" spans="1:9" x14ac:dyDescent="0.45">
      <c r="A17" s="73" t="s">
        <v>166</v>
      </c>
      <c r="B17" s="74">
        <v>18.808694667374624</v>
      </c>
      <c r="C17" s="74">
        <v>1.3367798065631291</v>
      </c>
      <c r="D17" s="74">
        <v>1.9370671160836097E-2</v>
      </c>
      <c r="E17" s="74">
        <v>21.954454879250321</v>
      </c>
      <c r="F17" s="74">
        <v>3.5485534235608185</v>
      </c>
      <c r="G17" s="74">
        <v>4.9330855400058903E-2</v>
      </c>
      <c r="H17" s="74">
        <v>5.7152251276497026</v>
      </c>
      <c r="I17" s="75">
        <v>6.8216776525302877E-2</v>
      </c>
    </row>
    <row r="18" spans="1:9" x14ac:dyDescent="0.45">
      <c r="A18" s="76" t="s">
        <v>167</v>
      </c>
      <c r="B18" s="77">
        <v>37.65455596109021</v>
      </c>
      <c r="C18" s="77">
        <v>11.474869476000876</v>
      </c>
      <c r="D18" s="77">
        <v>0.66767417399134932</v>
      </c>
      <c r="E18" s="77">
        <v>36.804173293458035</v>
      </c>
      <c r="F18" s="77">
        <v>10.562448199190897</v>
      </c>
      <c r="G18" s="77">
        <v>0.61075558358653415</v>
      </c>
      <c r="H18" s="77">
        <v>4.2239400327945589</v>
      </c>
      <c r="I18" s="78">
        <v>0.10406809765687493</v>
      </c>
    </row>
    <row r="19" spans="1:9" x14ac:dyDescent="0.45">
      <c r="A19" s="73" t="s">
        <v>168</v>
      </c>
      <c r="B19" s="74">
        <v>29.781639116619544</v>
      </c>
      <c r="C19" s="74">
        <v>16.792710882691921</v>
      </c>
      <c r="D19" s="74">
        <v>0.92151362581371477</v>
      </c>
      <c r="E19" s="74">
        <v>28.258601679251939</v>
      </c>
      <c r="F19" s="74">
        <v>15.434131934482309</v>
      </c>
      <c r="G19" s="74">
        <v>0.8484668658647746</v>
      </c>
      <c r="H19" s="74">
        <v>7.8191838869295935</v>
      </c>
      <c r="I19" s="75">
        <v>0.40382946590765595</v>
      </c>
    </row>
    <row r="20" spans="1:9" x14ac:dyDescent="0.45">
      <c r="A20" s="76" t="s">
        <v>169</v>
      </c>
      <c r="B20" s="77">
        <v>25.623758826256164</v>
      </c>
      <c r="C20" s="77">
        <v>10.458748116692277</v>
      </c>
      <c r="D20" s="77">
        <v>0.18682547094692548</v>
      </c>
      <c r="E20" s="77">
        <v>26.35957130622441</v>
      </c>
      <c r="F20" s="77">
        <v>10.960354372020049</v>
      </c>
      <c r="G20" s="77">
        <v>0.19493415605133538</v>
      </c>
      <c r="H20" s="77">
        <v>0.76474100899581288</v>
      </c>
      <c r="I20" s="78">
        <v>1.8329651628118608E-2</v>
      </c>
    </row>
    <row r="21" spans="1:9" x14ac:dyDescent="0.45">
      <c r="A21" s="73" t="s">
        <v>170</v>
      </c>
      <c r="B21" s="74">
        <v>47.791509652997433</v>
      </c>
      <c r="C21" s="74">
        <v>28.852820016491933</v>
      </c>
      <c r="D21" s="74">
        <v>0.30897383429695963</v>
      </c>
      <c r="E21" s="74">
        <v>46.62946999122363</v>
      </c>
      <c r="F21" s="74">
        <v>27.942298265832505</v>
      </c>
      <c r="G21" s="74">
        <v>0.29422874212146272</v>
      </c>
      <c r="H21" s="74">
        <v>8.4127519608669985</v>
      </c>
      <c r="I21" s="75">
        <v>0.13816494331774543</v>
      </c>
    </row>
    <row r="22" spans="1:9" x14ac:dyDescent="0.45">
      <c r="A22" s="79" t="s">
        <v>160</v>
      </c>
      <c r="B22" s="80">
        <v>33.202703875696017</v>
      </c>
      <c r="C22" s="80">
        <v>13.730525161028709</v>
      </c>
      <c r="D22" s="80">
        <v>7.4556636435746064</v>
      </c>
      <c r="E22" s="80">
        <v>32.803108015282845</v>
      </c>
      <c r="F22" s="80">
        <v>13.490575169355594</v>
      </c>
      <c r="G22" s="80">
        <v>7.3457195327211826</v>
      </c>
      <c r="H22" s="80">
        <v>4.0462574972859784</v>
      </c>
      <c r="I22" s="81">
        <v>1.8972451426215355</v>
      </c>
    </row>
    <row r="23" spans="1:9" ht="16.149999999999999" customHeight="1" x14ac:dyDescent="0.45">
      <c r="A23" s="82"/>
      <c r="B23" s="83"/>
      <c r="C23" s="83"/>
      <c r="D23" s="83"/>
      <c r="E23" s="83"/>
      <c r="F23" s="83"/>
      <c r="G23" s="83"/>
      <c r="H23" s="83"/>
      <c r="I23" s="83"/>
    </row>
    <row r="24" spans="1:9" x14ac:dyDescent="0.45">
      <c r="A24" s="84" t="s">
        <v>123</v>
      </c>
      <c r="B24" s="85"/>
      <c r="C24" s="85"/>
      <c r="D24" s="85"/>
      <c r="E24" s="85"/>
      <c r="F24" s="85"/>
      <c r="G24" s="85"/>
      <c r="H24" s="85"/>
      <c r="I24" s="86"/>
    </row>
    <row r="25" spans="1:9" x14ac:dyDescent="0.45">
      <c r="A25" s="87" t="s">
        <v>124</v>
      </c>
      <c r="I25" s="88"/>
    </row>
    <row r="26" spans="1:9" x14ac:dyDescent="0.45">
      <c r="A26" s="87" t="s">
        <v>71</v>
      </c>
      <c r="I26" s="88"/>
    </row>
    <row r="27" spans="1:9" x14ac:dyDescent="0.45">
      <c r="A27" s="89" t="s">
        <v>125</v>
      </c>
      <c r="B27" s="90"/>
      <c r="C27" s="90"/>
      <c r="D27" s="90"/>
      <c r="E27" s="90"/>
      <c r="F27" s="90"/>
      <c r="G27" s="90"/>
      <c r="H27" s="90"/>
      <c r="I27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2"/>
  <sheetViews>
    <sheetView topLeftCell="A8" zoomScaleNormal="100" workbookViewId="0">
      <selection activeCell="B12" sqref="B12:I26"/>
    </sheetView>
  </sheetViews>
  <sheetFormatPr baseColWidth="10" defaultColWidth="11.3984375" defaultRowHeight="13.15" x14ac:dyDescent="0.45"/>
  <cols>
    <col min="1" max="1" width="20.13281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9" width="18.86328125" style="53" customWidth="1"/>
    <col min="10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176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5" customHeight="1" x14ac:dyDescent="0.45">
      <c r="A8" s="61" t="s">
        <v>177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0.45" customHeight="1" x14ac:dyDescent="0.45">
      <c r="A10" s="170" t="s">
        <v>115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30.534408273926147</v>
      </c>
      <c r="C12" s="71">
        <v>14.123571083737389</v>
      </c>
      <c r="D12" s="71">
        <v>14.12357108373738</v>
      </c>
      <c r="E12" s="71">
        <v>29.506676317028536</v>
      </c>
      <c r="F12" s="71">
        <v>13.315270440788836</v>
      </c>
      <c r="G12" s="71">
        <v>13.315270440788835</v>
      </c>
      <c r="H12" s="71">
        <v>5.0327329300868655</v>
      </c>
      <c r="I12" s="72">
        <v>5.0327329300868611</v>
      </c>
    </row>
    <row r="13" spans="1:9" s="67" customFormat="1" x14ac:dyDescent="0.45">
      <c r="A13" s="93" t="s">
        <v>27</v>
      </c>
      <c r="B13" s="128">
        <v>26.352223450340162</v>
      </c>
      <c r="C13" s="128">
        <v>14.535219686134425</v>
      </c>
      <c r="D13" s="128">
        <v>2.7856423056463351</v>
      </c>
      <c r="E13" s="128">
        <v>25.188499065178888</v>
      </c>
      <c r="F13" s="128">
        <v>13.554664954652068</v>
      </c>
      <c r="G13" s="128">
        <v>2.6239201015658464</v>
      </c>
      <c r="H13" s="128">
        <v>4.2071142475044354</v>
      </c>
      <c r="I13" s="129">
        <v>0.97365659858649789</v>
      </c>
    </row>
    <row r="14" spans="1:9" x14ac:dyDescent="0.45">
      <c r="A14" s="125" t="s">
        <v>119</v>
      </c>
      <c r="B14" s="126">
        <v>29.425096372062711</v>
      </c>
      <c r="C14" s="126">
        <v>16.608784338268492</v>
      </c>
      <c r="D14" s="126">
        <v>2.4307106762488879</v>
      </c>
      <c r="E14" s="126">
        <v>28.240685481470081</v>
      </c>
      <c r="F14" s="126">
        <v>15.439153886437239</v>
      </c>
      <c r="G14" s="126">
        <v>2.2597927319682456</v>
      </c>
      <c r="H14" s="126">
        <v>5.9753656511786062</v>
      </c>
      <c r="I14" s="127">
        <v>1.3539680391461675</v>
      </c>
    </row>
    <row r="15" spans="1:9" ht="14.45" customHeight="1" x14ac:dyDescent="0.45">
      <c r="A15" s="93" t="s">
        <v>54</v>
      </c>
      <c r="B15" s="128">
        <v>31.245770990296847</v>
      </c>
      <c r="C15" s="128">
        <v>14.589163439345398</v>
      </c>
      <c r="D15" s="128">
        <v>2.3419284436885901</v>
      </c>
      <c r="E15" s="128">
        <v>28.81692556568845</v>
      </c>
      <c r="F15" s="128">
        <v>12.545184796804591</v>
      </c>
      <c r="G15" s="128">
        <v>2.0016852944639432</v>
      </c>
      <c r="H15" s="128">
        <v>4.0648623694385009</v>
      </c>
      <c r="I15" s="129">
        <v>0.59931117508385889</v>
      </c>
    </row>
    <row r="16" spans="1:9" ht="14.45" customHeight="1" x14ac:dyDescent="0.45">
      <c r="A16" s="125" t="s">
        <v>50</v>
      </c>
      <c r="B16" s="126">
        <v>28.154138798192236</v>
      </c>
      <c r="C16" s="126">
        <v>14.706205013427052</v>
      </c>
      <c r="D16" s="126">
        <v>2.3573134408111729</v>
      </c>
      <c r="E16" s="126">
        <v>28.239469535349713</v>
      </c>
      <c r="F16" s="126">
        <v>14.769106837400628</v>
      </c>
      <c r="G16" s="126">
        <v>2.3811025697683048</v>
      </c>
      <c r="H16" s="126">
        <v>4.8550300502033963</v>
      </c>
      <c r="I16" s="127">
        <v>0.56458726318693286</v>
      </c>
    </row>
    <row r="17" spans="1:10" ht="14.45" customHeight="1" x14ac:dyDescent="0.45">
      <c r="A17" s="93" t="s">
        <v>52</v>
      </c>
      <c r="B17" s="128">
        <v>31.597634051414616</v>
      </c>
      <c r="C17" s="128">
        <v>2.1783152588675136</v>
      </c>
      <c r="D17" s="128">
        <v>0.12224183563108919</v>
      </c>
      <c r="E17" s="128">
        <v>31.229992844914619</v>
      </c>
      <c r="F17" s="128">
        <v>1.9172800970824539</v>
      </c>
      <c r="G17" s="128">
        <v>0.10522675850434302</v>
      </c>
      <c r="H17" s="128">
        <v>4.3736820918317534</v>
      </c>
      <c r="I17" s="129">
        <v>0.13165859878322231</v>
      </c>
    </row>
    <row r="18" spans="1:10" ht="14.45" customHeight="1" x14ac:dyDescent="0.45">
      <c r="A18" s="125" t="s">
        <v>120</v>
      </c>
      <c r="B18" s="126">
        <v>45.195173100003331</v>
      </c>
      <c r="C18" s="126">
        <v>16.719394728388522</v>
      </c>
      <c r="D18" s="126">
        <v>0.99751856420836482</v>
      </c>
      <c r="E18" s="126">
        <v>44.48522208020168</v>
      </c>
      <c r="F18" s="126">
        <v>15.971722160342111</v>
      </c>
      <c r="G18" s="126">
        <v>0.94393755196324391</v>
      </c>
      <c r="H18" s="126">
        <v>5.1203552499470106</v>
      </c>
      <c r="I18" s="127">
        <v>0.13823820282597482</v>
      </c>
    </row>
    <row r="19" spans="1:10" x14ac:dyDescent="0.45">
      <c r="A19" s="93" t="s">
        <v>39</v>
      </c>
      <c r="B19" s="128">
        <v>26.216091463880886</v>
      </c>
      <c r="C19" s="128">
        <v>13.973662618292565</v>
      </c>
      <c r="D19" s="128">
        <v>0.9799713535241974</v>
      </c>
      <c r="E19" s="128">
        <v>26.035227301280912</v>
      </c>
      <c r="F19" s="128">
        <v>13.713193182288023</v>
      </c>
      <c r="G19" s="128">
        <v>0.95883659146201827</v>
      </c>
      <c r="H19" s="128">
        <v>7.5585362433986205</v>
      </c>
      <c r="I19" s="129">
        <v>0.50036960583507573</v>
      </c>
    </row>
    <row r="20" spans="1:10" x14ac:dyDescent="0.45">
      <c r="A20" s="125" t="s">
        <v>46</v>
      </c>
      <c r="B20" s="126">
        <v>24.519604363699614</v>
      </c>
      <c r="C20" s="126">
        <v>9.3147177295079189</v>
      </c>
      <c r="D20" s="126">
        <v>0.20254428187110687</v>
      </c>
      <c r="E20" s="126">
        <v>24.122141014503072</v>
      </c>
      <c r="F20" s="126">
        <v>8.9498322972851838</v>
      </c>
      <c r="G20" s="126">
        <v>0.19261025681498298</v>
      </c>
      <c r="H20" s="126">
        <v>2.2719483417714201</v>
      </c>
      <c r="I20" s="127">
        <v>6.3099743436219949E-2</v>
      </c>
    </row>
    <row r="21" spans="1:10" x14ac:dyDescent="0.45">
      <c r="A21" s="93" t="s">
        <v>48</v>
      </c>
      <c r="B21" s="128">
        <v>35.389984548723447</v>
      </c>
      <c r="C21" s="128">
        <v>19.240720724096946</v>
      </c>
      <c r="D21" s="128">
        <v>0.33460713938344616</v>
      </c>
      <c r="E21" s="128">
        <v>32.851835460328203</v>
      </c>
      <c r="F21" s="128">
        <v>16.854716361890155</v>
      </c>
      <c r="G21" s="128">
        <v>0.30947487247930006</v>
      </c>
      <c r="H21" s="128">
        <v>7.7255708742029157</v>
      </c>
      <c r="I21" s="129">
        <v>0.24514181486639594</v>
      </c>
    </row>
    <row r="22" spans="1:10" x14ac:dyDescent="0.45">
      <c r="A22" s="125" t="s">
        <v>56</v>
      </c>
      <c r="B22" s="126">
        <v>34.168719232447188</v>
      </c>
      <c r="C22" s="126">
        <v>18.846260472200171</v>
      </c>
      <c r="D22" s="126">
        <v>0.57067195584482666</v>
      </c>
      <c r="E22" s="126">
        <v>35.525621590479204</v>
      </c>
      <c r="F22" s="126">
        <v>19.903413191122837</v>
      </c>
      <c r="G22" s="126">
        <v>0.59447179058962418</v>
      </c>
      <c r="H22" s="126">
        <v>8.0750779350610173</v>
      </c>
      <c r="I22" s="127">
        <v>0.21117125731944034</v>
      </c>
    </row>
    <row r="23" spans="1:10" x14ac:dyDescent="0.45">
      <c r="A23" s="93" t="s">
        <v>57</v>
      </c>
      <c r="B23" s="128">
        <v>6.7929902770978714</v>
      </c>
      <c r="C23" s="128">
        <v>-2.0520198559765532</v>
      </c>
      <c r="D23" s="128">
        <v>-2.8710349115493441E-2</v>
      </c>
      <c r="E23" s="128">
        <v>6.4608144621523707</v>
      </c>
      <c r="F23" s="128">
        <v>-2.1929674281291227</v>
      </c>
      <c r="G23" s="128">
        <v>-3.114571303869924E-2</v>
      </c>
      <c r="H23" s="128">
        <v>0.13619231621954953</v>
      </c>
      <c r="I23" s="129">
        <v>1.3303588110374237E-3</v>
      </c>
    </row>
    <row r="24" spans="1:10" x14ac:dyDescent="0.45">
      <c r="A24" s="125" t="s">
        <v>58</v>
      </c>
      <c r="B24" s="126">
        <v>26.311160116868891</v>
      </c>
      <c r="C24" s="126">
        <v>12.684391199392195</v>
      </c>
      <c r="D24" s="126">
        <v>0.30785705804674007</v>
      </c>
      <c r="E24" s="126">
        <v>25.911967218415882</v>
      </c>
      <c r="F24" s="126">
        <v>13.078080115468367</v>
      </c>
      <c r="G24" s="126">
        <v>0.30924904167215783</v>
      </c>
      <c r="H24" s="126">
        <v>6.7651293333549063</v>
      </c>
      <c r="I24" s="127">
        <v>6.4692564508819841E-2</v>
      </c>
    </row>
    <row r="25" spans="1:10" x14ac:dyDescent="0.45">
      <c r="A25" s="93" t="s">
        <v>121</v>
      </c>
      <c r="B25" s="128">
        <v>84.520541389793891</v>
      </c>
      <c r="C25" s="128">
        <v>33.016536397847688</v>
      </c>
      <c r="D25" s="128">
        <v>0.30555853401979816</v>
      </c>
      <c r="E25" s="128">
        <v>70.516479816805401</v>
      </c>
      <c r="F25" s="128">
        <v>24.348917116498669</v>
      </c>
      <c r="G25" s="128">
        <v>0.2290784117308037</v>
      </c>
      <c r="H25" s="128">
        <v>-1.2408725390516651</v>
      </c>
      <c r="I25" s="129">
        <v>-8.3070079247336802E-3</v>
      </c>
    </row>
    <row r="26" spans="1:10" x14ac:dyDescent="0.45">
      <c r="A26" s="133" t="s">
        <v>122</v>
      </c>
      <c r="B26" s="130">
        <v>38.165576967744897</v>
      </c>
      <c r="C26" s="130">
        <v>10.842744216622322</v>
      </c>
      <c r="D26" s="130">
        <v>0.41571584392833383</v>
      </c>
      <c r="E26" s="130">
        <v>38.679952461869448</v>
      </c>
      <c r="F26" s="130">
        <v>11.392891901301454</v>
      </c>
      <c r="G26" s="130">
        <v>0.43703018084474238</v>
      </c>
      <c r="H26" s="130">
        <v>4.4791219791219703</v>
      </c>
      <c r="I26" s="131">
        <v>0.19381471562195213</v>
      </c>
    </row>
    <row r="27" spans="1:10" ht="12.6" customHeight="1" x14ac:dyDescent="0.45">
      <c r="A27" s="110"/>
      <c r="C27" s="111"/>
      <c r="D27" s="111"/>
      <c r="E27" s="111"/>
      <c r="F27" s="111"/>
      <c r="G27" s="111"/>
      <c r="H27" s="111"/>
      <c r="I27" s="111"/>
      <c r="J27" s="111"/>
    </row>
    <row r="28" spans="1:10" x14ac:dyDescent="0.45">
      <c r="A28" s="84" t="s">
        <v>123</v>
      </c>
      <c r="B28" s="85"/>
      <c r="C28" s="85"/>
      <c r="D28" s="85"/>
      <c r="E28" s="85"/>
      <c r="F28" s="85"/>
      <c r="G28" s="85"/>
      <c r="H28" s="85"/>
      <c r="I28" s="86"/>
    </row>
    <row r="29" spans="1:10" x14ac:dyDescent="0.45">
      <c r="A29" s="87" t="s">
        <v>124</v>
      </c>
      <c r="I29" s="88"/>
    </row>
    <row r="30" spans="1:10" x14ac:dyDescent="0.45">
      <c r="A30" s="87" t="s">
        <v>71</v>
      </c>
      <c r="I30" s="88"/>
    </row>
    <row r="31" spans="1:10" x14ac:dyDescent="0.45">
      <c r="A31" s="87" t="s">
        <v>125</v>
      </c>
      <c r="I31" s="88"/>
    </row>
    <row r="32" spans="1:10" x14ac:dyDescent="0.45">
      <c r="A32" s="138" t="s">
        <v>126</v>
      </c>
      <c r="B32" s="90"/>
      <c r="C32" s="90"/>
      <c r="D32" s="90"/>
      <c r="E32" s="90"/>
      <c r="F32" s="90"/>
      <c r="G32" s="90"/>
      <c r="H32" s="90"/>
      <c r="I32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106"/>
  <sheetViews>
    <sheetView tabSelected="1" zoomScale="85" zoomScaleNormal="85" workbookViewId="0">
      <selection activeCell="C12" sqref="C12"/>
    </sheetView>
  </sheetViews>
  <sheetFormatPr baseColWidth="10" defaultColWidth="11.3984375" defaultRowHeight="13.15" x14ac:dyDescent="0.45"/>
  <cols>
    <col min="1" max="1" width="20.1328125" style="53" customWidth="1"/>
    <col min="2" max="2" width="65.86328125" style="53" bestFit="1" customWidth="1"/>
    <col min="3" max="4" width="12.73046875" style="53" customWidth="1"/>
    <col min="5" max="5" width="16.73046875" style="53" customWidth="1"/>
    <col min="6" max="7" width="12.73046875" style="53" customWidth="1"/>
    <col min="8" max="8" width="16.73046875" style="53" customWidth="1"/>
    <col min="9" max="9" width="12.73046875" style="53" customWidth="1"/>
    <col min="10" max="15" width="16.73046875" style="53" customWidth="1"/>
    <col min="16" max="16384" width="11.3984375" style="53"/>
  </cols>
  <sheetData>
    <row r="1" spans="1:10" x14ac:dyDescent="0.45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45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45">
      <c r="A3" s="54"/>
      <c r="B3" s="55"/>
      <c r="C3" s="55"/>
      <c r="D3" s="55"/>
      <c r="E3" s="55"/>
      <c r="F3" s="55"/>
      <c r="G3" s="55"/>
      <c r="H3" s="55"/>
      <c r="I3" s="55"/>
      <c r="J3" s="56"/>
    </row>
    <row r="4" spans="1:10" ht="17.45" customHeight="1" x14ac:dyDescent="0.45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0" ht="23.45" customHeight="1" x14ac:dyDescent="0.45">
      <c r="A5" s="54"/>
      <c r="B5" s="55"/>
      <c r="C5" s="55"/>
      <c r="D5" s="55"/>
      <c r="E5" s="55"/>
      <c r="F5" s="55"/>
      <c r="G5" s="55"/>
      <c r="H5" s="55"/>
      <c r="I5" s="55"/>
      <c r="J5" s="56"/>
    </row>
    <row r="6" spans="1:10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8"/>
      <c r="J6" s="169"/>
    </row>
    <row r="7" spans="1:10" s="55" customFormat="1" ht="19.149999999999999" customHeight="1" x14ac:dyDescent="0.45">
      <c r="A7" s="57" t="s">
        <v>178</v>
      </c>
      <c r="B7" s="58"/>
      <c r="C7" s="58"/>
      <c r="D7" s="59"/>
      <c r="E7" s="58"/>
      <c r="F7" s="58"/>
      <c r="G7" s="58"/>
      <c r="H7" s="58"/>
      <c r="I7" s="58"/>
      <c r="J7" s="60"/>
    </row>
    <row r="8" spans="1:10" s="55" customFormat="1" ht="16.899999999999999" customHeight="1" x14ac:dyDescent="0.45">
      <c r="A8" s="61" t="s">
        <v>177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s="55" customFormat="1" ht="13.9" customHeight="1" x14ac:dyDescent="0.45">
      <c r="A9" s="64"/>
      <c r="C9" s="65"/>
      <c r="D9" s="65"/>
      <c r="E9" s="65"/>
      <c r="F9" s="65"/>
      <c r="G9" s="65"/>
      <c r="H9" s="65"/>
      <c r="I9" s="65"/>
      <c r="J9" s="66"/>
    </row>
    <row r="10" spans="1:10" s="67" customFormat="1" ht="21.6" customHeight="1" x14ac:dyDescent="0.45">
      <c r="A10" s="170" t="s">
        <v>115</v>
      </c>
      <c r="B10" s="175" t="s">
        <v>4</v>
      </c>
      <c r="C10" s="172" t="s">
        <v>5</v>
      </c>
      <c r="D10" s="173"/>
      <c r="E10" s="173"/>
      <c r="F10" s="172" t="s">
        <v>6</v>
      </c>
      <c r="G10" s="173"/>
      <c r="H10" s="173"/>
      <c r="I10" s="172" t="s">
        <v>7</v>
      </c>
      <c r="J10" s="174"/>
    </row>
    <row r="11" spans="1:10" s="67" customFormat="1" ht="43.9" customHeight="1" x14ac:dyDescent="0.45">
      <c r="A11" s="171"/>
      <c r="B11" s="176"/>
      <c r="C11" s="68" t="s">
        <v>13</v>
      </c>
      <c r="D11" s="68" t="s">
        <v>14</v>
      </c>
      <c r="E11" s="68" t="s">
        <v>128</v>
      </c>
      <c r="F11" s="68" t="s">
        <v>13</v>
      </c>
      <c r="G11" s="68" t="s">
        <v>14</v>
      </c>
      <c r="H11" s="68" t="s">
        <v>129</v>
      </c>
      <c r="I11" s="68" t="s">
        <v>17</v>
      </c>
      <c r="J11" s="69" t="s">
        <v>130</v>
      </c>
    </row>
    <row r="12" spans="1:10" s="67" customFormat="1" ht="18" customHeight="1" x14ac:dyDescent="0.45">
      <c r="A12" s="114" t="s">
        <v>26</v>
      </c>
      <c r="B12" s="115"/>
      <c r="C12" s="116">
        <v>30.534408273926061</v>
      </c>
      <c r="D12" s="116">
        <v>14.123571083737289</v>
      </c>
      <c r="E12" s="116">
        <v>14.1235710837373</v>
      </c>
      <c r="F12" s="116">
        <v>29.506676317028479</v>
      </c>
      <c r="G12" s="116">
        <v>13.315270440789078</v>
      </c>
      <c r="H12" s="116">
        <v>13.315270440789085</v>
      </c>
      <c r="I12" s="116">
        <v>5.0327329300868655</v>
      </c>
      <c r="J12" s="117">
        <v>5.0327329300868611</v>
      </c>
    </row>
    <row r="13" spans="1:10" s="67" customFormat="1" x14ac:dyDescent="0.45">
      <c r="A13" s="118" t="s">
        <v>131</v>
      </c>
      <c r="B13" s="119"/>
      <c r="C13" s="120">
        <v>26.352223450339139</v>
      </c>
      <c r="D13" s="120">
        <v>14.53521968613498</v>
      </c>
      <c r="E13" s="120">
        <v>14.535219686135004</v>
      </c>
      <c r="F13" s="120">
        <v>25.188499065178505</v>
      </c>
      <c r="G13" s="120">
        <v>13.554664954651898</v>
      </c>
      <c r="H13" s="120">
        <v>13.554664954651875</v>
      </c>
      <c r="I13" s="120">
        <v>4.2071142475044354</v>
      </c>
      <c r="J13" s="121">
        <v>4.2071142475044434</v>
      </c>
    </row>
    <row r="14" spans="1:10" x14ac:dyDescent="0.45">
      <c r="A14" s="122" t="s">
        <v>27</v>
      </c>
      <c r="B14" s="123" t="s">
        <v>28</v>
      </c>
      <c r="C14" s="77">
        <v>25.350125203789517</v>
      </c>
      <c r="D14" s="77">
        <v>9.2899121546375483</v>
      </c>
      <c r="E14" s="77">
        <v>3.0128045202513372</v>
      </c>
      <c r="F14" s="77">
        <v>25.810782905823856</v>
      </c>
      <c r="G14" s="77">
        <v>10.073189642960202</v>
      </c>
      <c r="H14" s="77">
        <v>3.2448645928277626</v>
      </c>
      <c r="I14" s="77">
        <v>2.9976895325599457</v>
      </c>
      <c r="J14" s="78">
        <v>0.65970126731243295</v>
      </c>
    </row>
    <row r="15" spans="1:10" ht="14.45" customHeight="1" x14ac:dyDescent="0.45">
      <c r="A15" s="124" t="s">
        <v>27</v>
      </c>
      <c r="B15" s="119" t="s">
        <v>132</v>
      </c>
      <c r="C15" s="74">
        <v>29.721790318510898</v>
      </c>
      <c r="D15" s="74">
        <v>23.806327499514126</v>
      </c>
      <c r="E15" s="74">
        <v>3.5690163652796882</v>
      </c>
      <c r="F15" s="74">
        <v>23.738820808299764</v>
      </c>
      <c r="G15" s="74">
        <v>18.125005459739228</v>
      </c>
      <c r="H15" s="74">
        <v>2.5928743033694275</v>
      </c>
      <c r="I15" s="74">
        <v>3.9835030420942985</v>
      </c>
      <c r="J15" s="75">
        <v>0.92515883814586619</v>
      </c>
    </row>
    <row r="16" spans="1:10" ht="14.45" customHeight="1" x14ac:dyDescent="0.45">
      <c r="A16" s="122" t="s">
        <v>27</v>
      </c>
      <c r="B16" s="123" t="s">
        <v>133</v>
      </c>
      <c r="C16" s="77">
        <v>27.941285576530987</v>
      </c>
      <c r="D16" s="77">
        <v>20.096918819073736</v>
      </c>
      <c r="E16" s="77">
        <v>0.30737012929398677</v>
      </c>
      <c r="F16" s="77">
        <v>27.278689700816599</v>
      </c>
      <c r="G16" s="77">
        <v>19.374196713708074</v>
      </c>
      <c r="H16" s="77">
        <v>0.27817277196196938</v>
      </c>
      <c r="I16" s="77">
        <v>5.1721413252059989</v>
      </c>
      <c r="J16" s="78">
        <v>0.15313480949296868</v>
      </c>
    </row>
    <row r="17" spans="1:10" ht="14.45" customHeight="1" x14ac:dyDescent="0.45">
      <c r="A17" s="124" t="s">
        <v>27</v>
      </c>
      <c r="B17" s="119" t="s">
        <v>31</v>
      </c>
      <c r="C17" s="74">
        <v>27.858785105708407</v>
      </c>
      <c r="D17" s="74">
        <v>16.831175220965349</v>
      </c>
      <c r="E17" s="74">
        <v>0.40952492608611957</v>
      </c>
      <c r="F17" s="74">
        <v>24.417231892139583</v>
      </c>
      <c r="G17" s="74">
        <v>13.734032915987626</v>
      </c>
      <c r="H17" s="74">
        <v>0.33118474655596775</v>
      </c>
      <c r="I17" s="74">
        <v>2.0088990704436327</v>
      </c>
      <c r="J17" s="75">
        <v>6.0959819405319707E-2</v>
      </c>
    </row>
    <row r="18" spans="1:10" ht="14.45" customHeight="1" x14ac:dyDescent="0.45">
      <c r="A18" s="122" t="s">
        <v>27</v>
      </c>
      <c r="B18" s="123" t="s">
        <v>32</v>
      </c>
      <c r="C18" s="77">
        <v>31.26639835597399</v>
      </c>
      <c r="D18" s="77">
        <v>20.511079264138218</v>
      </c>
      <c r="E18" s="77">
        <v>1.5067484599981984</v>
      </c>
      <c r="F18" s="77">
        <v>31.150967570711373</v>
      </c>
      <c r="G18" s="77">
        <v>20.955048218805587</v>
      </c>
      <c r="H18" s="77">
        <v>1.6739664351715529</v>
      </c>
      <c r="I18" s="77">
        <v>5.2271145888011432</v>
      </c>
      <c r="J18" s="78">
        <v>0.28621704681313481</v>
      </c>
    </row>
    <row r="19" spans="1:10" x14ac:dyDescent="0.45">
      <c r="A19" s="124" t="s">
        <v>27</v>
      </c>
      <c r="B19" s="119" t="s">
        <v>134</v>
      </c>
      <c r="C19" s="74">
        <v>26.322484748263932</v>
      </c>
      <c r="D19" s="74">
        <v>12.26998927020108</v>
      </c>
      <c r="E19" s="74">
        <v>2.2082394108090782</v>
      </c>
      <c r="F19" s="74">
        <v>25.959936352985594</v>
      </c>
      <c r="G19" s="74">
        <v>12.159290590793418</v>
      </c>
      <c r="H19" s="74">
        <v>2.255480711997671</v>
      </c>
      <c r="I19" s="74">
        <v>4.7637713779353277</v>
      </c>
      <c r="J19" s="75">
        <v>0.89834119654103506</v>
      </c>
    </row>
    <row r="20" spans="1:10" x14ac:dyDescent="0.45">
      <c r="A20" s="122" t="s">
        <v>27</v>
      </c>
      <c r="B20" s="123" t="s">
        <v>34</v>
      </c>
      <c r="C20" s="77">
        <v>15.482409309871031</v>
      </c>
      <c r="D20" s="77">
        <v>9.3075130314207399</v>
      </c>
      <c r="E20" s="77">
        <v>0.63442436816104142</v>
      </c>
      <c r="F20" s="77">
        <v>14.524225470861012</v>
      </c>
      <c r="G20" s="77">
        <v>8.3934311099809804</v>
      </c>
      <c r="H20" s="77">
        <v>0.57179982403370921</v>
      </c>
      <c r="I20" s="77">
        <v>4.5345191474825697</v>
      </c>
      <c r="J20" s="78">
        <v>0.24844468503029873</v>
      </c>
    </row>
    <row r="21" spans="1:10" x14ac:dyDescent="0.45">
      <c r="A21" s="124" t="s">
        <v>27</v>
      </c>
      <c r="B21" s="119" t="s">
        <v>35</v>
      </c>
      <c r="C21" s="74">
        <v>29.242733547422517</v>
      </c>
      <c r="D21" s="74">
        <v>11.694987218381272</v>
      </c>
      <c r="E21" s="74">
        <v>0.56454755550899482</v>
      </c>
      <c r="F21" s="74">
        <v>30.479343393404065</v>
      </c>
      <c r="G21" s="74">
        <v>12.447915439726671</v>
      </c>
      <c r="H21" s="74">
        <v>0.58357920860570278</v>
      </c>
      <c r="I21" s="74">
        <v>6.1272576797624367</v>
      </c>
      <c r="J21" s="75">
        <v>0.42063612227815445</v>
      </c>
    </row>
    <row r="22" spans="1:10" x14ac:dyDescent="0.45">
      <c r="A22" s="122" t="s">
        <v>27</v>
      </c>
      <c r="B22" s="123" t="s">
        <v>135</v>
      </c>
      <c r="C22" s="77">
        <v>26.687474611058292</v>
      </c>
      <c r="D22" s="77">
        <v>19.973719255137709</v>
      </c>
      <c r="E22" s="77">
        <v>2.3225439507465606</v>
      </c>
      <c r="F22" s="77">
        <v>23.950659383751074</v>
      </c>
      <c r="G22" s="77">
        <v>17.44351620415317</v>
      </c>
      <c r="H22" s="77">
        <v>2.0227423601281118</v>
      </c>
      <c r="I22" s="77">
        <v>4.5844638840842435</v>
      </c>
      <c r="J22" s="78">
        <v>0.55452046248523279</v>
      </c>
    </row>
    <row r="23" spans="1:10" x14ac:dyDescent="0.45">
      <c r="A23" s="124"/>
      <c r="B23" s="119"/>
      <c r="C23" s="74"/>
      <c r="D23" s="74"/>
      <c r="E23" s="74"/>
      <c r="F23" s="74"/>
      <c r="G23" s="74"/>
      <c r="H23" s="74"/>
      <c r="I23" s="74"/>
      <c r="J23" s="75"/>
    </row>
    <row r="24" spans="1:10" x14ac:dyDescent="0.45">
      <c r="A24" s="114" t="s">
        <v>136</v>
      </c>
      <c r="B24" s="115"/>
      <c r="C24" s="116">
        <v>29.425096372062455</v>
      </c>
      <c r="D24" s="116">
        <v>16.608784338267554</v>
      </c>
      <c r="E24" s="116">
        <v>16.608784338267579</v>
      </c>
      <c r="F24" s="116">
        <v>28.24068548147045</v>
      </c>
      <c r="G24" s="116">
        <v>15.439153886438035</v>
      </c>
      <c r="H24" s="116">
        <v>15.43915388643798</v>
      </c>
      <c r="I24" s="116">
        <v>5.9753656511786204</v>
      </c>
      <c r="J24" s="117">
        <v>5.9753656511786062</v>
      </c>
    </row>
    <row r="25" spans="1:10" x14ac:dyDescent="0.45">
      <c r="A25" s="124" t="s">
        <v>119</v>
      </c>
      <c r="B25" s="119" t="s">
        <v>28</v>
      </c>
      <c r="C25" s="74">
        <v>31.907108556210119</v>
      </c>
      <c r="D25" s="74">
        <v>13.003070056667781</v>
      </c>
      <c r="E25" s="74">
        <v>3.4769708397302699</v>
      </c>
      <c r="F25" s="74">
        <v>30.234557442375603</v>
      </c>
      <c r="G25" s="74">
        <v>11.502227888187775</v>
      </c>
      <c r="H25" s="74">
        <v>3.0994971267570168</v>
      </c>
      <c r="I25" s="74">
        <v>3.4405329370268589</v>
      </c>
      <c r="J25" s="75">
        <v>0.72386099247397573</v>
      </c>
    </row>
    <row r="26" spans="1:10" x14ac:dyDescent="0.45">
      <c r="A26" s="122" t="s">
        <v>119</v>
      </c>
      <c r="B26" s="123" t="s">
        <v>132</v>
      </c>
      <c r="C26" s="77">
        <v>42.289533854099403</v>
      </c>
      <c r="D26" s="77">
        <v>30.758135166858409</v>
      </c>
      <c r="E26" s="77">
        <v>3.1072926768216957</v>
      </c>
      <c r="F26" s="77">
        <v>32.130856856620795</v>
      </c>
      <c r="G26" s="77">
        <v>21.604279054563207</v>
      </c>
      <c r="H26" s="77">
        <v>2.1943907396290423</v>
      </c>
      <c r="I26" s="77">
        <v>11.72537692754301</v>
      </c>
      <c r="J26" s="78">
        <v>2.1922003517242135</v>
      </c>
    </row>
    <row r="27" spans="1:10" x14ac:dyDescent="0.45">
      <c r="A27" s="124" t="s">
        <v>119</v>
      </c>
      <c r="B27" s="119" t="s">
        <v>133</v>
      </c>
      <c r="C27" s="74">
        <v>33.013699149647493</v>
      </c>
      <c r="D27" s="74">
        <v>24.547989511777189</v>
      </c>
      <c r="E27" s="74">
        <v>0.25160016467435975</v>
      </c>
      <c r="F27" s="74">
        <v>33.709808868289571</v>
      </c>
      <c r="G27" s="74">
        <v>25.569306894741217</v>
      </c>
      <c r="H27" s="74">
        <v>0.26250406098946444</v>
      </c>
      <c r="I27" s="74">
        <v>12.109575584380792</v>
      </c>
      <c r="J27" s="75">
        <v>0.37029350402516686</v>
      </c>
    </row>
    <row r="28" spans="1:10" x14ac:dyDescent="0.45">
      <c r="A28" s="122" t="s">
        <v>119</v>
      </c>
      <c r="B28" s="123" t="s">
        <v>31</v>
      </c>
      <c r="C28" s="77">
        <v>30.389639043290543</v>
      </c>
      <c r="D28" s="77">
        <v>21.421776257969967</v>
      </c>
      <c r="E28" s="77">
        <v>0.42828988108267863</v>
      </c>
      <c r="F28" s="77">
        <v>29.469935078171488</v>
      </c>
      <c r="G28" s="77">
        <v>20.588917856503159</v>
      </c>
      <c r="H28" s="77">
        <v>0.4103853976360034</v>
      </c>
      <c r="I28" s="77">
        <v>5.5554542636789677</v>
      </c>
      <c r="J28" s="78">
        <v>0.20801701820882806</v>
      </c>
    </row>
    <row r="29" spans="1:10" x14ac:dyDescent="0.45">
      <c r="A29" s="124" t="s">
        <v>119</v>
      </c>
      <c r="B29" s="119" t="s">
        <v>32</v>
      </c>
      <c r="C29" s="74">
        <v>41.30531637561387</v>
      </c>
      <c r="D29" s="74">
        <v>31.882735566597944</v>
      </c>
      <c r="E29" s="74">
        <v>1.6157244449575077</v>
      </c>
      <c r="F29" s="74">
        <v>42.097436924698428</v>
      </c>
      <c r="G29" s="74">
        <v>32.586597232880564</v>
      </c>
      <c r="H29" s="74">
        <v>1.6781317560009275</v>
      </c>
      <c r="I29" s="74">
        <v>2.7437414460142406</v>
      </c>
      <c r="J29" s="75">
        <v>0.17381402309145921</v>
      </c>
    </row>
    <row r="30" spans="1:10" x14ac:dyDescent="0.45">
      <c r="A30" s="122" t="s">
        <v>119</v>
      </c>
      <c r="B30" s="123" t="s">
        <v>134</v>
      </c>
      <c r="C30" s="77">
        <v>23.422624729671981</v>
      </c>
      <c r="D30" s="77">
        <v>12.893421985091351</v>
      </c>
      <c r="E30" s="77">
        <v>4.1914737837346401</v>
      </c>
      <c r="F30" s="77">
        <v>24.543708731462857</v>
      </c>
      <c r="G30" s="77">
        <v>13.916736579766336</v>
      </c>
      <c r="H30" s="77">
        <v>4.4861818081225362</v>
      </c>
      <c r="I30" s="77">
        <v>4.985188935176609</v>
      </c>
      <c r="J30" s="78">
        <v>1.3109236583660133</v>
      </c>
    </row>
    <row r="31" spans="1:10" x14ac:dyDescent="0.45">
      <c r="A31" s="124" t="s">
        <v>119</v>
      </c>
      <c r="B31" s="119" t="s">
        <v>34</v>
      </c>
      <c r="C31" s="74">
        <v>16.740228624604782</v>
      </c>
      <c r="D31" s="74">
        <v>7.3509074644393593</v>
      </c>
      <c r="E31" s="74">
        <v>0.13161242035161508</v>
      </c>
      <c r="F31" s="74">
        <v>17.48885123408715</v>
      </c>
      <c r="G31" s="74">
        <v>7.5681138354304949</v>
      </c>
      <c r="H31" s="74">
        <v>0.13322448516647373</v>
      </c>
      <c r="I31" s="74">
        <v>7.2513262599469499</v>
      </c>
      <c r="J31" s="75">
        <v>0.14930529006324481</v>
      </c>
    </row>
    <row r="32" spans="1:10" s="67" customFormat="1" x14ac:dyDescent="0.45">
      <c r="A32" s="122" t="s">
        <v>119</v>
      </c>
      <c r="B32" s="123" t="s">
        <v>35</v>
      </c>
      <c r="C32" s="77">
        <v>24.849714674373018</v>
      </c>
      <c r="D32" s="77">
        <v>7.4538148131554181</v>
      </c>
      <c r="E32" s="77">
        <v>0.31887602049475616</v>
      </c>
      <c r="F32" s="77">
        <v>24.17948230398072</v>
      </c>
      <c r="G32" s="77">
        <v>6.7657542381879949</v>
      </c>
      <c r="H32" s="77">
        <v>0.29207351655158303</v>
      </c>
      <c r="I32" s="77">
        <v>3.365704403352396</v>
      </c>
      <c r="J32" s="78">
        <v>0.18999388305716064</v>
      </c>
    </row>
    <row r="33" spans="1:10" x14ac:dyDescent="0.45">
      <c r="A33" s="124" t="s">
        <v>119</v>
      </c>
      <c r="B33" s="119" t="s">
        <v>135</v>
      </c>
      <c r="C33" s="74">
        <v>28.538192965901828</v>
      </c>
      <c r="D33" s="74">
        <v>18.721222545911687</v>
      </c>
      <c r="E33" s="74">
        <v>3.0869441064200576</v>
      </c>
      <c r="F33" s="74">
        <v>27.728950155730317</v>
      </c>
      <c r="G33" s="74">
        <v>17.563826021704458</v>
      </c>
      <c r="H33" s="74">
        <v>2.8827649955849339</v>
      </c>
      <c r="I33" s="74">
        <v>5.0046025909726808</v>
      </c>
      <c r="J33" s="75">
        <v>0.65695693016854362</v>
      </c>
    </row>
    <row r="34" spans="1:10" x14ac:dyDescent="0.45">
      <c r="A34" s="122"/>
      <c r="B34" s="123"/>
      <c r="C34" s="77"/>
      <c r="D34" s="77"/>
      <c r="E34" s="77"/>
      <c r="F34" s="77"/>
      <c r="G34" s="77"/>
      <c r="H34" s="77"/>
      <c r="I34" s="77"/>
      <c r="J34" s="78"/>
    </row>
    <row r="35" spans="1:10" ht="22.5" customHeight="1" x14ac:dyDescent="0.45">
      <c r="A35" s="118" t="s">
        <v>137</v>
      </c>
      <c r="B35" s="150"/>
      <c r="C35" s="120">
        <v>31.245770990296791</v>
      </c>
      <c r="D35" s="120">
        <v>14.589163439344844</v>
      </c>
      <c r="E35" s="120">
        <v>14.589163439344851</v>
      </c>
      <c r="F35" s="120">
        <v>28.816925565688138</v>
      </c>
      <c r="G35" s="120">
        <v>12.545184796804747</v>
      </c>
      <c r="H35" s="120">
        <v>12.545184796804755</v>
      </c>
      <c r="I35" s="120">
        <v>4.0648623694385009</v>
      </c>
      <c r="J35" s="121">
        <v>4.0648623694385133</v>
      </c>
    </row>
    <row r="36" spans="1:10" x14ac:dyDescent="0.45">
      <c r="A36" s="122" t="s">
        <v>54</v>
      </c>
      <c r="B36" s="123" t="s">
        <v>28</v>
      </c>
      <c r="C36" s="77">
        <v>33.239802862398818</v>
      </c>
      <c r="D36" s="77">
        <v>11.356220403054309</v>
      </c>
      <c r="E36" s="77">
        <v>5.1115425772268122</v>
      </c>
      <c r="F36" s="77">
        <v>31.541224889559203</v>
      </c>
      <c r="G36" s="77">
        <v>10.014851615324488</v>
      </c>
      <c r="H36" s="77">
        <v>4.5333427370064241</v>
      </c>
      <c r="I36" s="77">
        <v>3.3832522223635095</v>
      </c>
      <c r="J36" s="78">
        <v>1.2283140715248742</v>
      </c>
    </row>
    <row r="37" spans="1:10" x14ac:dyDescent="0.45">
      <c r="A37" s="124" t="s">
        <v>54</v>
      </c>
      <c r="B37" s="119" t="s">
        <v>40</v>
      </c>
      <c r="C37" s="74">
        <v>37.092121853346072</v>
      </c>
      <c r="D37" s="74">
        <v>30.380461542764891</v>
      </c>
      <c r="E37" s="74">
        <v>1.2193463092572698</v>
      </c>
      <c r="F37" s="74">
        <v>31.217052075984697</v>
      </c>
      <c r="G37" s="74">
        <v>24.718317407224674</v>
      </c>
      <c r="H37" s="74">
        <v>1.0230112459624572</v>
      </c>
      <c r="I37" s="74">
        <v>8.9468498833290084</v>
      </c>
      <c r="J37" s="75">
        <v>0.90515635901982483</v>
      </c>
    </row>
    <row r="38" spans="1:10" x14ac:dyDescent="0.45">
      <c r="A38" s="122" t="s">
        <v>54</v>
      </c>
      <c r="B38" s="123" t="s">
        <v>31</v>
      </c>
      <c r="C38" s="77">
        <v>20.934747216837508</v>
      </c>
      <c r="D38" s="77">
        <v>13.246432843628767</v>
      </c>
      <c r="E38" s="77">
        <v>0.32155309859549774</v>
      </c>
      <c r="F38" s="77">
        <v>22.034083212980065</v>
      </c>
      <c r="G38" s="77">
        <v>14.14404105231462</v>
      </c>
      <c r="H38" s="77">
        <v>0.34883151272293356</v>
      </c>
      <c r="I38" s="77">
        <v>2.4068181818181813</v>
      </c>
      <c r="J38" s="78">
        <v>0.11111169400741794</v>
      </c>
    </row>
    <row r="39" spans="1:10" x14ac:dyDescent="0.45">
      <c r="A39" s="124" t="s">
        <v>54</v>
      </c>
      <c r="B39" s="119" t="s">
        <v>32</v>
      </c>
      <c r="C39" s="74">
        <v>38.43192011600911</v>
      </c>
      <c r="D39" s="74">
        <v>22.498759134888175</v>
      </c>
      <c r="E39" s="74">
        <v>1.778999650559105</v>
      </c>
      <c r="F39" s="74">
        <v>41.1977941867803</v>
      </c>
      <c r="G39" s="74">
        <v>25.910994927382475</v>
      </c>
      <c r="H39" s="74">
        <v>1.86721037398711</v>
      </c>
      <c r="I39" s="74">
        <v>2.3490427098674473</v>
      </c>
      <c r="J39" s="75">
        <v>0.20081943562813781</v>
      </c>
    </row>
    <row r="40" spans="1:10" x14ac:dyDescent="0.45">
      <c r="A40" s="122" t="s">
        <v>54</v>
      </c>
      <c r="B40" s="123" t="s">
        <v>134</v>
      </c>
      <c r="C40" s="77">
        <v>27.788964370906982</v>
      </c>
      <c r="D40" s="77">
        <v>15.190764917144264</v>
      </c>
      <c r="E40" s="77">
        <v>4.3207816282544442</v>
      </c>
      <c r="F40" s="77">
        <v>23.121445713945434</v>
      </c>
      <c r="G40" s="77">
        <v>10.897114650214263</v>
      </c>
      <c r="H40" s="77">
        <v>3.1119352960818256</v>
      </c>
      <c r="I40" s="77">
        <v>3.5540619784383551</v>
      </c>
      <c r="J40" s="78">
        <v>0.82667520026859853</v>
      </c>
    </row>
    <row r="41" spans="1:10" x14ac:dyDescent="0.45">
      <c r="A41" s="124" t="s">
        <v>54</v>
      </c>
      <c r="B41" s="119" t="s">
        <v>34</v>
      </c>
      <c r="C41" s="74">
        <v>23.071149756268468</v>
      </c>
      <c r="D41" s="74">
        <v>15.441783342790316</v>
      </c>
      <c r="E41" s="74">
        <v>0.5636992488521938</v>
      </c>
      <c r="F41" s="74">
        <v>18.76553844341538</v>
      </c>
      <c r="G41" s="74">
        <v>11.411129473663976</v>
      </c>
      <c r="H41" s="74">
        <v>0.44117842945443042</v>
      </c>
      <c r="I41" s="74">
        <v>3.0944963655244067</v>
      </c>
      <c r="J41" s="75">
        <v>0.10943295264375535</v>
      </c>
    </row>
    <row r="42" spans="1:10" s="67" customFormat="1" x14ac:dyDescent="0.45">
      <c r="A42" s="122" t="s">
        <v>54</v>
      </c>
      <c r="B42" s="123" t="s">
        <v>35</v>
      </c>
      <c r="C42" s="77">
        <v>29.230872713240927</v>
      </c>
      <c r="D42" s="77">
        <v>8.3511911650133044</v>
      </c>
      <c r="E42" s="77">
        <v>0.2231310043406062</v>
      </c>
      <c r="F42" s="77">
        <v>27.073950547509114</v>
      </c>
      <c r="G42" s="77">
        <v>6.9619684793200918</v>
      </c>
      <c r="H42" s="77">
        <v>0.17910114737204583</v>
      </c>
      <c r="I42" s="77">
        <v>3.0907299989055446</v>
      </c>
      <c r="J42" s="78">
        <v>0.14814892534322394</v>
      </c>
    </row>
    <row r="43" spans="1:10" x14ac:dyDescent="0.45">
      <c r="A43" s="124" t="s">
        <v>54</v>
      </c>
      <c r="B43" s="119" t="s">
        <v>135</v>
      </c>
      <c r="C43" s="74">
        <v>29.964115831072434</v>
      </c>
      <c r="D43" s="74">
        <v>17.87393700924973</v>
      </c>
      <c r="E43" s="74">
        <v>1.0501099222589232</v>
      </c>
      <c r="F43" s="74">
        <v>29.701889950139019</v>
      </c>
      <c r="G43" s="74">
        <v>17.558293872424827</v>
      </c>
      <c r="H43" s="74">
        <v>1.0405740542175288</v>
      </c>
      <c r="I43" s="74">
        <v>6.0666967959848819</v>
      </c>
      <c r="J43" s="75">
        <v>0.53520373100268082</v>
      </c>
    </row>
    <row r="44" spans="1:10" x14ac:dyDescent="0.45">
      <c r="A44" s="122"/>
      <c r="B44" s="123"/>
      <c r="C44" s="77"/>
      <c r="D44" s="77"/>
      <c r="E44" s="77"/>
      <c r="F44" s="77"/>
      <c r="G44" s="77"/>
      <c r="H44" s="77"/>
      <c r="I44" s="77"/>
      <c r="J44" s="78"/>
    </row>
    <row r="45" spans="1:10" x14ac:dyDescent="0.45">
      <c r="A45" s="118" t="s">
        <v>138</v>
      </c>
      <c r="B45" s="150"/>
      <c r="C45" s="120">
        <v>28.15413879819323</v>
      </c>
      <c r="D45" s="120">
        <v>14.706205013427208</v>
      </c>
      <c r="E45" s="120">
        <v>14.706205013427187</v>
      </c>
      <c r="F45" s="120">
        <v>28.239469535349912</v>
      </c>
      <c r="G45" s="120">
        <v>14.76910683740104</v>
      </c>
      <c r="H45" s="120">
        <v>14.769106837401022</v>
      </c>
      <c r="I45" s="120">
        <v>4.8550300502033963</v>
      </c>
      <c r="J45" s="121">
        <v>4.8550300502033927</v>
      </c>
    </row>
    <row r="46" spans="1:10" s="67" customFormat="1" x14ac:dyDescent="0.45">
      <c r="A46" s="122" t="s">
        <v>50</v>
      </c>
      <c r="B46" s="123" t="s">
        <v>28</v>
      </c>
      <c r="C46" s="77">
        <v>29.710137967379069</v>
      </c>
      <c r="D46" s="77">
        <v>15.775691487552223</v>
      </c>
      <c r="E46" s="77">
        <v>7.5480666145013711</v>
      </c>
      <c r="F46" s="77">
        <v>29.921761513412122</v>
      </c>
      <c r="G46" s="77">
        <v>15.986551162145489</v>
      </c>
      <c r="H46" s="77">
        <v>7.6555487440323908</v>
      </c>
      <c r="I46" s="77">
        <v>4.4917869586859069</v>
      </c>
      <c r="J46" s="78">
        <v>1.2004118434250048</v>
      </c>
    </row>
    <row r="47" spans="1:10" x14ac:dyDescent="0.45">
      <c r="A47" s="124" t="s">
        <v>50</v>
      </c>
      <c r="B47" s="119" t="s">
        <v>132</v>
      </c>
      <c r="C47" s="74">
        <v>34.927006506022877</v>
      </c>
      <c r="D47" s="74">
        <v>23.500146258370577</v>
      </c>
      <c r="E47" s="74">
        <v>0.35114682536036551</v>
      </c>
      <c r="F47" s="74">
        <v>27.468457181422636</v>
      </c>
      <c r="G47" s="74">
        <v>16.372882632303103</v>
      </c>
      <c r="H47" s="74">
        <v>0.24523970590366678</v>
      </c>
      <c r="I47" s="74">
        <v>17.143332224808773</v>
      </c>
      <c r="J47" s="75">
        <v>0.54859246922481386</v>
      </c>
    </row>
    <row r="48" spans="1:10" x14ac:dyDescent="0.45">
      <c r="A48" s="122" t="s">
        <v>50</v>
      </c>
      <c r="B48" s="123" t="s">
        <v>133</v>
      </c>
      <c r="C48" s="77">
        <v>25.925200443345091</v>
      </c>
      <c r="D48" s="77">
        <v>19.360818324191669</v>
      </c>
      <c r="E48" s="77">
        <v>8.9440010147808433E-2</v>
      </c>
      <c r="F48" s="77">
        <v>38.904783866815364</v>
      </c>
      <c r="G48" s="77">
        <v>31.649336264023844</v>
      </c>
      <c r="H48" s="77">
        <v>0.14724984197321253</v>
      </c>
      <c r="I48" s="77">
        <v>17.055270507241673</v>
      </c>
      <c r="J48" s="78">
        <v>0.34932197482646971</v>
      </c>
    </row>
    <row r="49" spans="1:10" s="67" customFormat="1" x14ac:dyDescent="0.45">
      <c r="A49" s="124" t="s">
        <v>50</v>
      </c>
      <c r="B49" s="119" t="s">
        <v>31</v>
      </c>
      <c r="C49" s="74">
        <v>33.832782789108876</v>
      </c>
      <c r="D49" s="74">
        <v>23.299619269390178</v>
      </c>
      <c r="E49" s="74">
        <v>0.40455456559158903</v>
      </c>
      <c r="F49" s="74">
        <v>34.433125841131101</v>
      </c>
      <c r="G49" s="74">
        <v>23.902473371376985</v>
      </c>
      <c r="H49" s="74">
        <v>0.41621302585902786</v>
      </c>
      <c r="I49" s="74">
        <v>6.9019969875127458</v>
      </c>
      <c r="J49" s="75">
        <v>0.37792221267402909</v>
      </c>
    </row>
    <row r="50" spans="1:10" x14ac:dyDescent="0.45">
      <c r="A50" s="122" t="s">
        <v>50</v>
      </c>
      <c r="B50" s="123" t="s">
        <v>134</v>
      </c>
      <c r="C50" s="77">
        <v>28.7364544475179</v>
      </c>
      <c r="D50" s="77">
        <v>12.472021063377397</v>
      </c>
      <c r="E50" s="77">
        <v>2.9880858303483184</v>
      </c>
      <c r="F50" s="77">
        <v>29.018045088660728</v>
      </c>
      <c r="G50" s="77">
        <v>13.080815953868068</v>
      </c>
      <c r="H50" s="77">
        <v>3.1909290120527318</v>
      </c>
      <c r="I50" s="77">
        <v>1.9364701101012258</v>
      </c>
      <c r="J50" s="78">
        <v>0.55777115020844925</v>
      </c>
    </row>
    <row r="51" spans="1:10" x14ac:dyDescent="0.45">
      <c r="A51" s="124" t="s">
        <v>50</v>
      </c>
      <c r="B51" s="119" t="s">
        <v>34</v>
      </c>
      <c r="C51" s="74">
        <v>20.979188333711974</v>
      </c>
      <c r="D51" s="74">
        <v>13.876753412315821</v>
      </c>
      <c r="E51" s="74">
        <v>1.6551228195262409</v>
      </c>
      <c r="F51" s="74">
        <v>20.499397080412535</v>
      </c>
      <c r="G51" s="74">
        <v>13.498619180685296</v>
      </c>
      <c r="H51" s="74">
        <v>1.5748306238660428</v>
      </c>
      <c r="I51" s="74">
        <v>4.4756763314327088</v>
      </c>
      <c r="J51" s="75">
        <v>0.49076677902790966</v>
      </c>
    </row>
    <row r="52" spans="1:10" x14ac:dyDescent="0.45">
      <c r="A52" s="122" t="s">
        <v>50</v>
      </c>
      <c r="B52" s="123" t="s">
        <v>35</v>
      </c>
      <c r="C52" s="77">
        <v>32.657356409177794</v>
      </c>
      <c r="D52" s="77">
        <v>13.277774900448264</v>
      </c>
      <c r="E52" s="77">
        <v>0.36059887312389866</v>
      </c>
      <c r="F52" s="77">
        <v>31.755643967590288</v>
      </c>
      <c r="G52" s="77">
        <v>12.629770713599271</v>
      </c>
      <c r="H52" s="77">
        <v>0.32135023262856277</v>
      </c>
      <c r="I52" s="77">
        <v>-1.1611190976445869</v>
      </c>
      <c r="J52" s="78">
        <v>-5.5870232074302091E-2</v>
      </c>
    </row>
    <row r="53" spans="1:10" s="67" customFormat="1" x14ac:dyDescent="0.45">
      <c r="A53" s="124" t="s">
        <v>50</v>
      </c>
      <c r="B53" s="119" t="s">
        <v>139</v>
      </c>
      <c r="C53" s="74">
        <v>12.724569752518477</v>
      </c>
      <c r="D53" s="74">
        <v>4.6391865051020602</v>
      </c>
      <c r="E53" s="74">
        <v>7.9231024956355894E-2</v>
      </c>
      <c r="F53" s="74">
        <v>9.4392961957441486</v>
      </c>
      <c r="G53" s="74">
        <v>1.5331766609665323</v>
      </c>
      <c r="H53" s="74">
        <v>2.6818862384395504E-2</v>
      </c>
      <c r="I53" s="74">
        <v>11.523059740118228</v>
      </c>
      <c r="J53" s="75">
        <v>0.56269305160547101</v>
      </c>
    </row>
    <row r="54" spans="1:10" x14ac:dyDescent="0.45">
      <c r="A54" s="122" t="s">
        <v>50</v>
      </c>
      <c r="B54" s="123" t="s">
        <v>135</v>
      </c>
      <c r="C54" s="77">
        <v>27.385400580272716</v>
      </c>
      <c r="D54" s="77">
        <v>15.087788919854688</v>
      </c>
      <c r="E54" s="77">
        <v>1.2299584498712399</v>
      </c>
      <c r="F54" s="77">
        <v>28.534773422629769</v>
      </c>
      <c r="G54" s="77">
        <v>14.78679342475904</v>
      </c>
      <c r="H54" s="77">
        <v>1.1909267887009944</v>
      </c>
      <c r="I54" s="77">
        <v>6.2914176525592467</v>
      </c>
      <c r="J54" s="78">
        <v>0.82342080128554751</v>
      </c>
    </row>
    <row r="55" spans="1:10" x14ac:dyDescent="0.45">
      <c r="A55" s="124"/>
      <c r="B55" s="119"/>
      <c r="C55" s="74"/>
      <c r="D55" s="74"/>
      <c r="E55" s="74"/>
      <c r="F55" s="74"/>
      <c r="G55" s="74"/>
      <c r="H55" s="74"/>
      <c r="I55" s="74"/>
      <c r="J55" s="75"/>
    </row>
    <row r="56" spans="1:10" x14ac:dyDescent="0.45">
      <c r="A56" s="114" t="s">
        <v>140</v>
      </c>
      <c r="B56" s="115"/>
      <c r="C56" s="116">
        <v>31.597634051414872</v>
      </c>
      <c r="D56" s="116">
        <v>2.1783152588675563</v>
      </c>
      <c r="E56" s="116">
        <v>2.1783152588675474</v>
      </c>
      <c r="F56" s="116">
        <v>31.229992844913824</v>
      </c>
      <c r="G56" s="116">
        <v>1.9172800970824966</v>
      </c>
      <c r="H56" s="116">
        <v>1.9172800970824762</v>
      </c>
      <c r="I56" s="116">
        <v>4.3736820918317534</v>
      </c>
      <c r="J56" s="117">
        <v>4.3736820918317516</v>
      </c>
    </row>
    <row r="57" spans="1:10" x14ac:dyDescent="0.45">
      <c r="A57" s="124" t="s">
        <v>52</v>
      </c>
      <c r="B57" s="119" t="s">
        <v>28</v>
      </c>
      <c r="C57" s="74">
        <v>27.574208490590976</v>
      </c>
      <c r="D57" s="74">
        <v>5.563476977132396</v>
      </c>
      <c r="E57" s="74">
        <v>2.2765988621036088</v>
      </c>
      <c r="F57" s="74">
        <v>27.241103586070707</v>
      </c>
      <c r="G57" s="74">
        <v>5.1043397063204452</v>
      </c>
      <c r="H57" s="74">
        <v>2.0753232164689099</v>
      </c>
      <c r="I57" s="74">
        <v>4.303314530587258</v>
      </c>
      <c r="J57" s="75">
        <v>2.0229193966957015</v>
      </c>
    </row>
    <row r="58" spans="1:10" x14ac:dyDescent="0.45">
      <c r="A58" s="122" t="s">
        <v>52</v>
      </c>
      <c r="B58" s="123" t="s">
        <v>132</v>
      </c>
      <c r="C58" s="77">
        <v>23.374486852022727</v>
      </c>
      <c r="D58" s="77">
        <v>15.932934781033708</v>
      </c>
      <c r="E58" s="77">
        <v>0.19707516612304182</v>
      </c>
      <c r="F58" s="77">
        <v>22.977190288165673</v>
      </c>
      <c r="G58" s="77">
        <v>15.251505127855609</v>
      </c>
      <c r="H58" s="77">
        <v>0.19808475994354713</v>
      </c>
      <c r="I58" s="77">
        <v>-2.3919245117401857</v>
      </c>
      <c r="J58" s="78">
        <v>-0.16804131658059046</v>
      </c>
    </row>
    <row r="59" spans="1:10" x14ac:dyDescent="0.45">
      <c r="A59" s="124" t="s">
        <v>52</v>
      </c>
      <c r="B59" s="119" t="s">
        <v>133</v>
      </c>
      <c r="C59" s="74">
        <v>60.98269334069505</v>
      </c>
      <c r="D59" s="74">
        <v>49.836344263612716</v>
      </c>
      <c r="E59" s="74">
        <v>9.4098578700702942E-2</v>
      </c>
      <c r="F59" s="74">
        <v>59.839269130879075</v>
      </c>
      <c r="G59" s="74">
        <v>48.869011842016704</v>
      </c>
      <c r="H59" s="74">
        <v>9.5431302438106047E-2</v>
      </c>
      <c r="I59" s="74">
        <v>25.191548641745996</v>
      </c>
      <c r="J59" s="75">
        <v>0.55756828284385518</v>
      </c>
    </row>
    <row r="60" spans="1:10" x14ac:dyDescent="0.45">
      <c r="A60" s="122" t="s">
        <v>52</v>
      </c>
      <c r="B60" s="123" t="s">
        <v>134</v>
      </c>
      <c r="C60" s="77">
        <v>43.081237861128443</v>
      </c>
      <c r="D60" s="77">
        <v>13.642631387688624</v>
      </c>
      <c r="E60" s="77">
        <v>0.41662419920773969</v>
      </c>
      <c r="F60" s="77">
        <v>44.5319427808748</v>
      </c>
      <c r="G60" s="77">
        <v>14.483629231462174</v>
      </c>
      <c r="H60" s="77">
        <v>0.43894018011054836</v>
      </c>
      <c r="I60" s="77">
        <v>5.046927572162204</v>
      </c>
      <c r="J60" s="78">
        <v>0.29291605642488244</v>
      </c>
    </row>
    <row r="61" spans="1:10" x14ac:dyDescent="0.45">
      <c r="A61" s="124" t="s">
        <v>52</v>
      </c>
      <c r="B61" s="119" t="s">
        <v>135</v>
      </c>
      <c r="C61" s="74">
        <v>34.183294173708276</v>
      </c>
      <c r="D61" s="74">
        <v>-1.4763396379499483</v>
      </c>
      <c r="E61" s="74">
        <v>-0.80608154726754622</v>
      </c>
      <c r="F61" s="74">
        <v>33.65572443404622</v>
      </c>
      <c r="G61" s="74">
        <v>-1.62448536088705</v>
      </c>
      <c r="H61" s="74">
        <v>-0.89049936187863554</v>
      </c>
      <c r="I61" s="74">
        <v>4.3962065711538685</v>
      </c>
      <c r="J61" s="75">
        <v>1.6683196724479032</v>
      </c>
    </row>
    <row r="62" spans="1:10" x14ac:dyDescent="0.45">
      <c r="A62" s="122"/>
      <c r="B62" s="123"/>
      <c r="C62" s="77"/>
      <c r="D62" s="77"/>
      <c r="E62" s="77"/>
      <c r="F62" s="77"/>
      <c r="G62" s="77"/>
      <c r="H62" s="77"/>
      <c r="I62" s="77"/>
      <c r="J62" s="78"/>
    </row>
    <row r="63" spans="1:10" s="67" customFormat="1" x14ac:dyDescent="0.45">
      <c r="A63" s="118" t="s">
        <v>141</v>
      </c>
      <c r="B63" s="150"/>
      <c r="C63" s="120">
        <v>45.195173100003331</v>
      </c>
      <c r="D63" s="120">
        <v>16.719394728388551</v>
      </c>
      <c r="E63" s="120">
        <v>16.719394728388554</v>
      </c>
      <c r="F63" s="120">
        <v>44.485222080201765</v>
      </c>
      <c r="G63" s="120">
        <v>15.971722160341997</v>
      </c>
      <c r="H63" s="120">
        <v>15.971722160341997</v>
      </c>
      <c r="I63" s="120">
        <v>5.1203552499470106</v>
      </c>
      <c r="J63" s="121">
        <v>5.1203552499469973</v>
      </c>
    </row>
    <row r="64" spans="1:10" x14ac:dyDescent="0.45">
      <c r="A64" s="122" t="s">
        <v>120</v>
      </c>
      <c r="B64" s="123" t="s">
        <v>28</v>
      </c>
      <c r="C64" s="77">
        <v>20.520282443071451</v>
      </c>
      <c r="D64" s="77">
        <v>9.7810359331506049</v>
      </c>
      <c r="E64" s="77">
        <v>0.48914462248801749</v>
      </c>
      <c r="F64" s="77">
        <v>26.443366255247497</v>
      </c>
      <c r="G64" s="77">
        <v>15.923459740280975</v>
      </c>
      <c r="H64" s="77">
        <v>0.73589549436255652</v>
      </c>
      <c r="I64" s="77">
        <v>6.9460014947683106</v>
      </c>
      <c r="J64" s="78">
        <v>1.7040538604784414</v>
      </c>
    </row>
    <row r="65" spans="1:10" x14ac:dyDescent="0.45">
      <c r="A65" s="124" t="s">
        <v>120</v>
      </c>
      <c r="B65" s="119" t="s">
        <v>134</v>
      </c>
      <c r="C65" s="74">
        <v>34.251981525938078</v>
      </c>
      <c r="D65" s="74">
        <v>11.549579976319734</v>
      </c>
      <c r="E65" s="74">
        <v>4.7712385530708108</v>
      </c>
      <c r="F65" s="74">
        <v>31.737692316782585</v>
      </c>
      <c r="G65" s="74">
        <v>9.3776493628731288</v>
      </c>
      <c r="H65" s="74">
        <v>3.90094788277049</v>
      </c>
      <c r="I65" s="74">
        <v>-2.1810692344253368</v>
      </c>
      <c r="J65" s="75">
        <v>-0.70992694456381611</v>
      </c>
    </row>
    <row r="66" spans="1:10" x14ac:dyDescent="0.45">
      <c r="A66" s="122" t="s">
        <v>120</v>
      </c>
      <c r="B66" s="123" t="s">
        <v>135</v>
      </c>
      <c r="C66" s="77">
        <v>57.860159259797513</v>
      </c>
      <c r="D66" s="77">
        <v>21.343661703613861</v>
      </c>
      <c r="E66" s="77">
        <v>11.459011552829725</v>
      </c>
      <c r="F66" s="77">
        <v>58.19342157096446</v>
      </c>
      <c r="G66" s="77">
        <v>21.076308513765696</v>
      </c>
      <c r="H66" s="77">
        <v>11.334878783208952</v>
      </c>
      <c r="I66" s="77">
        <v>9.6142960134175155</v>
      </c>
      <c r="J66" s="78">
        <v>4.1262283340323718</v>
      </c>
    </row>
    <row r="67" spans="1:10" x14ac:dyDescent="0.45">
      <c r="A67" s="124"/>
      <c r="B67" s="119"/>
      <c r="C67" s="74"/>
      <c r="D67" s="74"/>
      <c r="E67" s="74"/>
      <c r="F67" s="74"/>
      <c r="G67" s="74"/>
      <c r="H67" s="74"/>
      <c r="I67" s="74"/>
      <c r="J67" s="75"/>
    </row>
    <row r="68" spans="1:10" x14ac:dyDescent="0.45">
      <c r="A68" s="114" t="s">
        <v>142</v>
      </c>
      <c r="B68" s="115"/>
      <c r="C68" s="116">
        <v>26.216091463881014</v>
      </c>
      <c r="D68" s="116">
        <v>13.973662618292423</v>
      </c>
      <c r="E68" s="116">
        <v>13.97366261829243</v>
      </c>
      <c r="F68" s="116">
        <v>26.035227301281381</v>
      </c>
      <c r="G68" s="116">
        <v>13.713193182287981</v>
      </c>
      <c r="H68" s="116">
        <v>13.713193182287993</v>
      </c>
      <c r="I68" s="116">
        <v>7.5585362433986205</v>
      </c>
      <c r="J68" s="117">
        <v>7.5585362433986081</v>
      </c>
    </row>
    <row r="69" spans="1:10" s="67" customFormat="1" x14ac:dyDescent="0.45">
      <c r="A69" s="124" t="s">
        <v>39</v>
      </c>
      <c r="B69" s="119" t="s">
        <v>28</v>
      </c>
      <c r="C69" s="74">
        <v>20.347941218159747</v>
      </c>
      <c r="D69" s="74">
        <v>8.0228475794249761</v>
      </c>
      <c r="E69" s="74">
        <v>3.1401520356246939</v>
      </c>
      <c r="F69" s="74">
        <v>20.893859616571703</v>
      </c>
      <c r="G69" s="74">
        <v>8.3040792843567743</v>
      </c>
      <c r="H69" s="74">
        <v>3.2720741167191933</v>
      </c>
      <c r="I69" s="74">
        <v>3.2848664976640691</v>
      </c>
      <c r="J69" s="75">
        <v>0.7902977052857878</v>
      </c>
    </row>
    <row r="70" spans="1:10" x14ac:dyDescent="0.45">
      <c r="A70" s="122" t="s">
        <v>39</v>
      </c>
      <c r="B70" s="123" t="s">
        <v>40</v>
      </c>
      <c r="C70" s="77">
        <v>29.333997380390116</v>
      </c>
      <c r="D70" s="77">
        <v>15.167523158680623</v>
      </c>
      <c r="E70" s="77">
        <v>0.22945277480694451</v>
      </c>
      <c r="F70" s="77">
        <v>26.71473365750208</v>
      </c>
      <c r="G70" s="77">
        <v>12.73448781700921</v>
      </c>
      <c r="H70" s="77">
        <v>0.19198835884505464</v>
      </c>
      <c r="I70" s="77">
        <v>13.964286661890739</v>
      </c>
      <c r="J70" s="78">
        <v>1.2298453054166472</v>
      </c>
    </row>
    <row r="71" spans="1:10" x14ac:dyDescent="0.45">
      <c r="A71" s="124" t="s">
        <v>39</v>
      </c>
      <c r="B71" s="119" t="s">
        <v>31</v>
      </c>
      <c r="C71" s="74">
        <v>14.222283938822031</v>
      </c>
      <c r="D71" s="74">
        <v>5.1561205046958491</v>
      </c>
      <c r="E71" s="74">
        <v>9.2378541485008583E-2</v>
      </c>
      <c r="F71" s="74">
        <v>16.3227270344495</v>
      </c>
      <c r="G71" s="74">
        <v>7.0283274920054879</v>
      </c>
      <c r="H71" s="74">
        <v>0.1240882420966323</v>
      </c>
      <c r="I71" s="74">
        <v>0.49176578225069534</v>
      </c>
      <c r="J71" s="75">
        <v>2.0096275178763379E-2</v>
      </c>
    </row>
    <row r="72" spans="1:10" x14ac:dyDescent="0.45">
      <c r="A72" s="122" t="s">
        <v>39</v>
      </c>
      <c r="B72" s="123" t="s">
        <v>32</v>
      </c>
      <c r="C72" s="77">
        <v>51.983965710218513</v>
      </c>
      <c r="D72" s="77">
        <v>39.964914820462951</v>
      </c>
      <c r="E72" s="77">
        <v>1.5696146795639945</v>
      </c>
      <c r="F72" s="77">
        <v>47.60085470193556</v>
      </c>
      <c r="G72" s="77">
        <v>35.805527969444029</v>
      </c>
      <c r="H72" s="77">
        <v>1.4367372631191648</v>
      </c>
      <c r="I72" s="77">
        <v>8.7767795438838903</v>
      </c>
      <c r="J72" s="78">
        <v>0.4451558629714446</v>
      </c>
    </row>
    <row r="73" spans="1:10" x14ac:dyDescent="0.45">
      <c r="A73" s="124" t="s">
        <v>39</v>
      </c>
      <c r="B73" s="119" t="s">
        <v>134</v>
      </c>
      <c r="C73" s="74">
        <v>26.404273763757573</v>
      </c>
      <c r="D73" s="74">
        <v>15.186114307519333</v>
      </c>
      <c r="E73" s="74">
        <v>4.1924383139344208</v>
      </c>
      <c r="F73" s="74">
        <v>24.549830023812575</v>
      </c>
      <c r="G73" s="74">
        <v>13.626647355162191</v>
      </c>
      <c r="H73" s="74">
        <v>3.7455753298385193</v>
      </c>
      <c r="I73" s="74">
        <v>5.705307045291903</v>
      </c>
      <c r="J73" s="75">
        <v>1.2854605785857831</v>
      </c>
    </row>
    <row r="74" spans="1:10" x14ac:dyDescent="0.45">
      <c r="A74" s="122" t="s">
        <v>39</v>
      </c>
      <c r="B74" s="123" t="s">
        <v>34</v>
      </c>
      <c r="C74" s="77">
        <v>36.666751012614753</v>
      </c>
      <c r="D74" s="77">
        <v>29.703653141994636</v>
      </c>
      <c r="E74" s="77">
        <v>2.7580210019925424</v>
      </c>
      <c r="F74" s="77">
        <v>34.365874218708683</v>
      </c>
      <c r="G74" s="77">
        <v>27.545841829219214</v>
      </c>
      <c r="H74" s="77">
        <v>2.6101744422100488</v>
      </c>
      <c r="I74" s="77">
        <v>13.743744168292466</v>
      </c>
      <c r="J74" s="78">
        <v>1.5144646445763426</v>
      </c>
    </row>
    <row r="75" spans="1:10" x14ac:dyDescent="0.45">
      <c r="A75" s="124" t="s">
        <v>39</v>
      </c>
      <c r="B75" s="119" t="s">
        <v>35</v>
      </c>
      <c r="C75" s="74">
        <v>26.232663262256551</v>
      </c>
      <c r="D75" s="74">
        <v>4.1492877869805227</v>
      </c>
      <c r="E75" s="74">
        <v>0.36650945277654717</v>
      </c>
      <c r="F75" s="74">
        <v>31.559467107771582</v>
      </c>
      <c r="G75" s="74">
        <v>8.3982162303539951</v>
      </c>
      <c r="H75" s="74">
        <v>0.70350033168607484</v>
      </c>
      <c r="I75" s="74">
        <v>7.7807862217788681</v>
      </c>
      <c r="J75" s="75">
        <v>0.89311585736318166</v>
      </c>
    </row>
    <row r="76" spans="1:10" x14ac:dyDescent="0.45">
      <c r="A76" s="122" t="s">
        <v>39</v>
      </c>
      <c r="B76" s="123" t="s">
        <v>135</v>
      </c>
      <c r="C76" s="77">
        <v>29.280416100634909</v>
      </c>
      <c r="D76" s="77">
        <v>20.563707753416068</v>
      </c>
      <c r="E76" s="77">
        <v>1.6250958181082784</v>
      </c>
      <c r="F76" s="77">
        <v>29.087828813608667</v>
      </c>
      <c r="G76" s="77">
        <v>20.436413978320871</v>
      </c>
      <c r="H76" s="77">
        <v>1.6290550977733056</v>
      </c>
      <c r="I76" s="77">
        <v>10.659687753812833</v>
      </c>
      <c r="J76" s="78">
        <v>1.3801000140206572</v>
      </c>
    </row>
    <row r="77" spans="1:10" x14ac:dyDescent="0.45">
      <c r="A77" s="124"/>
      <c r="B77" s="119"/>
      <c r="C77" s="74"/>
      <c r="D77" s="74"/>
      <c r="E77" s="74"/>
      <c r="F77" s="74"/>
      <c r="G77" s="74"/>
      <c r="H77" s="74"/>
      <c r="I77" s="74"/>
      <c r="J77" s="75"/>
    </row>
    <row r="78" spans="1:10" ht="19.899999999999999" customHeight="1" x14ac:dyDescent="0.45">
      <c r="A78" s="114" t="s">
        <v>143</v>
      </c>
      <c r="B78" s="115"/>
      <c r="C78" s="116">
        <v>24.519604363699827</v>
      </c>
      <c r="D78" s="116">
        <v>9.3147177295078905</v>
      </c>
      <c r="E78" s="116">
        <v>9.314717729507894</v>
      </c>
      <c r="F78" s="116">
        <v>24.122141014503256</v>
      </c>
      <c r="G78" s="116">
        <v>8.9498322972851412</v>
      </c>
      <c r="H78" s="116">
        <v>8.9498322972851412</v>
      </c>
      <c r="I78" s="116">
        <v>2.2719483417714201</v>
      </c>
      <c r="J78" s="117">
        <v>2.271948341771429</v>
      </c>
    </row>
    <row r="79" spans="1:10" x14ac:dyDescent="0.45">
      <c r="A79" s="124" t="s">
        <v>46</v>
      </c>
      <c r="B79" s="119" t="s">
        <v>28</v>
      </c>
      <c r="C79" s="74">
        <v>29.803836771793897</v>
      </c>
      <c r="D79" s="74">
        <v>13.078577621720626</v>
      </c>
      <c r="E79" s="74">
        <v>6.9021291373066864</v>
      </c>
      <c r="F79" s="74">
        <v>26.86057726305107</v>
      </c>
      <c r="G79" s="74">
        <v>10.284850395202056</v>
      </c>
      <c r="H79" s="74">
        <v>5.5076599631864411</v>
      </c>
      <c r="I79" s="74">
        <v>7.5313455914484564</v>
      </c>
      <c r="J79" s="75">
  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18.709577941659333</v>
      </c>
      <c r="D80" s="77">
        <v>5.1086360150181349</v>
      </c>
      <c r="E80" s="77">
        <v>2.4125885922012085</v>
      </c>
      <c r="F80" s="77">
        <v>21.014665248806836</v>
      </c>
      <c r="G80" s="77">
        <v>7.4106795604067059</v>
      </c>
      <c r="H80" s="77">
        <v>3.4421723340986992</v>
      </c>
      <c r="I80" s="77">
        <v>-0.33485781246990598</v>
      </c>
      <c r="J80" s="78">
        <v>-0.22388821741626866</v>
      </c>
    </row>
    <row r="81" spans="1:10" x14ac:dyDescent="0.45">
      <c r="A81" s="124"/>
      <c r="B81" s="119"/>
      <c r="C81" s="74"/>
      <c r="D81" s="74"/>
      <c r="E81" s="74"/>
      <c r="F81" s="74"/>
      <c r="G81" s="74"/>
      <c r="H81" s="74"/>
      <c r="I81" s="74"/>
      <c r="J81" s="75"/>
    </row>
    <row r="82" spans="1:10" x14ac:dyDescent="0.45">
      <c r="A82" s="114" t="s">
        <v>144</v>
      </c>
      <c r="B82" s="115"/>
      <c r="C82" s="116">
        <v>35.389984548723191</v>
      </c>
      <c r="D82" s="116">
        <v>19.240720724096931</v>
      </c>
      <c r="E82" s="116">
        <v>19.240720724096946</v>
      </c>
      <c r="F82" s="116">
        <v>32.851835460328317</v>
      </c>
      <c r="G82" s="116">
        <v>16.85471636189007</v>
      </c>
      <c r="H82" s="116">
        <v>16.854716361890091</v>
      </c>
      <c r="I82" s="116">
        <v>7.7255708742029157</v>
      </c>
      <c r="J82" s="117">
        <v>7.725570874202921</v>
      </c>
    </row>
    <row r="83" spans="1:10" x14ac:dyDescent="0.45">
      <c r="A83" s="124" t="s">
        <v>48</v>
      </c>
      <c r="B83" s="119" t="s">
        <v>28</v>
      </c>
      <c r="C83" s="74">
        <v>41.589023757203364</v>
      </c>
      <c r="D83" s="74">
        <v>14.4865002698984</v>
      </c>
      <c r="E83" s="74">
        <v>4.7125800320384164</v>
      </c>
      <c r="F83" s="74">
        <v>35.095594254830189</v>
      </c>
      <c r="G83" s="74">
        <v>9.1773855382816976</v>
      </c>
      <c r="H83" s="74">
        <v>3.2713964962341429</v>
      </c>
      <c r="I83" s="74">
        <v>10.174607032895807</v>
      </c>
      <c r="J83" s="75">
        <v>2.4487626996353424</v>
      </c>
    </row>
    <row r="84" spans="1:10" x14ac:dyDescent="0.45">
      <c r="A84" s="122" t="s">
        <v>48</v>
      </c>
      <c r="B84" s="123" t="s">
        <v>40</v>
      </c>
      <c r="C84" s="77">
        <v>30.727920272365736</v>
      </c>
      <c r="D84" s="77">
        <v>23.100487499236436</v>
      </c>
      <c r="E84" s="77">
        <v>3.8224200704757614</v>
      </c>
      <c r="F84" s="77">
        <v>29.780298190641304</v>
      </c>
      <c r="G84" s="77">
        <v>22.430107013398697</v>
      </c>
      <c r="H84" s="77">
        <v>3.5549634658903808</v>
      </c>
      <c r="I84" s="77">
        <v>8.3718413664014975</v>
      </c>
      <c r="J84" s="78">
        <v>2.7909947153916654</v>
      </c>
    </row>
    <row r="85" spans="1:10" x14ac:dyDescent="0.45">
      <c r="A85" s="124" t="s">
        <v>48</v>
      </c>
      <c r="B85" s="119" t="s">
        <v>135</v>
      </c>
      <c r="C85" s="74">
        <v>32.593743136845177</v>
      </c>
      <c r="D85" s="74">
        <v>21.023664998387829</v>
      </c>
      <c r="E85" s="74">
        <v>10.705720621582765</v>
      </c>
      <c r="F85" s="74">
        <v>32.097997687423401</v>
      </c>
      <c r="G85" s="74">
        <v>20.675041227041021</v>
      </c>
      <c r="H85" s="74">
        <v>10.028356399765569</v>
      </c>
      <c r="I85" s="74">
        <v>5.8359657556196396</v>
      </c>
      <c r="J85" s="75">
        <v>2.4858134591759131</v>
      </c>
    </row>
    <row r="86" spans="1:10" x14ac:dyDescent="0.45">
      <c r="A86" s="122"/>
      <c r="B86" s="123"/>
      <c r="C86" s="77"/>
      <c r="D86" s="77"/>
      <c r="E86" s="77"/>
      <c r="F86" s="77"/>
      <c r="G86" s="77"/>
      <c r="H86" s="77"/>
      <c r="I86" s="77"/>
      <c r="J86" s="78"/>
    </row>
    <row r="87" spans="1:10" x14ac:dyDescent="0.45">
      <c r="A87" s="118" t="s">
        <v>56</v>
      </c>
      <c r="B87" s="150" t="s">
        <v>145</v>
      </c>
      <c r="C87" s="120">
        <v>34.168719232447188</v>
      </c>
      <c r="D87" s="120">
        <v>18.846260472200171</v>
      </c>
      <c r="E87" s="120">
        <v>18.846260472200161</v>
      </c>
      <c r="F87" s="120">
        <v>35.525621590479204</v>
      </c>
      <c r="G87" s="120">
        <v>19.903413191122837</v>
      </c>
      <c r="H87" s="120">
        <v>19.903413191122812</v>
      </c>
      <c r="I87" s="120">
        <v>8.0750779350610173</v>
      </c>
      <c r="J87" s="121">
        <v>8.0750779350610173</v>
      </c>
    </row>
    <row r="88" spans="1:10" x14ac:dyDescent="0.45">
      <c r="A88" s="114" t="s">
        <v>57</v>
      </c>
      <c r="B88" s="115" t="s">
        <v>145</v>
      </c>
      <c r="C88" s="116">
        <v>6.7929902770978714</v>
      </c>
      <c r="D88" s="116">
        <v>-2.0520198559765532</v>
      </c>
      <c r="E88" s="116">
        <v>-2.052019855976551</v>
      </c>
      <c r="F88" s="116">
        <v>6.4608144621523707</v>
      </c>
      <c r="G88" s="116">
        <v>-2.1929674281291227</v>
      </c>
      <c r="H88" s="116">
        <v>-2.192967428129128</v>
      </c>
      <c r="I88" s="116">
        <v>0.13619231621954953</v>
      </c>
      <c r="J88" s="117">
        <v>0.13619231621955469</v>
      </c>
    </row>
    <row r="89" spans="1:10" x14ac:dyDescent="0.45">
      <c r="A89" s="118" t="s">
        <v>58</v>
      </c>
      <c r="B89" s="150" t="s">
        <v>145</v>
      </c>
      <c r="C89" s="120">
        <v>26.311160116868891</v>
      </c>
      <c r="D89" s="120">
        <v>12.684391199392195</v>
      </c>
      <c r="E89" s="120">
        <v>12.684391199392204</v>
      </c>
      <c r="F89" s="120">
        <v>25.911967218415882</v>
      </c>
      <c r="G89" s="120">
        <v>13.078080115468367</v>
      </c>
      <c r="H89" s="120">
        <v>13.078080115468364</v>
      </c>
      <c r="I89" s="120">
        <v>6.7651293333549063</v>
      </c>
      <c r="J89" s="121">
        <v>6.7651293333549027</v>
      </c>
    </row>
    <row r="90" spans="1:10" x14ac:dyDescent="0.45">
      <c r="A90" s="114" t="s">
        <v>121</v>
      </c>
      <c r="B90" s="115" t="s">
        <v>145</v>
      </c>
      <c r="C90" s="116">
        <v>84.520541389793891</v>
      </c>
      <c r="D90" s="116">
        <v>33.016536397847688</v>
      </c>
      <c r="E90" s="116">
        <v>33.016536397847709</v>
      </c>
      <c r="F90" s="116">
        <v>70.516479816805401</v>
      </c>
      <c r="G90" s="116">
        <v>24.348917116498669</v>
      </c>
      <c r="H90" s="116">
        <v>24.348917116498658</v>
      </c>
      <c r="I90" s="116">
        <v>-1.2408725390516651</v>
      </c>
      <c r="J90" s="117">
        <v>-1.2408725390516684</v>
      </c>
    </row>
    <row r="91" spans="1:10" x14ac:dyDescent="0.45">
      <c r="A91" s="151" t="s">
        <v>122</v>
      </c>
      <c r="B91" s="152" t="s">
        <v>145</v>
      </c>
      <c r="C91" s="153">
        <v>38.165576967744897</v>
      </c>
      <c r="D91" s="153">
        <v>10.842744216622322</v>
      </c>
      <c r="E91" s="153">
        <v>10.84274421662233</v>
      </c>
      <c r="F91" s="153">
        <v>38.679952461869448</v>
      </c>
      <c r="G91" s="153">
        <v>11.392891901301454</v>
      </c>
      <c r="H91" s="153">
        <v>11.392891901301464</v>
      </c>
      <c r="I91" s="153">
        <v>4.4791219791219703</v>
      </c>
      <c r="J91" s="154">
        <v>4.4791219791219792</v>
      </c>
    </row>
    <row r="92" spans="1:10" ht="13.9" customHeight="1" x14ac:dyDescent="0.45">
      <c r="A92" s="110"/>
      <c r="C92" s="111"/>
      <c r="D92" s="111"/>
      <c r="E92" s="111"/>
      <c r="F92" s="111"/>
      <c r="G92" s="111"/>
      <c r="H92" s="111"/>
      <c r="I92" s="111"/>
      <c r="J92" s="111"/>
    </row>
    <row r="93" spans="1:10" x14ac:dyDescent="0.45">
      <c r="A93" s="84" t="s">
        <v>123</v>
      </c>
      <c r="B93" s="85"/>
      <c r="C93" s="85"/>
      <c r="D93" s="85"/>
      <c r="E93" s="85"/>
      <c r="F93" s="85"/>
      <c r="G93" s="85"/>
      <c r="H93" s="85"/>
      <c r="I93" s="85"/>
      <c r="J93" s="86"/>
    </row>
    <row r="94" spans="1:10" x14ac:dyDescent="0.45">
      <c r="A94" s="87" t="s">
        <v>124</v>
      </c>
      <c r="J94" s="88"/>
    </row>
    <row r="95" spans="1:10" x14ac:dyDescent="0.45">
      <c r="A95" s="87" t="s">
        <v>71</v>
      </c>
      <c r="J95" s="88"/>
    </row>
    <row r="96" spans="1:10" x14ac:dyDescent="0.45">
      <c r="A96" s="87" t="s">
        <v>125</v>
      </c>
      <c r="J96" s="88"/>
    </row>
    <row r="97" spans="1:10" x14ac:dyDescent="0.45">
      <c r="A97" s="87" t="s">
        <v>126</v>
      </c>
      <c r="J97" s="88"/>
    </row>
    <row r="98" spans="1:10" x14ac:dyDescent="0.45">
      <c r="A98" s="73" t="s">
        <v>146</v>
      </c>
      <c r="J98" s="88"/>
    </row>
    <row r="99" spans="1:10" x14ac:dyDescent="0.45">
      <c r="A99" s="73" t="s">
        <v>147</v>
      </c>
      <c r="J99" s="88"/>
    </row>
    <row r="100" spans="1:10" x14ac:dyDescent="0.45">
      <c r="A100" s="73" t="s">
        <v>148</v>
      </c>
      <c r="J100" s="88"/>
    </row>
    <row r="101" spans="1:10" x14ac:dyDescent="0.45">
      <c r="A101" s="73" t="s">
        <v>149</v>
      </c>
      <c r="J101" s="88"/>
    </row>
    <row r="102" spans="1:10" x14ac:dyDescent="0.45">
      <c r="A102" s="73" t="s">
        <v>150</v>
      </c>
      <c r="J102" s="88"/>
    </row>
    <row r="103" spans="1:10" x14ac:dyDescent="0.45">
      <c r="A103" s="73" t="s">
        <v>151</v>
      </c>
      <c r="J103" s="88"/>
    </row>
    <row r="104" spans="1:10" x14ac:dyDescent="0.45">
      <c r="A104" s="73" t="s">
        <v>152</v>
      </c>
      <c r="J104" s="88"/>
    </row>
    <row r="105" spans="1:10" x14ac:dyDescent="0.45">
      <c r="A105" s="73" t="s">
        <v>153</v>
      </c>
      <c r="J105" s="88"/>
    </row>
    <row r="106" spans="1:10" x14ac:dyDescent="0.45">
      <c r="A106" s="139" t="s">
        <v>154</v>
      </c>
      <c r="B106" s="90"/>
      <c r="C106" s="90"/>
      <c r="D106" s="90"/>
      <c r="E106" s="90"/>
      <c r="F106" s="90"/>
      <c r="G106" s="90"/>
      <c r="H106" s="90"/>
      <c r="I106" s="90"/>
      <c r="J106" s="91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21"/>
  <sheetViews>
    <sheetView zoomScale="85" zoomScaleNormal="85" workbookViewId="0">
      <selection activeCell="B12" sqref="B12:I16"/>
    </sheetView>
  </sheetViews>
  <sheetFormatPr baseColWidth="10" defaultColWidth="11.3984375" defaultRowHeight="13.15" x14ac:dyDescent="0.45"/>
  <cols>
    <col min="1" max="1" width="29.597656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ht="18" customHeight="1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179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899999999999999" customHeight="1" x14ac:dyDescent="0.45">
      <c r="A8" s="61" t="s">
        <v>177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7.6" customHeight="1" x14ac:dyDescent="0.45">
      <c r="A10" s="170" t="s">
        <v>156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3.15" customHeight="1" x14ac:dyDescent="0.45">
      <c r="A12" s="70" t="s">
        <v>26</v>
      </c>
      <c r="B12" s="71">
        <v>30.534408273926232</v>
      </c>
      <c r="C12" s="71">
        <v>14.123571083736763</v>
      </c>
      <c r="D12" s="71">
        <v>14.123571083736763</v>
      </c>
      <c r="E12" s="71">
        <v>29.506676317027939</v>
      </c>
      <c r="F12" s="71">
        <v>13.315270440788524</v>
      </c>
      <c r="G12" s="71">
        <v>13.315270440788524</v>
      </c>
      <c r="H12" s="71">
        <v>5.0327329300868797</v>
      </c>
      <c r="I12" s="72">
        <v>5.0327329300868904</v>
      </c>
    </row>
    <row r="13" spans="1:9" s="67" customFormat="1" x14ac:dyDescent="0.45">
      <c r="A13" s="73" t="s">
        <v>157</v>
      </c>
      <c r="B13" s="74">
        <v>26.855818295973876</v>
      </c>
      <c r="C13" s="74">
        <v>15.443099336468677</v>
      </c>
      <c r="D13" s="74">
        <v>2.2893061505092587</v>
      </c>
      <c r="E13" s="74">
        <v>25.81858204286263</v>
      </c>
      <c r="F13" s="74">
        <v>14.578597199172094</v>
      </c>
      <c r="G13" s="74">
        <v>2.1811560108468862</v>
      </c>
      <c r="H13" s="74">
        <v>4.2273742362025928</v>
      </c>
      <c r="I13" s="75">
        <v>0.82379013159428216</v>
      </c>
    </row>
    <row r="14" spans="1:9" ht="14.45" customHeight="1" x14ac:dyDescent="0.45">
      <c r="A14" s="76" t="s">
        <v>158</v>
      </c>
      <c r="B14" s="77">
        <v>25.812381288201507</v>
      </c>
      <c r="C14" s="77">
        <v>6.794861081561848</v>
      </c>
      <c r="D14" s="77">
        <v>0.18591904438006357</v>
      </c>
      <c r="E14" s="77">
        <v>26.468907936727732</v>
      </c>
      <c r="F14" s="77">
        <v>7.2308142269738482</v>
      </c>
      <c r="G14" s="77">
        <v>0.19205775399987762</v>
      </c>
      <c r="H14" s="77">
        <v>6.1026275518510005</v>
      </c>
      <c r="I14" s="78">
        <v>0.14497043718182812</v>
      </c>
    </row>
    <row r="15" spans="1:9" ht="14.45" customHeight="1" x14ac:dyDescent="0.45">
      <c r="A15" s="73" t="s">
        <v>159</v>
      </c>
      <c r="B15" s="74">
        <v>26.225312163987269</v>
      </c>
      <c r="C15" s="74">
        <v>13.973801357411105</v>
      </c>
      <c r="D15" s="74">
        <v>0.97400073054500513</v>
      </c>
      <c r="E15" s="74">
        <v>26.080726825315239</v>
      </c>
      <c r="F15" s="74">
        <v>13.743988911524667</v>
      </c>
      <c r="G15" s="74">
        <v>0.95498269765387533</v>
      </c>
      <c r="H15" s="74">
        <v>7.6300501964618093</v>
      </c>
      <c r="I15" s="75">
        <v>0.50225685903212869</v>
      </c>
    </row>
    <row r="16" spans="1:9" x14ac:dyDescent="0.45">
      <c r="A16" s="79" t="s">
        <v>160</v>
      </c>
      <c r="B16" s="80">
        <v>31.801991871345336</v>
      </c>
      <c r="C16" s="80">
        <v>14.143919212619551</v>
      </c>
      <c r="D16" s="80">
        <v>10.674345158302435</v>
      </c>
      <c r="E16" s="80">
        <v>30.637702509311026</v>
      </c>
      <c r="F16" s="80">
        <v>13.23945541908698</v>
      </c>
      <c r="G16" s="80">
        <v>9.987073978287885</v>
      </c>
      <c r="H16" s="80">
        <v>4.9776050868138242</v>
      </c>
      <c r="I16" s="81">
        <v>3.5617155022786369</v>
      </c>
    </row>
    <row r="17" spans="1:10" ht="18" customHeight="1" x14ac:dyDescent="0.45">
      <c r="A17" s="110"/>
      <c r="C17" s="111"/>
      <c r="D17" s="111"/>
      <c r="E17" s="111"/>
      <c r="F17" s="111"/>
      <c r="G17" s="111"/>
      <c r="H17" s="111"/>
      <c r="I17" s="111"/>
      <c r="J17" s="111"/>
    </row>
    <row r="18" spans="1:10" x14ac:dyDescent="0.45">
      <c r="A18" s="84" t="s">
        <v>123</v>
      </c>
      <c r="B18" s="85"/>
      <c r="C18" s="85"/>
      <c r="D18" s="85"/>
      <c r="E18" s="85"/>
      <c r="F18" s="85"/>
      <c r="G18" s="85"/>
      <c r="H18" s="85"/>
      <c r="I18" s="86"/>
    </row>
    <row r="19" spans="1:10" ht="14.25" customHeight="1" x14ac:dyDescent="0.45">
      <c r="A19" s="87" t="s">
        <v>124</v>
      </c>
      <c r="I19" s="88"/>
    </row>
    <row r="20" spans="1:10" x14ac:dyDescent="0.45">
      <c r="A20" s="87" t="s">
        <v>71</v>
      </c>
      <c r="I20" s="88"/>
    </row>
    <row r="21" spans="1:10" x14ac:dyDescent="0.45">
      <c r="A21" s="89" t="s">
        <v>125</v>
      </c>
      <c r="B21" s="90"/>
      <c r="C21" s="90"/>
      <c r="D21" s="90"/>
      <c r="E21" s="90"/>
      <c r="F21" s="90"/>
      <c r="G21" s="90"/>
      <c r="H21" s="90"/>
      <c r="I21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I27"/>
  <sheetViews>
    <sheetView showGridLines="0" zoomScale="85" zoomScaleNormal="85" workbookViewId="0">
      <selection activeCell="B12" sqref="B12:I22"/>
    </sheetView>
  </sheetViews>
  <sheetFormatPr baseColWidth="10" defaultColWidth="11.3984375" defaultRowHeight="13.15" x14ac:dyDescent="0.45"/>
  <cols>
    <col min="1" max="1" width="29.597656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180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899999999999999" customHeight="1" x14ac:dyDescent="0.45">
      <c r="A8" s="61" t="s">
        <v>177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.6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5.15" customHeight="1" x14ac:dyDescent="0.45">
      <c r="A10" s="170" t="s">
        <v>162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30.534408273925919</v>
      </c>
      <c r="C12" s="71">
        <v>14.123571083737033</v>
      </c>
      <c r="D12" s="71">
        <v>14.123571083737033</v>
      </c>
      <c r="E12" s="71">
        <v>29.50667631702828</v>
      </c>
      <c r="F12" s="71">
        <v>13.315270440788751</v>
      </c>
      <c r="G12" s="71">
        <v>13.315270440788746</v>
      </c>
      <c r="H12" s="71">
        <v>5.0327329300868797</v>
      </c>
      <c r="I12" s="72">
        <v>5.0327329300868904</v>
      </c>
    </row>
    <row r="13" spans="1:9" s="67" customFormat="1" x14ac:dyDescent="0.45">
      <c r="A13" s="73" t="s">
        <v>163</v>
      </c>
      <c r="B13" s="74">
        <v>29.154832248540202</v>
      </c>
      <c r="C13" s="74">
        <v>17.014475008233248</v>
      </c>
      <c r="D13" s="74">
        <v>1.1022949017195252</v>
      </c>
      <c r="E13" s="74">
        <v>28.051548419620843</v>
      </c>
      <c r="F13" s="74">
        <v>16.317948558669144</v>
      </c>
      <c r="G13" s="74">
        <v>1.0679681167918305</v>
      </c>
      <c r="H13" s="74">
        <v>5.2156393292472671</v>
      </c>
      <c r="I13" s="75">
        <v>0.43622737298381747</v>
      </c>
    </row>
    <row r="14" spans="1:9" ht="14.45" customHeight="1" x14ac:dyDescent="0.45">
      <c r="A14" s="76" t="s">
        <v>119</v>
      </c>
      <c r="B14" s="77">
        <v>29.425096372062711</v>
      </c>
      <c r="C14" s="77">
        <v>16.608784338268492</v>
      </c>
      <c r="D14" s="77">
        <v>2.4307106762488848</v>
      </c>
      <c r="E14" s="77">
        <v>28.240685481470081</v>
      </c>
      <c r="F14" s="77">
        <v>15.439153886437239</v>
      </c>
      <c r="G14" s="77">
        <v>2.2597927319682456</v>
      </c>
      <c r="H14" s="77">
        <v>5.9753656511786062</v>
      </c>
      <c r="I14" s="78">
        <v>1.3539680391461675</v>
      </c>
    </row>
    <row r="15" spans="1:9" ht="14.45" customHeight="1" x14ac:dyDescent="0.45">
      <c r="A15" s="73" t="s">
        <v>164</v>
      </c>
      <c r="B15" s="74">
        <v>23.802665131384288</v>
      </c>
      <c r="C15" s="74">
        <v>11.039118336999152</v>
      </c>
      <c r="D15" s="74">
        <v>0.4355891052715305</v>
      </c>
      <c r="E15" s="74">
        <v>22.684444923740642</v>
      </c>
      <c r="F15" s="74">
        <v>10.200968629825354</v>
      </c>
      <c r="G15" s="74">
        <v>0.38693057533147357</v>
      </c>
      <c r="H15" s="74">
        <v>2.825835569377233</v>
      </c>
      <c r="I15" s="75">
        <v>0.11680859746678589</v>
      </c>
    </row>
    <row r="16" spans="1:9" ht="14.45" customHeight="1" x14ac:dyDescent="0.45">
      <c r="A16" s="76" t="s">
        <v>165</v>
      </c>
      <c r="B16" s="77">
        <v>28.468686037301495</v>
      </c>
      <c r="C16" s="77">
        <v>15.181303322885654</v>
      </c>
      <c r="D16" s="77">
        <v>0.8165057265841158</v>
      </c>
      <c r="E16" s="77">
        <v>25.284306072494516</v>
      </c>
      <c r="F16" s="77">
        <v>12.64741658167101</v>
      </c>
      <c r="G16" s="77">
        <v>0.68571591923840169</v>
      </c>
      <c r="H16" s="77">
        <v>6.4983531260387508</v>
      </c>
      <c r="I16" s="78">
        <v>0.33266704920185813</v>
      </c>
    </row>
    <row r="17" spans="1:9" x14ac:dyDescent="0.45">
      <c r="A17" s="73" t="s">
        <v>166</v>
      </c>
      <c r="B17" s="74">
        <v>20.300827638727668</v>
      </c>
      <c r="C17" s="74">
        <v>4.3383293672193872</v>
      </c>
      <c r="D17" s="74">
        <v>6.1900512307757498E-2</v>
      </c>
      <c r="E17" s="74">
        <v>23.075257578509479</v>
      </c>
      <c r="F17" s="74">
        <v>6.466646992401067</v>
      </c>
      <c r="G17" s="74">
        <v>8.9203171217780458E-2</v>
      </c>
      <c r="H17" s="74">
        <v>6.495254193212844</v>
      </c>
      <c r="I17" s="75">
        <v>7.7276830703923841E-2</v>
      </c>
    </row>
    <row r="18" spans="1:9" x14ac:dyDescent="0.45">
      <c r="A18" s="76" t="s">
        <v>167</v>
      </c>
      <c r="B18" s="77">
        <v>41.118099563182511</v>
      </c>
      <c r="C18" s="77">
        <v>13.503428774119669</v>
      </c>
      <c r="D18" s="77">
        <v>0.76525666711612528</v>
      </c>
      <c r="E18" s="77">
        <v>39.458071792838211</v>
      </c>
      <c r="F18" s="77">
        <v>11.992476393512931</v>
      </c>
      <c r="G18" s="77">
        <v>0.67624880755533157</v>
      </c>
      <c r="H18" s="77">
        <v>3.9117408754310219</v>
      </c>
      <c r="I18" s="78">
        <v>9.6342728780710166E-2</v>
      </c>
    </row>
    <row r="19" spans="1:9" x14ac:dyDescent="0.45">
      <c r="A19" s="73" t="s">
        <v>168</v>
      </c>
      <c r="B19" s="74">
        <v>27.214426929067969</v>
      </c>
      <c r="C19" s="74">
        <v>15.51421805243065</v>
      </c>
      <c r="D19" s="74">
        <v>0.84163568930779553</v>
      </c>
      <c r="E19" s="74">
        <v>26.680324026040552</v>
      </c>
      <c r="F19" s="74">
        <v>15.07520200580062</v>
      </c>
      <c r="G19" s="74">
        <v>0.81842530605785258</v>
      </c>
      <c r="H19" s="74">
        <v>7.7986859883698401</v>
      </c>
      <c r="I19" s="75">
        <v>0.40268104895482765</v>
      </c>
    </row>
    <row r="20" spans="1:9" x14ac:dyDescent="0.45">
      <c r="A20" s="76" t="s">
        <v>169</v>
      </c>
      <c r="B20" s="77">
        <v>25.471364153370544</v>
      </c>
      <c r="C20" s="77">
        <v>11.837682865917316</v>
      </c>
      <c r="D20" s="77">
        <v>0.21168822570221865</v>
      </c>
      <c r="E20" s="77">
        <v>25.248299120649847</v>
      </c>
      <c r="F20" s="77">
        <v>11.595450602237506</v>
      </c>
      <c r="G20" s="77">
        <v>0.20526046686104404</v>
      </c>
      <c r="H20" s="77">
        <v>2.5941307116249277</v>
      </c>
      <c r="I20" s="78">
        <v>6.1552814586176438E-2</v>
      </c>
    </row>
    <row r="21" spans="1:9" x14ac:dyDescent="0.45">
      <c r="A21" s="73" t="s">
        <v>170</v>
      </c>
      <c r="B21" s="74">
        <v>35.632084625658479</v>
      </c>
      <c r="C21" s="74">
        <v>19.714411074926133</v>
      </c>
      <c r="D21" s="74">
        <v>0.22085894198590775</v>
      </c>
      <c r="E21" s="74">
        <v>34.910216385048329</v>
      </c>
      <c r="F21" s="74">
        <v>19.314072527742553</v>
      </c>
      <c r="G21" s="74">
        <v>0.21403189008529028</v>
      </c>
      <c r="H21" s="74">
        <v>6.8079037736203105</v>
      </c>
      <c r="I21" s="75">
        <v>0.11224515735915751</v>
      </c>
    </row>
    <row r="22" spans="1:9" x14ac:dyDescent="0.45">
      <c r="A22" s="79" t="s">
        <v>160</v>
      </c>
      <c r="B22" s="80">
        <v>31.209410801223669</v>
      </c>
      <c r="C22" s="80">
        <v>13.368754094716522</v>
      </c>
      <c r="D22" s="80">
        <v>7.2371306374931681</v>
      </c>
      <c r="E22" s="80">
        <v>30.319701060417856</v>
      </c>
      <c r="F22" s="80">
        <v>12.733887665548636</v>
      </c>
      <c r="G22" s="80">
        <v>6.9116934556814824</v>
      </c>
      <c r="H22" s="80">
        <v>4.3572497624194853</v>
      </c>
      <c r="I22" s="81">
        <v>2.0429632909034456</v>
      </c>
    </row>
    <row r="23" spans="1:9" ht="16.149999999999999" customHeight="1" x14ac:dyDescent="0.45">
      <c r="A23" s="82"/>
      <c r="B23" s="83"/>
      <c r="C23" s="83"/>
      <c r="D23" s="83"/>
      <c r="E23" s="83"/>
      <c r="F23" s="83"/>
      <c r="G23" s="83"/>
      <c r="H23" s="83"/>
      <c r="I23" s="83"/>
    </row>
    <row r="24" spans="1:9" x14ac:dyDescent="0.45">
      <c r="A24" s="84" t="s">
        <v>123</v>
      </c>
      <c r="B24" s="85"/>
      <c r="C24" s="85"/>
      <c r="D24" s="85"/>
      <c r="E24" s="85"/>
      <c r="F24" s="85"/>
      <c r="G24" s="85"/>
      <c r="H24" s="85"/>
      <c r="I24" s="86"/>
    </row>
    <row r="25" spans="1:9" x14ac:dyDescent="0.45">
      <c r="A25" s="87" t="s">
        <v>124</v>
      </c>
      <c r="I25" s="88"/>
    </row>
    <row r="26" spans="1:9" x14ac:dyDescent="0.45">
      <c r="A26" s="87" t="s">
        <v>71</v>
      </c>
      <c r="I26" s="88"/>
    </row>
    <row r="27" spans="1:9" x14ac:dyDescent="0.45">
      <c r="A27" s="89" t="s">
        <v>125</v>
      </c>
      <c r="B27" s="90"/>
      <c r="C27" s="90"/>
      <c r="D27" s="90"/>
      <c r="E27" s="90"/>
      <c r="F27" s="90"/>
      <c r="G27" s="90"/>
      <c r="H27" s="90"/>
      <c r="I27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3947"/>
  <sheetViews>
    <sheetView zoomScale="85" zoomScaleNormal="85" workbookViewId="0">
      <pane xSplit="4" ySplit="11" topLeftCell="E3917" activePane="bottomRight" state="frozen"/>
      <selection pane="topRight" activeCell="E1" sqref="E1"/>
      <selection pane="bottomLeft" activeCell="A12" sqref="A12"/>
      <selection pane="bottomRight" activeCell="E3931" sqref="E3931"/>
    </sheetView>
  </sheetViews>
  <sheetFormatPr baseColWidth="10" defaultColWidth="11.3984375" defaultRowHeight="13.15" x14ac:dyDescent="0.45"/>
  <cols>
    <col min="1" max="1" width="37.73046875" style="53" customWidth="1"/>
    <col min="2" max="3" width="6.73046875" style="53" customWidth="1"/>
    <col min="4" max="4" width="55" style="53" customWidth="1"/>
    <col min="5" max="5" width="14.86328125" style="53" bestFit="1" customWidth="1"/>
    <col min="6" max="6" width="13.59765625" style="53" bestFit="1" customWidth="1"/>
    <col min="7" max="9" width="12.73046875" style="53" customWidth="1"/>
    <col min="10" max="16384" width="11.3984375" style="53"/>
  </cols>
  <sheetData>
    <row r="1" spans="1:10" x14ac:dyDescent="0.45">
      <c r="A1" s="92"/>
      <c r="B1" s="51"/>
      <c r="C1" s="51"/>
      <c r="D1" s="51"/>
      <c r="E1" s="51"/>
      <c r="F1" s="51"/>
      <c r="G1" s="51"/>
      <c r="H1" s="51"/>
      <c r="I1" s="52"/>
    </row>
    <row r="2" spans="1:10" x14ac:dyDescent="0.45">
      <c r="A2" s="93"/>
      <c r="B2" s="55"/>
      <c r="C2" s="55"/>
      <c r="D2" s="55"/>
      <c r="E2" s="55"/>
      <c r="F2" s="55"/>
      <c r="G2" s="55"/>
      <c r="H2" s="55"/>
      <c r="I2" s="56"/>
    </row>
    <row r="3" spans="1:10" x14ac:dyDescent="0.45">
      <c r="A3" s="93"/>
      <c r="B3" s="55"/>
      <c r="C3" s="55"/>
      <c r="D3" s="55"/>
      <c r="E3" s="55"/>
      <c r="F3" s="55"/>
      <c r="G3" s="55"/>
      <c r="H3" s="55"/>
      <c r="I3" s="56"/>
    </row>
    <row r="4" spans="1:10" x14ac:dyDescent="0.45">
      <c r="A4" s="93"/>
      <c r="B4" s="55"/>
      <c r="C4" s="55"/>
      <c r="D4" s="55"/>
      <c r="E4" s="55"/>
      <c r="F4" s="55"/>
      <c r="G4" s="55"/>
      <c r="H4" s="55"/>
      <c r="I4" s="56"/>
    </row>
    <row r="5" spans="1:10" ht="33.6" customHeight="1" x14ac:dyDescent="0.45">
      <c r="A5" s="93"/>
      <c r="B5" s="55"/>
      <c r="C5" s="55"/>
      <c r="D5" s="55"/>
      <c r="E5" s="55"/>
      <c r="F5" s="55"/>
      <c r="G5" s="55"/>
      <c r="H5" s="55"/>
      <c r="I5" s="56"/>
    </row>
    <row r="6" spans="1:10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10" s="55" customFormat="1" ht="19.149999999999999" customHeight="1" x14ac:dyDescent="0.45">
      <c r="A7" s="57" t="s">
        <v>181</v>
      </c>
      <c r="B7" s="58"/>
      <c r="C7" s="94"/>
      <c r="D7" s="58"/>
      <c r="E7" s="58"/>
      <c r="F7" s="59"/>
      <c r="G7" s="58"/>
      <c r="H7" s="58"/>
      <c r="I7" s="60"/>
    </row>
    <row r="8" spans="1:10" s="55" customFormat="1" ht="17.45" customHeight="1" x14ac:dyDescent="0.45">
      <c r="A8" s="61" t="s">
        <v>182</v>
      </c>
      <c r="B8" s="62"/>
      <c r="C8" s="95"/>
      <c r="D8" s="62"/>
      <c r="E8" s="62"/>
      <c r="F8" s="62"/>
      <c r="G8" s="62"/>
      <c r="H8" s="62"/>
      <c r="I8" s="96"/>
    </row>
    <row r="9" spans="1:10" s="55" customFormat="1" ht="21.6" customHeight="1" x14ac:dyDescent="0.45">
      <c r="A9" s="97"/>
      <c r="B9" s="98"/>
      <c r="C9" s="99"/>
      <c r="D9" s="65"/>
      <c r="E9" s="65"/>
      <c r="F9" s="65"/>
      <c r="G9" s="65"/>
      <c r="H9" s="65"/>
      <c r="I9" s="65"/>
    </row>
    <row r="10" spans="1:10" s="55" customFormat="1" ht="12" customHeight="1" x14ac:dyDescent="0.45">
      <c r="A10" s="170" t="s">
        <v>183</v>
      </c>
      <c r="B10" s="175" t="s">
        <v>184</v>
      </c>
      <c r="C10" s="175" t="s">
        <v>185</v>
      </c>
      <c r="D10" s="175" t="s">
        <v>4</v>
      </c>
      <c r="E10" s="175" t="s">
        <v>186</v>
      </c>
      <c r="F10" s="175" t="s">
        <v>187</v>
      </c>
      <c r="G10" s="175" t="s">
        <v>188</v>
      </c>
      <c r="H10" s="175" t="s">
        <v>189</v>
      </c>
      <c r="I10" s="177" t="s">
        <v>19</v>
      </c>
    </row>
    <row r="11" spans="1:10" s="67" customFormat="1" ht="16.149999999999999" customHeight="1" x14ac:dyDescent="0.45">
      <c r="A11" s="171"/>
      <c r="B11" s="176"/>
      <c r="C11" s="176"/>
      <c r="D11" s="176"/>
      <c r="E11" s="176"/>
      <c r="F11" s="176"/>
      <c r="G11" s="176"/>
      <c r="H11" s="176"/>
      <c r="I11" s="178"/>
    </row>
    <row r="12" spans="1:10" s="67" customFormat="1" ht="14.45" customHeight="1" x14ac:dyDescent="0.45">
      <c r="A12" s="100" t="s">
        <v>27</v>
      </c>
      <c r="B12" s="101">
        <v>2018</v>
      </c>
      <c r="C12" s="101">
        <v>1</v>
      </c>
      <c r="D12" s="102" t="s">
        <v>190</v>
      </c>
      <c r="E12" s="103">
        <v>87.139991624253355</v>
      </c>
      <c r="F12" s="103">
        <v>88.129091730653641</v>
      </c>
      <c r="G12" s="103">
        <v>85.598805556901723</v>
      </c>
      <c r="H12" s="103">
        <v>86.547983787467814</v>
      </c>
      <c r="I12" s="104">
        <v>97.168864683074901</v>
      </c>
      <c r="J12" s="148"/>
    </row>
    <row r="13" spans="1:10" s="67" customFormat="1" ht="14.45" customHeight="1" x14ac:dyDescent="0.45">
      <c r="A13" s="105" t="s">
        <v>27</v>
      </c>
      <c r="B13" s="106">
        <v>2018</v>
      </c>
      <c r="C13" s="106">
        <v>2</v>
      </c>
      <c r="D13" s="107" t="s">
        <v>190</v>
      </c>
      <c r="E13" s="108">
        <v>90.400387309542666</v>
      </c>
      <c r="F13" s="108">
        <v>91.010544568549946</v>
      </c>
      <c r="G13" s="108">
        <v>87.283610197792115</v>
      </c>
      <c r="H13" s="108">
        <v>87.850900581076502</v>
      </c>
      <c r="I13" s="109">
        <v>99.251893446341057</v>
      </c>
      <c r="J13" s="148"/>
    </row>
    <row r="14" spans="1:10" s="67" customFormat="1" ht="14.45" customHeight="1" x14ac:dyDescent="0.45">
      <c r="A14" s="100" t="s">
        <v>27</v>
      </c>
      <c r="B14" s="101">
        <v>2018</v>
      </c>
      <c r="C14" s="101">
        <v>3</v>
      </c>
      <c r="D14" s="102" t="s">
        <v>190</v>
      </c>
      <c r="E14" s="103">
        <v>91.930528623803596</v>
      </c>
      <c r="F14" s="103">
        <v>92.437163160942305</v>
      </c>
      <c r="G14" s="103">
        <v>92.565414533953444</v>
      </c>
      <c r="H14" s="103">
        <v>93.123564063366601</v>
      </c>
      <c r="I14" s="104">
        <v>99.321195178175259</v>
      </c>
      <c r="J14" s="148"/>
    </row>
    <row r="15" spans="1:10" s="67" customFormat="1" ht="14.45" customHeight="1" x14ac:dyDescent="0.45">
      <c r="A15" s="105" t="s">
        <v>27</v>
      </c>
      <c r="B15" s="106">
        <v>2018</v>
      </c>
      <c r="C15" s="106">
        <v>4</v>
      </c>
      <c r="D15" s="107" t="s">
        <v>190</v>
      </c>
      <c r="E15" s="108">
        <v>96.359357791222024</v>
      </c>
      <c r="F15" s="108">
        <v>97.206371598024134</v>
      </c>
      <c r="G15" s="108">
        <v>95.611276890907604</v>
      </c>
      <c r="H15" s="108">
        <v>96.468189379077742</v>
      </c>
      <c r="I15" s="109">
        <v>99.861495262427468</v>
      </c>
      <c r="J15" s="148"/>
    </row>
    <row r="16" spans="1:10" x14ac:dyDescent="0.45">
      <c r="A16" s="100" t="s">
        <v>27</v>
      </c>
      <c r="B16" s="101">
        <v>2018</v>
      </c>
      <c r="C16" s="101">
        <v>5</v>
      </c>
      <c r="D16" s="102" t="s">
        <v>190</v>
      </c>
      <c r="E16" s="103">
        <v>99.860934609459036</v>
      </c>
      <c r="F16" s="103">
        <v>100.06464464624703</v>
      </c>
      <c r="G16" s="103">
        <v>96.575308426471722</v>
      </c>
      <c r="H16" s="103">
        <v>96.789752649131572</v>
      </c>
      <c r="I16" s="104">
        <v>100.20564512847552</v>
      </c>
      <c r="J16" s="149"/>
    </row>
    <row r="17" spans="1:10" s="67" customFormat="1" ht="14.45" customHeight="1" x14ac:dyDescent="0.45">
      <c r="A17" s="105" t="s">
        <v>27</v>
      </c>
      <c r="B17" s="106">
        <v>2018</v>
      </c>
      <c r="C17" s="106">
        <v>6</v>
      </c>
      <c r="D17" s="107" t="s">
        <v>190</v>
      </c>
      <c r="E17" s="108">
        <v>93.886718083399671</v>
      </c>
      <c r="F17" s="108">
        <v>93.927658737010773</v>
      </c>
      <c r="G17" s="108">
        <v>93.117725025591909</v>
      </c>
      <c r="H17" s="108">
        <v>93.167351284069028</v>
      </c>
      <c r="I17" s="109">
        <v>99.878543789732007</v>
      </c>
      <c r="J17" s="148"/>
    </row>
    <row r="18" spans="1:10" s="67" customFormat="1" ht="14.45" customHeight="1" x14ac:dyDescent="0.45">
      <c r="A18" s="100" t="s">
        <v>27</v>
      </c>
      <c r="B18" s="101">
        <v>2018</v>
      </c>
      <c r="C18" s="101">
        <v>7</v>
      </c>
      <c r="D18" s="102" t="s">
        <v>190</v>
      </c>
      <c r="E18" s="103">
        <v>99.110855313040162</v>
      </c>
      <c r="F18" s="103">
        <v>99.333021142702933</v>
      </c>
      <c r="G18" s="103">
        <v>98.158276532609193</v>
      </c>
      <c r="H18" s="103">
        <v>98.380996303624229</v>
      </c>
      <c r="I18" s="104">
        <v>100.27049864788408</v>
      </c>
      <c r="J18" s="148"/>
    </row>
    <row r="19" spans="1:10" s="67" customFormat="1" ht="14.45" customHeight="1" x14ac:dyDescent="0.45">
      <c r="A19" s="105" t="s">
        <v>27</v>
      </c>
      <c r="B19" s="106">
        <v>2018</v>
      </c>
      <c r="C19" s="106">
        <v>8</v>
      </c>
      <c r="D19" s="107" t="s">
        <v>190</v>
      </c>
      <c r="E19" s="108">
        <v>105.30527041568754</v>
      </c>
      <c r="F19" s="108">
        <v>105.37738586952165</v>
      </c>
      <c r="G19" s="108">
        <v>103.62340670167744</v>
      </c>
      <c r="H19" s="108">
        <v>103.68943246347558</v>
      </c>
      <c r="I19" s="109">
        <v>100.70019065161033</v>
      </c>
      <c r="J19" s="148"/>
    </row>
    <row r="20" spans="1:10" s="67" customFormat="1" ht="14.45" customHeight="1" x14ac:dyDescent="0.45">
      <c r="A20" s="100" t="s">
        <v>27</v>
      </c>
      <c r="B20" s="101">
        <v>2018</v>
      </c>
      <c r="C20" s="101">
        <v>9</v>
      </c>
      <c r="D20" s="102" t="s">
        <v>190</v>
      </c>
      <c r="E20" s="103">
        <v>107.95891805916736</v>
      </c>
      <c r="F20" s="103">
        <v>107.55183173050466</v>
      </c>
      <c r="G20" s="103">
        <v>100.23901049042898</v>
      </c>
      <c r="H20" s="103">
        <v>99.863023031324587</v>
      </c>
      <c r="I20" s="104">
        <v>100.93884699532381</v>
      </c>
      <c r="J20" s="148"/>
    </row>
    <row r="21" spans="1:10" s="67" customFormat="1" ht="14.45" customHeight="1" x14ac:dyDescent="0.45">
      <c r="A21" s="105" t="s">
        <v>27</v>
      </c>
      <c r="B21" s="106">
        <v>2018</v>
      </c>
      <c r="C21" s="106">
        <v>10</v>
      </c>
      <c r="D21" s="107" t="s">
        <v>190</v>
      </c>
      <c r="E21" s="108">
        <v>113.05297756943784</v>
      </c>
      <c r="F21" s="108">
        <v>112.3813538670701</v>
      </c>
      <c r="G21" s="108">
        <v>106.25322700297129</v>
      </c>
      <c r="H21" s="108">
        <v>105.54428639188245</v>
      </c>
      <c r="I21" s="109">
        <v>101.48860440451996</v>
      </c>
      <c r="J21" s="148"/>
    </row>
    <row r="22" spans="1:10" s="67" customFormat="1" ht="14.45" customHeight="1" x14ac:dyDescent="0.45">
      <c r="A22" s="100" t="s">
        <v>27</v>
      </c>
      <c r="B22" s="101">
        <v>2018</v>
      </c>
      <c r="C22" s="101">
        <v>11</v>
      </c>
      <c r="D22" s="102" t="s">
        <v>190</v>
      </c>
      <c r="E22" s="103">
        <v>113.55209863720071</v>
      </c>
      <c r="F22" s="103">
        <v>112.31835588127964</v>
      </c>
      <c r="G22" s="103">
        <v>114.68457183294774</v>
      </c>
      <c r="H22" s="103">
        <v>113.44603387532467</v>
      </c>
      <c r="I22" s="104">
        <v>101.44629410668912</v>
      </c>
      <c r="J22" s="148"/>
    </row>
    <row r="23" spans="1:10" s="67" customFormat="1" ht="14.45" customHeight="1" x14ac:dyDescent="0.45">
      <c r="A23" s="105" t="s">
        <v>27</v>
      </c>
      <c r="B23" s="106">
        <v>2018</v>
      </c>
      <c r="C23" s="106">
        <v>12</v>
      </c>
      <c r="D23" s="107" t="s">
        <v>190</v>
      </c>
      <c r="E23" s="108">
        <v>101.44196196378591</v>
      </c>
      <c r="F23" s="108">
        <v>100.26257706749317</v>
      </c>
      <c r="G23" s="108">
        <v>126.28936680774666</v>
      </c>
      <c r="H23" s="108">
        <v>125.12848619017913</v>
      </c>
      <c r="I23" s="109">
        <v>99.467927705746561</v>
      </c>
      <c r="J23" s="148"/>
    </row>
    <row r="24" spans="1:10" s="67" customFormat="1" ht="14.45" customHeight="1" x14ac:dyDescent="0.45">
      <c r="A24" s="100" t="s">
        <v>27</v>
      </c>
      <c r="B24" s="101">
        <v>2019</v>
      </c>
      <c r="C24" s="101">
        <v>1</v>
      </c>
      <c r="D24" s="102" t="s">
        <v>190</v>
      </c>
      <c r="E24" s="103">
        <v>91.275717011256603</v>
      </c>
      <c r="F24" s="103">
        <v>89.830199609861083</v>
      </c>
      <c r="G24" s="103">
        <v>90.464950409527361</v>
      </c>
      <c r="H24" s="103">
        <v>88.925129354646586</v>
      </c>
      <c r="I24" s="104">
        <v>97.545959676211538</v>
      </c>
      <c r="J24" s="148"/>
    </row>
    <row r="25" spans="1:10" s="67" customFormat="1" ht="14.45" customHeight="1" x14ac:dyDescent="0.45">
      <c r="A25" s="105" t="s">
        <v>27</v>
      </c>
      <c r="B25" s="106">
        <v>2019</v>
      </c>
      <c r="C25" s="106">
        <v>2</v>
      </c>
      <c r="D25" s="107" t="s">
        <v>190</v>
      </c>
      <c r="E25" s="108">
        <v>93.397814186048691</v>
      </c>
      <c r="F25" s="108">
        <v>91.735644139491512</v>
      </c>
      <c r="G25" s="108">
        <v>91.859430679030496</v>
      </c>
      <c r="H25" s="108">
        <v>90.172875771248229</v>
      </c>
      <c r="I25" s="109">
        <v>98.87836588412587</v>
      </c>
      <c r="J25" s="148"/>
    </row>
    <row r="26" spans="1:10" s="67" customFormat="1" ht="14.45" customHeight="1" x14ac:dyDescent="0.45">
      <c r="A26" s="100" t="s">
        <v>27</v>
      </c>
      <c r="B26" s="101">
        <v>2019</v>
      </c>
      <c r="C26" s="101">
        <v>3</v>
      </c>
      <c r="D26" s="102" t="s">
        <v>190</v>
      </c>
      <c r="E26" s="103">
        <v>98.675910584698201</v>
      </c>
      <c r="F26" s="103">
        <v>96.852271395559811</v>
      </c>
      <c r="G26" s="103">
        <v>96.317562261036301</v>
      </c>
      <c r="H26" s="103">
        <v>94.509227075310619</v>
      </c>
      <c r="I26" s="104">
        <v>99.152765652704815</v>
      </c>
      <c r="J26" s="148"/>
    </row>
    <row r="27" spans="1:10" s="67" customFormat="1" ht="14.45" customHeight="1" x14ac:dyDescent="0.45">
      <c r="A27" s="105" t="s">
        <v>27</v>
      </c>
      <c r="B27" s="106">
        <v>2019</v>
      </c>
      <c r="C27" s="106">
        <v>4</v>
      </c>
      <c r="D27" s="107" t="s">
        <v>190</v>
      </c>
      <c r="E27" s="108">
        <v>95.730348065596672</v>
      </c>
      <c r="F27" s="108">
        <v>93.614783355601645</v>
      </c>
      <c r="G27" s="108">
        <v>97.685766894073851</v>
      </c>
      <c r="H27" s="108">
        <v>95.451486057991971</v>
      </c>
      <c r="I27" s="109">
        <v>98.980086400781531</v>
      </c>
      <c r="J27" s="148"/>
    </row>
    <row r="28" spans="1:10" s="67" customFormat="1" ht="14.45" customHeight="1" x14ac:dyDescent="0.45">
      <c r="A28" s="100" t="s">
        <v>27</v>
      </c>
      <c r="B28" s="101">
        <v>2019</v>
      </c>
      <c r="C28" s="101">
        <v>5</v>
      </c>
      <c r="D28" s="102" t="s">
        <v>190</v>
      </c>
      <c r="E28" s="103">
        <v>107.16196760566513</v>
      </c>
      <c r="F28" s="103">
        <v>104.0424131154311</v>
      </c>
      <c r="G28" s="103">
        <v>105.20144577970032</v>
      </c>
      <c r="H28" s="103">
        <v>102.02231840310387</v>
      </c>
      <c r="I28" s="104">
        <v>99.345523887409897</v>
      </c>
      <c r="J28" s="148"/>
    </row>
    <row r="29" spans="1:10" s="67" customFormat="1" ht="14.45" customHeight="1" x14ac:dyDescent="0.45">
      <c r="A29" s="105" t="s">
        <v>27</v>
      </c>
      <c r="B29" s="106">
        <v>2019</v>
      </c>
      <c r="C29" s="106">
        <v>6</v>
      </c>
      <c r="D29" s="107" t="s">
        <v>190</v>
      </c>
      <c r="E29" s="108">
        <v>93.778804653170766</v>
      </c>
      <c r="F29" s="108">
        <v>91.166043735294593</v>
      </c>
      <c r="G29" s="108">
        <v>94.789734261215628</v>
      </c>
      <c r="H29" s="108">
        <v>92.144248195558859</v>
      </c>
      <c r="I29" s="109">
        <v>99.276477351826415</v>
      </c>
      <c r="J29" s="148"/>
    </row>
    <row r="30" spans="1:10" s="67" customFormat="1" ht="14.45" customHeight="1" x14ac:dyDescent="0.45">
      <c r="A30" s="100" t="s">
        <v>27</v>
      </c>
      <c r="B30" s="101">
        <v>2019</v>
      </c>
      <c r="C30" s="101">
        <v>7</v>
      </c>
      <c r="D30" s="102" t="s">
        <v>190</v>
      </c>
      <c r="E30" s="103">
        <v>105.48531559136842</v>
      </c>
      <c r="F30" s="103">
        <v>102.61505246866932</v>
      </c>
      <c r="G30" s="103">
        <v>103.93332507110425</v>
      </c>
      <c r="H30" s="103">
        <v>101.07286277972788</v>
      </c>
      <c r="I30" s="104">
        <v>99.648457786771658</v>
      </c>
      <c r="J30" s="148"/>
    </row>
    <row r="31" spans="1:10" s="67" customFormat="1" ht="14.45" customHeight="1" x14ac:dyDescent="0.45">
      <c r="A31" s="105" t="s">
        <v>27</v>
      </c>
      <c r="B31" s="106">
        <v>2019</v>
      </c>
      <c r="C31" s="106">
        <v>8</v>
      </c>
      <c r="D31" s="107" t="s">
        <v>190</v>
      </c>
      <c r="E31" s="108">
        <v>107.28451479306639</v>
      </c>
      <c r="F31" s="108">
        <v>103.47486658330909</v>
      </c>
      <c r="G31" s="108">
        <v>104.30163525520418</v>
      </c>
      <c r="H31" s="108">
        <v>100.54857307766235</v>
      </c>
      <c r="I31" s="109">
        <v>99.020472979653022</v>
      </c>
      <c r="J31" s="148"/>
    </row>
    <row r="32" spans="1:10" s="67" customFormat="1" ht="14.45" customHeight="1" x14ac:dyDescent="0.45">
      <c r="A32" s="100" t="s">
        <v>27</v>
      </c>
      <c r="B32" s="101">
        <v>2019</v>
      </c>
      <c r="C32" s="101">
        <v>9</v>
      </c>
      <c r="D32" s="102" t="s">
        <v>190</v>
      </c>
      <c r="E32" s="103">
        <v>110.20148937390809</v>
      </c>
      <c r="F32" s="103">
        <v>106.18522812713198</v>
      </c>
      <c r="G32" s="103">
        <v>106.00714183451882</v>
      </c>
      <c r="H32" s="103">
        <v>102.07263727326612</v>
      </c>
      <c r="I32" s="104">
        <v>99.135066729400194</v>
      </c>
      <c r="J32" s="148"/>
    </row>
    <row r="33" spans="1:10" s="67" customFormat="1" ht="14.45" customHeight="1" x14ac:dyDescent="0.45">
      <c r="A33" s="105" t="s">
        <v>27</v>
      </c>
      <c r="B33" s="106">
        <v>2019</v>
      </c>
      <c r="C33" s="106">
        <v>10</v>
      </c>
      <c r="D33" s="107" t="s">
        <v>190</v>
      </c>
      <c r="E33" s="108">
        <v>116.68196381531466</v>
      </c>
      <c r="F33" s="108">
        <v>112.23961061097523</v>
      </c>
      <c r="G33" s="108">
        <v>112.06646825481343</v>
      </c>
      <c r="H33" s="108">
        <v>107.68704990357226</v>
      </c>
      <c r="I33" s="109">
        <v>100.31246336745879</v>
      </c>
      <c r="J33" s="148"/>
    </row>
    <row r="34" spans="1:10" s="67" customFormat="1" ht="14.45" customHeight="1" x14ac:dyDescent="0.45">
      <c r="A34" s="100" t="s">
        <v>27</v>
      </c>
      <c r="B34" s="101">
        <v>2019</v>
      </c>
      <c r="C34" s="101">
        <v>11</v>
      </c>
      <c r="D34" s="102" t="s">
        <v>190</v>
      </c>
      <c r="E34" s="103">
        <v>110.31758112265425</v>
      </c>
      <c r="F34" s="103">
        <v>106.3179500612074</v>
      </c>
      <c r="G34" s="103">
        <v>114.39673961956389</v>
      </c>
      <c r="H34" s="103">
        <v>110.28730602840876</v>
      </c>
      <c r="I34" s="104">
        <v>100.69341731778937</v>
      </c>
      <c r="J34" s="148"/>
    </row>
    <row r="35" spans="1:10" s="67" customFormat="1" ht="14.45" customHeight="1" x14ac:dyDescent="0.45">
      <c r="A35" s="105" t="s">
        <v>27</v>
      </c>
      <c r="B35" s="106">
        <v>2019</v>
      </c>
      <c r="C35" s="106">
        <v>12</v>
      </c>
      <c r="D35" s="107" t="s">
        <v>190</v>
      </c>
      <c r="E35" s="108">
        <v>100.73047197777395</v>
      </c>
      <c r="F35" s="108">
        <v>97.010100289744003</v>
      </c>
      <c r="G35" s="108">
        <v>119.45464598362089</v>
      </c>
      <c r="H35" s="108">
        <v>115.35270369663419</v>
      </c>
      <c r="I35" s="109">
        <v>98.638470775278734</v>
      </c>
      <c r="J35" s="148"/>
    </row>
    <row r="36" spans="1:10" s="67" customFormat="1" ht="14.45" customHeight="1" x14ac:dyDescent="0.45">
      <c r="A36" s="100" t="s">
        <v>27</v>
      </c>
      <c r="B36" s="101">
        <v>2020</v>
      </c>
      <c r="C36" s="101">
        <v>1</v>
      </c>
      <c r="D36" s="102" t="s">
        <v>190</v>
      </c>
      <c r="E36" s="103">
        <v>97.089894179165697</v>
      </c>
      <c r="F36" s="103">
        <v>92.902899277703867</v>
      </c>
      <c r="G36" s="103">
        <v>94.291072972936817</v>
      </c>
      <c r="H36" s="103">
        <v>90.19668527551822</v>
      </c>
      <c r="I36" s="104">
        <v>95.503868644830575</v>
      </c>
      <c r="J36" s="148"/>
    </row>
    <row r="37" spans="1:10" s="67" customFormat="1" ht="14.45" customHeight="1" x14ac:dyDescent="0.45">
      <c r="A37" s="105" t="s">
        <v>27</v>
      </c>
      <c r="B37" s="106">
        <v>2020</v>
      </c>
      <c r="C37" s="106">
        <v>2</v>
      </c>
      <c r="D37" s="107" t="s">
        <v>190</v>
      </c>
      <c r="E37" s="108">
        <v>101.678347507598</v>
      </c>
      <c r="F37" s="108">
        <v>96.676642721122974</v>
      </c>
      <c r="G37" s="108">
        <v>98.556694237450515</v>
      </c>
      <c r="H37" s="108">
        <v>93.623216770944993</v>
      </c>
      <c r="I37" s="109">
        <v>96.599596279974435</v>
      </c>
      <c r="J37" s="148"/>
    </row>
    <row r="38" spans="1:10" s="67" customFormat="1" ht="14.45" customHeight="1" x14ac:dyDescent="0.45">
      <c r="A38" s="100" t="s">
        <v>27</v>
      </c>
      <c r="B38" s="101">
        <v>2020</v>
      </c>
      <c r="C38" s="101">
        <v>3</v>
      </c>
      <c r="D38" s="102" t="s">
        <v>190</v>
      </c>
      <c r="E38" s="103">
        <v>89.671685595548027</v>
      </c>
      <c r="F38" s="103">
        <v>84.339450815110965</v>
      </c>
      <c r="G38" s="103">
        <v>87.553597431297348</v>
      </c>
      <c r="H38" s="103">
        <v>82.177580499298585</v>
      </c>
      <c r="I38" s="104">
        <v>95.736628891834854</v>
      </c>
      <c r="J38" s="148"/>
    </row>
    <row r="39" spans="1:10" s="67" customFormat="1" ht="14.45" customHeight="1" x14ac:dyDescent="0.45">
      <c r="A39" s="105" t="s">
        <v>27</v>
      </c>
      <c r="B39" s="106">
        <v>2020</v>
      </c>
      <c r="C39" s="106">
        <v>4</v>
      </c>
      <c r="D39" s="107" t="s">
        <v>190</v>
      </c>
      <c r="E39" s="108">
        <v>55.354850565847116</v>
      </c>
      <c r="F39" s="108">
        <v>51.745624643489364</v>
      </c>
      <c r="G39" s="108">
        <v>57.755611475408799</v>
      </c>
      <c r="H39" s="108">
        <v>54.048604039263459</v>
      </c>
      <c r="I39" s="109">
        <v>91.275108158960776</v>
      </c>
      <c r="J39" s="148"/>
    </row>
    <row r="40" spans="1:10" s="67" customFormat="1" ht="14.45" customHeight="1" x14ac:dyDescent="0.45">
      <c r="A40" s="100" t="s">
        <v>27</v>
      </c>
      <c r="B40" s="101">
        <v>2020</v>
      </c>
      <c r="C40" s="101">
        <v>5</v>
      </c>
      <c r="D40" s="102" t="s">
        <v>190</v>
      </c>
      <c r="E40" s="103">
        <v>76.515783131217674</v>
      </c>
      <c r="F40" s="103">
        <v>71.800804705120981</v>
      </c>
      <c r="G40" s="103">
        <v>75.198200604936503</v>
      </c>
      <c r="H40" s="103">
        <v>70.646320209281981</v>
      </c>
      <c r="I40" s="104">
        <v>90.335791900855355</v>
      </c>
      <c r="J40" s="148"/>
    </row>
    <row r="41" spans="1:10" s="67" customFormat="1" ht="14.45" customHeight="1" x14ac:dyDescent="0.45">
      <c r="A41" s="105" t="s">
        <v>27</v>
      </c>
      <c r="B41" s="106">
        <v>2020</v>
      </c>
      <c r="C41" s="106">
        <v>6</v>
      </c>
      <c r="D41" s="107" t="s">
        <v>190</v>
      </c>
      <c r="E41" s="108">
        <v>87.418873897036363</v>
      </c>
      <c r="F41" s="108">
        <v>82.385229181399509</v>
      </c>
      <c r="G41" s="108">
        <v>88.441616134307083</v>
      </c>
      <c r="H41" s="108">
        <v>83.332525841555054</v>
      </c>
      <c r="I41" s="109">
        <v>89.835072046210243</v>
      </c>
      <c r="J41" s="148"/>
    </row>
    <row r="42" spans="1:10" s="67" customFormat="1" ht="14.45" customHeight="1" x14ac:dyDescent="0.45">
      <c r="A42" s="100" t="s">
        <v>27</v>
      </c>
      <c r="B42" s="101">
        <v>2020</v>
      </c>
      <c r="C42" s="101">
        <v>7</v>
      </c>
      <c r="D42" s="102" t="s">
        <v>190</v>
      </c>
      <c r="E42" s="103">
        <v>97.664734490356224</v>
      </c>
      <c r="F42" s="103">
        <v>91.551235890337708</v>
      </c>
      <c r="G42" s="103">
        <v>98.060553026684772</v>
      </c>
      <c r="H42" s="103">
        <v>91.862159185645524</v>
      </c>
      <c r="I42" s="104">
        <v>90.590920808113097</v>
      </c>
      <c r="J42" s="148"/>
    </row>
    <row r="43" spans="1:10" s="67" customFormat="1" ht="14.45" customHeight="1" x14ac:dyDescent="0.45">
      <c r="A43" s="105" t="s">
        <v>27</v>
      </c>
      <c r="B43" s="106">
        <v>2020</v>
      </c>
      <c r="C43" s="106">
        <v>8</v>
      </c>
      <c r="D43" s="107" t="s">
        <v>190</v>
      </c>
      <c r="E43" s="108">
        <v>97.662821082016038</v>
      </c>
      <c r="F43" s="108">
        <v>90.917801347155006</v>
      </c>
      <c r="G43" s="108">
        <v>97.119492099053417</v>
      </c>
      <c r="H43" s="108">
        <v>90.458519239295129</v>
      </c>
      <c r="I43" s="109">
        <v>90.857776337530339</v>
      </c>
      <c r="J43" s="148"/>
    </row>
    <row r="44" spans="1:10" s="67" customFormat="1" ht="14.45" customHeight="1" x14ac:dyDescent="0.45">
      <c r="A44" s="100" t="s">
        <v>27</v>
      </c>
      <c r="B44" s="101">
        <v>2020</v>
      </c>
      <c r="C44" s="101">
        <v>9</v>
      </c>
      <c r="D44" s="102" t="s">
        <v>190</v>
      </c>
      <c r="E44" s="103">
        <v>107.06468480352109</v>
      </c>
      <c r="F44" s="103">
        <v>100.02687829057098</v>
      </c>
      <c r="G44" s="103">
        <v>106.40824649049821</v>
      </c>
      <c r="H44" s="103">
        <v>99.240995238010797</v>
      </c>
      <c r="I44" s="104">
        <v>92.041934790134761</v>
      </c>
      <c r="J44" s="148"/>
    </row>
    <row r="45" spans="1:10" s="67" customFormat="1" ht="14.45" customHeight="1" x14ac:dyDescent="0.45">
      <c r="A45" s="105" t="s">
        <v>27</v>
      </c>
      <c r="B45" s="106">
        <v>2020</v>
      </c>
      <c r="C45" s="106">
        <v>10</v>
      </c>
      <c r="D45" s="107" t="s">
        <v>190</v>
      </c>
      <c r="E45" s="108">
        <v>116.67971472090044</v>
      </c>
      <c r="F45" s="108">
        <v>108.94186111372215</v>
      </c>
      <c r="G45" s="108">
        <v>113.89415861270551</v>
      </c>
      <c r="H45" s="108">
        <v>106.08810625164666</v>
      </c>
      <c r="I45" s="109">
        <v>93.382202460327989</v>
      </c>
      <c r="J45" s="148"/>
    </row>
    <row r="46" spans="1:10" s="67" customFormat="1" ht="14.45" customHeight="1" x14ac:dyDescent="0.45">
      <c r="A46" s="100" t="s">
        <v>27</v>
      </c>
      <c r="B46" s="101">
        <v>2020</v>
      </c>
      <c r="C46" s="101">
        <v>11</v>
      </c>
      <c r="D46" s="102" t="s">
        <v>190</v>
      </c>
      <c r="E46" s="103">
        <v>114.64990048296686</v>
      </c>
      <c r="F46" s="103">
        <v>106.9588931841119</v>
      </c>
      <c r="G46" s="103">
        <v>116.30681826144659</v>
      </c>
      <c r="H46" s="103">
        <v>108.5254665879377</v>
      </c>
      <c r="I46" s="104">
        <v>93.876609752160334</v>
      </c>
      <c r="J46" s="148"/>
    </row>
    <row r="47" spans="1:10" s="67" customFormat="1" ht="14.45" customHeight="1" x14ac:dyDescent="0.45">
      <c r="A47" s="105" t="s">
        <v>27</v>
      </c>
      <c r="B47" s="106">
        <v>2020</v>
      </c>
      <c r="C47" s="106">
        <v>12</v>
      </c>
      <c r="D47" s="107" t="s">
        <v>190</v>
      </c>
      <c r="E47" s="108">
        <v>110.48864557793381</v>
      </c>
      <c r="F47" s="108">
        <v>103.51567450665827</v>
      </c>
      <c r="G47" s="108">
        <v>120.11967291702524</v>
      </c>
      <c r="H47" s="108">
        <v>112.85445059592851</v>
      </c>
      <c r="I47" s="109">
        <v>94.105728136003421</v>
      </c>
      <c r="J47" s="148"/>
    </row>
    <row r="48" spans="1:10" s="67" customFormat="1" ht="14.45" customHeight="1" x14ac:dyDescent="0.45">
      <c r="A48" s="100" t="s">
        <v>27</v>
      </c>
      <c r="B48" s="101">
        <v>2021</v>
      </c>
      <c r="C48" s="101">
        <v>1</v>
      </c>
      <c r="D48" s="102" t="s">
        <v>190</v>
      </c>
      <c r="E48" s="103">
        <v>97.966711347077123</v>
      </c>
      <c r="F48" s="103">
        <v>91.093617450811138</v>
      </c>
      <c r="G48" s="103">
        <v>95.79151396910315</v>
      </c>
      <c r="H48" s="103">
        <v>89.105873429401967</v>
      </c>
      <c r="I48" s="104">
        <v>93.14018248825441</v>
      </c>
      <c r="J48" s="148"/>
    </row>
    <row r="49" spans="1:10" s="67" customFormat="1" ht="14.45" customHeight="1" x14ac:dyDescent="0.45">
      <c r="A49" s="105" t="s">
        <v>27</v>
      </c>
      <c r="B49" s="106">
        <v>2021</v>
      </c>
      <c r="C49" s="106">
        <v>2</v>
      </c>
      <c r="D49" s="107" t="s">
        <v>190</v>
      </c>
      <c r="E49" s="108">
        <v>107.54782234861474</v>
      </c>
      <c r="F49" s="108">
        <v>99.285991318312327</v>
      </c>
      <c r="G49" s="108">
        <v>104.66544929844629</v>
      </c>
      <c r="H49" s="108">
        <v>96.575061839093891</v>
      </c>
      <c r="I49" s="109">
        <v>94.222049777031444</v>
      </c>
      <c r="J49" s="148"/>
    </row>
    <row r="50" spans="1:10" s="67" customFormat="1" ht="14.45" customHeight="1" x14ac:dyDescent="0.45">
      <c r="A50" s="100" t="s">
        <v>27</v>
      </c>
      <c r="B50" s="101">
        <v>2021</v>
      </c>
      <c r="C50" s="101">
        <v>3</v>
      </c>
      <c r="D50" s="102" t="s">
        <v>190</v>
      </c>
      <c r="E50" s="103">
        <v>118.42592218304296</v>
      </c>
      <c r="F50" s="103">
        <v>108.65707966354739</v>
      </c>
      <c r="G50" s="103">
        <v>115.60486906794837</v>
      </c>
      <c r="H50" s="103">
        <v>106.03139985906726</v>
      </c>
      <c r="I50" s="104">
        <v>95.081917594042565</v>
      </c>
      <c r="J50" s="148"/>
    </row>
    <row r="51" spans="1:10" s="67" customFormat="1" ht="14.45" customHeight="1" x14ac:dyDescent="0.45">
      <c r="A51" s="105" t="s">
        <v>27</v>
      </c>
      <c r="B51" s="106">
        <v>2021</v>
      </c>
      <c r="C51" s="106">
        <v>4</v>
      </c>
      <c r="D51" s="107" t="s">
        <v>190</v>
      </c>
      <c r="E51" s="108">
        <v>109.09577872227483</v>
      </c>
      <c r="F51" s="108">
        <v>99.500520107113218</v>
      </c>
      <c r="G51" s="108">
        <v>109.17080289954188</v>
      </c>
      <c r="H51" s="108">
        <v>99.468734746486533</v>
      </c>
      <c r="I51" s="109">
        <v>95.462813947997091</v>
      </c>
      <c r="J51" s="148"/>
    </row>
    <row r="52" spans="1:10" s="67" customFormat="1" ht="14.45" customHeight="1" x14ac:dyDescent="0.45">
      <c r="A52" s="100" t="s">
        <v>27</v>
      </c>
      <c r="B52" s="101">
        <v>2021</v>
      </c>
      <c r="C52" s="101">
        <v>5</v>
      </c>
      <c r="D52" s="102" t="s">
        <v>190</v>
      </c>
      <c r="E52" s="103">
        <v>104.04144266071154</v>
      </c>
      <c r="F52" s="103">
        <v>93.950181211858279</v>
      </c>
      <c r="G52" s="103">
        <v>102.35496683207425</v>
      </c>
      <c r="H52" s="103">
        <v>92.49483200645858</v>
      </c>
      <c r="I52" s="104">
        <v>95.988162013032181</v>
      </c>
      <c r="J52" s="148"/>
    </row>
    <row r="53" spans="1:10" s="67" customFormat="1" ht="14.45" customHeight="1" x14ac:dyDescent="0.45">
      <c r="A53" s="105" t="s">
        <v>27</v>
      </c>
      <c r="B53" s="106">
        <v>2021</v>
      </c>
      <c r="C53" s="106">
        <v>6</v>
      </c>
      <c r="D53" s="107" t="s">
        <v>190</v>
      </c>
      <c r="E53" s="108">
        <v>115.55671498946208</v>
      </c>
      <c r="F53" s="108">
        <v>103.83279899810942</v>
      </c>
      <c r="G53" s="108">
        <v>118.66654301715378</v>
      </c>
      <c r="H53" s="108">
        <v>106.68925440521922</v>
      </c>
      <c r="I53" s="109">
        <v>95.927340239945622</v>
      </c>
      <c r="J53" s="148"/>
    </row>
    <row r="54" spans="1:10" s="67" customFormat="1" ht="14.45" customHeight="1" x14ac:dyDescent="0.45">
      <c r="A54" s="100" t="s">
        <v>27</v>
      </c>
      <c r="B54" s="101">
        <v>2021</v>
      </c>
      <c r="C54" s="101">
        <v>7</v>
      </c>
      <c r="D54" s="102" t="s">
        <v>190</v>
      </c>
      <c r="E54" s="103">
        <v>126.13489170343973</v>
      </c>
      <c r="F54" s="103">
        <v>112.60730328170585</v>
      </c>
      <c r="G54" s="103">
        <v>125.81834652763625</v>
      </c>
      <c r="H54" s="103">
        <v>112.33760362447239</v>
      </c>
      <c r="I54" s="104">
        <v>96.727146556033759</v>
      </c>
      <c r="J54" s="148"/>
    </row>
    <row r="55" spans="1:10" s="67" customFormat="1" ht="14.45" customHeight="1" x14ac:dyDescent="0.45">
      <c r="A55" s="105" t="s">
        <v>27</v>
      </c>
      <c r="B55" s="106">
        <v>2021</v>
      </c>
      <c r="C55" s="106">
        <v>8</v>
      </c>
      <c r="D55" s="107" t="s">
        <v>190</v>
      </c>
      <c r="E55" s="108">
        <v>130.59857931449278</v>
      </c>
      <c r="F55" s="108">
        <v>115.97135181818381</v>
      </c>
      <c r="G55" s="108">
        <v>128.76772482747836</v>
      </c>
      <c r="H55" s="108">
        <v>114.23347230766258</v>
      </c>
      <c r="I55" s="109">
        <v>97.462329738217448</v>
      </c>
      <c r="J55" s="148"/>
    </row>
    <row r="56" spans="1:10" s="67" customFormat="1" ht="14.45" customHeight="1" x14ac:dyDescent="0.45">
      <c r="A56" s="100" t="s">
        <v>27</v>
      </c>
      <c r="B56" s="101">
        <v>2021</v>
      </c>
      <c r="C56" s="101">
        <v>9</v>
      </c>
      <c r="D56" s="102" t="s">
        <v>190</v>
      </c>
      <c r="E56" s="103">
        <v>135.06992686921802</v>
      </c>
      <c r="F56" s="103">
        <v>119.24923149066433</v>
      </c>
      <c r="G56" s="103">
        <v>132.72064586662464</v>
      </c>
      <c r="H56" s="103">
        <v>117.04852321770217</v>
      </c>
      <c r="I56" s="104">
        <v>98.387580961296607</v>
      </c>
      <c r="J56" s="148"/>
    </row>
    <row r="57" spans="1:10" s="67" customFormat="1" ht="14.45" customHeight="1" x14ac:dyDescent="0.45">
      <c r="A57" s="105" t="s">
        <v>27</v>
      </c>
      <c r="B57" s="106">
        <v>2021</v>
      </c>
      <c r="C57" s="106">
        <v>10</v>
      </c>
      <c r="D57" s="107" t="s">
        <v>190</v>
      </c>
      <c r="E57" s="108">
        <v>136.26482539759542</v>
      </c>
      <c r="F57" s="108">
        <v>119.4110405327651</v>
      </c>
      <c r="G57" s="108">
        <v>134.67146642144917</v>
      </c>
      <c r="H57" s="108">
        <v>118.23322248071834</v>
      </c>
      <c r="I57" s="109">
        <v>98.756312960633821</v>
      </c>
      <c r="J57" s="148"/>
    </row>
    <row r="58" spans="1:10" s="67" customFormat="1" ht="14.45" customHeight="1" x14ac:dyDescent="0.45">
      <c r="A58" s="100" t="s">
        <v>27</v>
      </c>
      <c r="B58" s="101">
        <v>2021</v>
      </c>
      <c r="C58" s="101">
        <v>11</v>
      </c>
      <c r="D58" s="102" t="s">
        <v>190</v>
      </c>
      <c r="E58" s="103">
        <v>140.3595186264796</v>
      </c>
      <c r="F58" s="103">
        <v>121.43489761577499</v>
      </c>
      <c r="G58" s="103">
        <v>141.96236898362866</v>
      </c>
      <c r="H58" s="103">
        <v>123.10590842418283</v>
      </c>
      <c r="I58" s="104">
        <v>99.311075955677879</v>
      </c>
      <c r="J58" s="148"/>
    </row>
    <row r="59" spans="1:10" s="67" customFormat="1" ht="14.45" customHeight="1" x14ac:dyDescent="0.45">
      <c r="A59" s="105" t="s">
        <v>27</v>
      </c>
      <c r="B59" s="106">
        <v>2021</v>
      </c>
      <c r="C59" s="106">
        <v>12</v>
      </c>
      <c r="D59" s="107" t="s">
        <v>190</v>
      </c>
      <c r="E59" s="108">
        <v>136.60040894114366</v>
      </c>
      <c r="F59" s="108">
        <v>117.46762441202722</v>
      </c>
      <c r="G59" s="108">
        <v>149.42967886342331</v>
      </c>
      <c r="H59" s="108">
        <v>129.41475960718094</v>
      </c>
      <c r="I59" s="109">
        <v>98.896963310896467</v>
      </c>
      <c r="J59" s="148"/>
    </row>
    <row r="60" spans="1:10" s="67" customFormat="1" ht="14.45" customHeight="1" x14ac:dyDescent="0.45">
      <c r="A60" s="100" t="s">
        <v>27</v>
      </c>
      <c r="B60" s="101">
        <v>2022</v>
      </c>
      <c r="C60" s="101">
        <v>1</v>
      </c>
      <c r="D60" s="102" t="s">
        <v>190</v>
      </c>
      <c r="E60" s="103">
        <v>126.51711056803786</v>
      </c>
      <c r="F60" s="103">
        <v>106.45063465660462</v>
      </c>
      <c r="G60" s="103">
        <v>122.79155732157328</v>
      </c>
      <c r="H60" s="103">
        <v>103.06553078653013</v>
      </c>
      <c r="I60" s="104">
        <v>97.476774909325485</v>
      </c>
      <c r="J60" s="148"/>
    </row>
    <row r="61" spans="1:10" s="67" customFormat="1" ht="14.45" customHeight="1" x14ac:dyDescent="0.45">
      <c r="A61" s="105" t="s">
        <v>27</v>
      </c>
      <c r="B61" s="106">
        <v>2022</v>
      </c>
      <c r="C61" s="106">
        <v>2</v>
      </c>
      <c r="D61" s="107" t="s">
        <v>190</v>
      </c>
      <c r="E61" s="108">
        <v>135.96307155340662</v>
      </c>
      <c r="F61" s="108">
        <v>113.39435134354898</v>
      </c>
      <c r="G61" s="108">
        <v>130.87993108592576</v>
      </c>
      <c r="H61" s="108">
        <v>109.06989456215338</v>
      </c>
      <c r="I61" s="109">
        <v>98.356409802589724</v>
      </c>
      <c r="J61" s="148"/>
    </row>
    <row r="62" spans="1:10" s="67" customFormat="1" ht="14.45" customHeight="1" x14ac:dyDescent="0.45">
      <c r="A62" s="100" t="s">
        <v>27</v>
      </c>
      <c r="B62" s="101">
        <v>2022</v>
      </c>
      <c r="C62" s="101">
        <v>3</v>
      </c>
      <c r="D62" s="102" t="s">
        <v>190</v>
      </c>
      <c r="E62" s="103">
        <v>149.65603472914589</v>
      </c>
      <c r="F62" s="103">
        <v>123.97733159673554</v>
      </c>
      <c r="G62" s="103">
        <v>145.45448340613981</v>
      </c>
      <c r="H62" s="103">
        <v>120.27323866784673</v>
      </c>
      <c r="I62" s="104">
        <v>98.227923806944389</v>
      </c>
      <c r="J62" s="148"/>
    </row>
    <row r="63" spans="1:10" s="67" customFormat="1" ht="14.45" customHeight="1" x14ac:dyDescent="0.45">
      <c r="A63" s="105" t="s">
        <v>27</v>
      </c>
      <c r="B63" s="106">
        <v>2022</v>
      </c>
      <c r="C63" s="106">
        <v>4</v>
      </c>
      <c r="D63" s="107" t="s">
        <v>190</v>
      </c>
      <c r="E63" s="108">
        <v>139.61473322883526</v>
      </c>
      <c r="F63" s="108">
        <v>114.38256296022398</v>
      </c>
      <c r="G63" s="108">
        <v>139.30471735847752</v>
      </c>
      <c r="H63" s="108">
        <v>114.00408764817929</v>
      </c>
      <c r="I63" s="109">
        <v>98.268978503777802</v>
      </c>
      <c r="J63" s="148"/>
    </row>
    <row r="64" spans="1:10" s="67" customFormat="1" ht="14.45" customHeight="1" x14ac:dyDescent="0.45">
      <c r="A64" s="100" t="s">
        <v>27</v>
      </c>
      <c r="B64" s="101">
        <v>2022</v>
      </c>
      <c r="C64" s="101">
        <v>5</v>
      </c>
      <c r="D64" s="102" t="s">
        <v>190</v>
      </c>
      <c r="E64" s="103">
        <v>151.05624835597385</v>
      </c>
      <c r="F64" s="103">
        <v>121.59513575272891</v>
      </c>
      <c r="G64" s="103">
        <v>145.27557597346285</v>
      </c>
      <c r="H64" s="103">
        <v>116.7569309224978</v>
      </c>
      <c r="I64" s="104">
        <v>99.117442238335201</v>
      </c>
      <c r="J64" s="148"/>
    </row>
    <row r="65" spans="1:10" s="67" customFormat="1" ht="14.45" customHeight="1" x14ac:dyDescent="0.45">
      <c r="A65" s="105" t="s">
        <v>27</v>
      </c>
      <c r="B65" s="106">
        <v>2022</v>
      </c>
      <c r="C65" s="106">
        <v>6</v>
      </c>
      <c r="D65" s="107" t="s">
        <v>190</v>
      </c>
      <c r="E65" s="108">
        <v>147.69156755870927</v>
      </c>
      <c r="F65" s="108">
        <v>118.81394292175365</v>
      </c>
      <c r="G65" s="108">
        <v>148.43061191443678</v>
      </c>
      <c r="H65" s="108">
        <v>119.54771652388625</v>
      </c>
      <c r="I65" s="109">
        <v>99.200311904165616</v>
      </c>
      <c r="J65" s="148"/>
    </row>
    <row r="66" spans="1:10" s="67" customFormat="1" ht="14.45" customHeight="1" x14ac:dyDescent="0.45">
      <c r="A66" s="100" t="s">
        <v>27</v>
      </c>
      <c r="B66" s="101">
        <v>2022</v>
      </c>
      <c r="C66" s="101">
        <v>7</v>
      </c>
      <c r="D66" s="102" t="s">
        <v>190</v>
      </c>
      <c r="E66" s="103">
        <v>151.76354461761301</v>
      </c>
      <c r="F66" s="103">
        <v>119.17525346109056</v>
      </c>
      <c r="G66" s="103">
        <v>150.15099843311668</v>
      </c>
      <c r="H66" s="103">
        <v>117.8614221794129</v>
      </c>
      <c r="I66" s="104">
        <v>99.395701850206152</v>
      </c>
      <c r="J66" s="148"/>
    </row>
    <row r="67" spans="1:10" s="67" customFormat="1" ht="14.45" customHeight="1" x14ac:dyDescent="0.45">
      <c r="A67" s="105" t="s">
        <v>27</v>
      </c>
      <c r="B67" s="106">
        <v>2022</v>
      </c>
      <c r="C67" s="106">
        <v>8</v>
      </c>
      <c r="D67" s="107" t="s">
        <v>190</v>
      </c>
      <c r="E67" s="108">
        <v>165.62310657364156</v>
      </c>
      <c r="F67" s="108">
        <v>129.85800948777677</v>
      </c>
      <c r="G67" s="108">
        <v>158.44836035969604</v>
      </c>
      <c r="H67" s="108">
        <v>123.83596285386302</v>
      </c>
      <c r="I67" s="109">
        <v>99.875433585426322</v>
      </c>
      <c r="J67" s="148"/>
    </row>
    <row r="68" spans="1:10" s="67" customFormat="1" ht="14.45" customHeight="1" x14ac:dyDescent="0.45">
      <c r="A68" s="100" t="s">
        <v>27</v>
      </c>
      <c r="B68" s="101">
        <v>2018</v>
      </c>
      <c r="C68" s="101">
        <v>1</v>
      </c>
      <c r="D68" s="102" t="s">
        <v>28</v>
      </c>
      <c r="E68" s="103">
        <v>93.657904413300955</v>
      </c>
      <c r="F68" s="103">
        <v>94.090241868943508</v>
      </c>
      <c r="G68" s="103">
        <v>86.070033369821999</v>
      </c>
      <c r="H68" s="103">
        <v>86.40167390369048</v>
      </c>
      <c r="I68" s="104">
        <v>98.961146541773374</v>
      </c>
      <c r="J68" s="148"/>
    </row>
    <row r="69" spans="1:10" s="67" customFormat="1" ht="14.45" customHeight="1" x14ac:dyDescent="0.45">
      <c r="A69" s="105" t="s">
        <v>27</v>
      </c>
      <c r="B69" s="106">
        <v>2018</v>
      </c>
      <c r="C69" s="106">
        <v>2</v>
      </c>
      <c r="D69" s="107" t="s">
        <v>28</v>
      </c>
      <c r="E69" s="108">
        <v>86.788660892102996</v>
      </c>
      <c r="F69" s="108">
        <v>86.702616435285165</v>
      </c>
      <c r="G69" s="108">
        <v>82.129759143984089</v>
      </c>
      <c r="H69" s="108">
        <v>82.049840329064111</v>
      </c>
      <c r="I69" s="109">
        <v>98.840015875165889</v>
      </c>
      <c r="J69" s="148"/>
    </row>
    <row r="70" spans="1:10" x14ac:dyDescent="0.45">
      <c r="A70" s="100" t="s">
        <v>27</v>
      </c>
      <c r="B70" s="101">
        <v>2018</v>
      </c>
      <c r="C70" s="101">
        <v>3</v>
      </c>
      <c r="D70" s="102" t="s">
        <v>28</v>
      </c>
      <c r="E70" s="103">
        <v>89.853967406611801</v>
      </c>
      <c r="F70" s="103">
        <v>89.772932445205825</v>
      </c>
      <c r="G70" s="103">
        <v>90.562532065493031</v>
      </c>
      <c r="H70" s="103">
        <v>90.515099793888851</v>
      </c>
      <c r="I70" s="104">
        <v>99.059094305680887</v>
      </c>
      <c r="J70" s="149"/>
    </row>
    <row r="71" spans="1:10" s="67" customFormat="1" ht="14.45" customHeight="1" x14ac:dyDescent="0.45">
      <c r="A71" s="105" t="s">
        <v>27</v>
      </c>
      <c r="B71" s="106">
        <v>2018</v>
      </c>
      <c r="C71" s="106">
        <v>4</v>
      </c>
      <c r="D71" s="107" t="s">
        <v>28</v>
      </c>
      <c r="E71" s="108">
        <v>90.837812659307318</v>
      </c>
      <c r="F71" s="108">
        <v>90.982623704943592</v>
      </c>
      <c r="G71" s="108">
        <v>92.465056527071184</v>
      </c>
      <c r="H71" s="108">
        <v>92.622089000940733</v>
      </c>
      <c r="I71" s="109">
        <v>99.702033473894218</v>
      </c>
      <c r="J71" s="148"/>
    </row>
    <row r="72" spans="1:10" s="67" customFormat="1" ht="14.45" customHeight="1" x14ac:dyDescent="0.45">
      <c r="A72" s="100" t="s">
        <v>27</v>
      </c>
      <c r="B72" s="101">
        <v>2018</v>
      </c>
      <c r="C72" s="101">
        <v>5</v>
      </c>
      <c r="D72" s="102" t="s">
        <v>28</v>
      </c>
      <c r="E72" s="103">
        <v>96.536546562613708</v>
      </c>
      <c r="F72" s="103">
        <v>96.547993946455492</v>
      </c>
      <c r="G72" s="103">
        <v>91.515325247284466</v>
      </c>
      <c r="H72" s="103">
        <v>91.541864087890701</v>
      </c>
      <c r="I72" s="104">
        <v>100.18298210949131</v>
      </c>
      <c r="J72" s="148"/>
    </row>
    <row r="73" spans="1:10" s="67" customFormat="1" ht="14.45" customHeight="1" x14ac:dyDescent="0.45">
      <c r="A73" s="105" t="s">
        <v>27</v>
      </c>
      <c r="B73" s="106">
        <v>2018</v>
      </c>
      <c r="C73" s="106">
        <v>6</v>
      </c>
      <c r="D73" s="107" t="s">
        <v>28</v>
      </c>
      <c r="E73" s="108">
        <v>92.682532459236782</v>
      </c>
      <c r="F73" s="108">
        <v>92.729247653332266</v>
      </c>
      <c r="G73" s="108">
        <v>90.444346758997895</v>
      </c>
      <c r="H73" s="108">
        <v>90.484987344944443</v>
      </c>
      <c r="I73" s="109">
        <v>99.978638872434871</v>
      </c>
      <c r="J73" s="148"/>
    </row>
    <row r="74" spans="1:10" s="67" customFormat="1" ht="14.45" customHeight="1" x14ac:dyDescent="0.45">
      <c r="A74" s="100" t="s">
        <v>27</v>
      </c>
      <c r="B74" s="101">
        <v>2018</v>
      </c>
      <c r="C74" s="101">
        <v>7</v>
      </c>
      <c r="D74" s="102" t="s">
        <v>28</v>
      </c>
      <c r="E74" s="103">
        <v>97.242629909421765</v>
      </c>
      <c r="F74" s="103">
        <v>97.425274825338292</v>
      </c>
      <c r="G74" s="103">
        <v>100.20670834384981</v>
      </c>
      <c r="H74" s="103">
        <v>100.33271530688282</v>
      </c>
      <c r="I74" s="104">
        <v>100.16905480506624</v>
      </c>
      <c r="J74" s="148"/>
    </row>
    <row r="75" spans="1:10" s="67" customFormat="1" ht="14.45" customHeight="1" x14ac:dyDescent="0.45">
      <c r="A75" s="105" t="s">
        <v>27</v>
      </c>
      <c r="B75" s="106">
        <v>2018</v>
      </c>
      <c r="C75" s="106">
        <v>8</v>
      </c>
      <c r="D75" s="107" t="s">
        <v>28</v>
      </c>
      <c r="E75" s="108">
        <v>101.19586907363679</v>
      </c>
      <c r="F75" s="108">
        <v>101.43795041799237</v>
      </c>
      <c r="G75" s="108">
        <v>101.76003378315313</v>
      </c>
      <c r="H75" s="108">
        <v>101.95132714601959</v>
      </c>
      <c r="I75" s="109">
        <v>100.54646192333921</v>
      </c>
      <c r="J75" s="148"/>
    </row>
    <row r="76" spans="1:10" s="67" customFormat="1" ht="14.45" customHeight="1" x14ac:dyDescent="0.45">
      <c r="A76" s="100" t="s">
        <v>27</v>
      </c>
      <c r="B76" s="101">
        <v>2018</v>
      </c>
      <c r="C76" s="101">
        <v>9</v>
      </c>
      <c r="D76" s="102" t="s">
        <v>28</v>
      </c>
      <c r="E76" s="103">
        <v>108.51324523238651</v>
      </c>
      <c r="F76" s="103">
        <v>108.50270600264007</v>
      </c>
      <c r="G76" s="103">
        <v>92.975470528762713</v>
      </c>
      <c r="H76" s="103">
        <v>93.018825849521122</v>
      </c>
      <c r="I76" s="104">
        <v>100.82866107529648</v>
      </c>
      <c r="J76" s="148"/>
    </row>
    <row r="77" spans="1:10" s="67" customFormat="1" ht="14.45" customHeight="1" x14ac:dyDescent="0.45">
      <c r="A77" s="105" t="s">
        <v>27</v>
      </c>
      <c r="B77" s="106">
        <v>2018</v>
      </c>
      <c r="C77" s="106">
        <v>10</v>
      </c>
      <c r="D77" s="107" t="s">
        <v>28</v>
      </c>
      <c r="E77" s="108">
        <v>115.9884267927912</v>
      </c>
      <c r="F77" s="108">
        <v>115.88585749628643</v>
      </c>
      <c r="G77" s="108">
        <v>100.34122792973585</v>
      </c>
      <c r="H77" s="108">
        <v>100.04332427128755</v>
      </c>
      <c r="I77" s="109">
        <v>101.85751215014069</v>
      </c>
      <c r="J77" s="148"/>
    </row>
    <row r="78" spans="1:10" s="67" customFormat="1" ht="14.45" customHeight="1" x14ac:dyDescent="0.45">
      <c r="A78" s="100" t="s">
        <v>27</v>
      </c>
      <c r="B78" s="101">
        <v>2018</v>
      </c>
      <c r="C78" s="101">
        <v>11</v>
      </c>
      <c r="D78" s="102" t="s">
        <v>28</v>
      </c>
      <c r="E78" s="103">
        <v>113.74621657782173</v>
      </c>
      <c r="F78" s="103">
        <v>113.54060123576181</v>
      </c>
      <c r="G78" s="103">
        <v>115.79863226897247</v>
      </c>
      <c r="H78" s="103">
        <v>115.53385550148134</v>
      </c>
      <c r="I78" s="104">
        <v>100.91701954763261</v>
      </c>
      <c r="J78" s="148"/>
    </row>
    <row r="79" spans="1:10" s="67" customFormat="1" ht="14.45" customHeight="1" x14ac:dyDescent="0.45">
      <c r="A79" s="105" t="s">
        <v>27</v>
      </c>
      <c r="B79" s="106">
        <v>2018</v>
      </c>
      <c r="C79" s="106">
        <v>12</v>
      </c>
      <c r="D79" s="107" t="s">
        <v>28</v>
      </c>
      <c r="E79" s="108">
        <v>112.95618802076855</v>
      </c>
      <c r="F79" s="108">
        <v>112.38195396781487</v>
      </c>
      <c r="G79" s="108">
        <v>155.73087403287326</v>
      </c>
      <c r="H79" s="108">
        <v>155.50439746438792</v>
      </c>
      <c r="I79" s="109">
        <v>98.957379320084669</v>
      </c>
      <c r="J79" s="148"/>
    </row>
    <row r="80" spans="1:10" s="67" customFormat="1" ht="14.45" customHeight="1" x14ac:dyDescent="0.45">
      <c r="A80" s="100" t="s">
        <v>27</v>
      </c>
      <c r="B80" s="101">
        <v>2019</v>
      </c>
      <c r="C80" s="101">
        <v>1</v>
      </c>
      <c r="D80" s="102" t="s">
        <v>28</v>
      </c>
      <c r="E80" s="103">
        <v>94.328551411613788</v>
      </c>
      <c r="F80" s="103">
        <v>93.564332916566087</v>
      </c>
      <c r="G80" s="103">
        <v>87.806011029557013</v>
      </c>
      <c r="H80" s="103">
        <v>87.08862218530291</v>
      </c>
      <c r="I80" s="104">
        <v>98.452571613792159</v>
      </c>
      <c r="J80" s="148"/>
    </row>
    <row r="81" spans="1:10" s="67" customFormat="1" ht="14.45" customHeight="1" x14ac:dyDescent="0.45">
      <c r="A81" s="105" t="s">
        <v>27</v>
      </c>
      <c r="B81" s="106">
        <v>2019</v>
      </c>
      <c r="C81" s="106">
        <v>2</v>
      </c>
      <c r="D81" s="107" t="s">
        <v>28</v>
      </c>
      <c r="E81" s="108">
        <v>86.453223502662667</v>
      </c>
      <c r="F81" s="108">
        <v>85.609763811351115</v>
      </c>
      <c r="G81" s="108">
        <v>85.211930896326948</v>
      </c>
      <c r="H81" s="108">
        <v>84.380748471273819</v>
      </c>
      <c r="I81" s="109">
        <v>98.126851830857149</v>
      </c>
      <c r="J81" s="148"/>
    </row>
    <row r="82" spans="1:10" s="67" customFormat="1" ht="14.45" customHeight="1" x14ac:dyDescent="0.45">
      <c r="A82" s="100" t="s">
        <v>27</v>
      </c>
      <c r="B82" s="101">
        <v>2019</v>
      </c>
      <c r="C82" s="101">
        <v>3</v>
      </c>
      <c r="D82" s="102" t="s">
        <v>28</v>
      </c>
      <c r="E82" s="103">
        <v>93.25126903023893</v>
      </c>
      <c r="F82" s="103">
        <v>92.628489685033628</v>
      </c>
      <c r="G82" s="103">
        <v>90.735996745444965</v>
      </c>
      <c r="H82" s="103">
        <v>90.108921597450205</v>
      </c>
      <c r="I82" s="104">
        <v>98.85740305219089</v>
      </c>
      <c r="J82" s="148"/>
    </row>
    <row r="83" spans="1:10" s="67" customFormat="1" ht="14.45" customHeight="1" x14ac:dyDescent="0.45">
      <c r="A83" s="105" t="s">
        <v>27</v>
      </c>
      <c r="B83" s="106">
        <v>2019</v>
      </c>
      <c r="C83" s="106">
        <v>4</v>
      </c>
      <c r="D83" s="107" t="s">
        <v>28</v>
      </c>
      <c r="E83" s="108">
        <v>89.754168421845691</v>
      </c>
      <c r="F83" s="108">
        <v>88.637718442800391</v>
      </c>
      <c r="G83" s="108">
        <v>91.925188378219957</v>
      </c>
      <c r="H83" s="108">
        <v>90.684446799237435</v>
      </c>
      <c r="I83" s="109">
        <v>99.941879921411285</v>
      </c>
      <c r="J83" s="148"/>
    </row>
    <row r="84" spans="1:10" s="67" customFormat="1" ht="14.45" customHeight="1" x14ac:dyDescent="0.45">
      <c r="A84" s="100" t="s">
        <v>27</v>
      </c>
      <c r="B84" s="101">
        <v>2019</v>
      </c>
      <c r="C84" s="101">
        <v>5</v>
      </c>
      <c r="D84" s="102" t="s">
        <v>28</v>
      </c>
      <c r="E84" s="103">
        <v>102.20819662170672</v>
      </c>
      <c r="F84" s="103">
        <v>100.37051556337991</v>
      </c>
      <c r="G84" s="103">
        <v>96.828811014489446</v>
      </c>
      <c r="H84" s="103">
        <v>95.061740621977705</v>
      </c>
      <c r="I84" s="104">
        <v>100.23823469425963</v>
      </c>
      <c r="J84" s="148"/>
    </row>
    <row r="85" spans="1:10" s="67" customFormat="1" ht="14.45" customHeight="1" x14ac:dyDescent="0.45">
      <c r="A85" s="105" t="s">
        <v>27</v>
      </c>
      <c r="B85" s="106">
        <v>2019</v>
      </c>
      <c r="C85" s="106">
        <v>6</v>
      </c>
      <c r="D85" s="107" t="s">
        <v>28</v>
      </c>
      <c r="E85" s="108">
        <v>94.598637315352391</v>
      </c>
      <c r="F85" s="108">
        <v>92.789037009852919</v>
      </c>
      <c r="G85" s="108">
        <v>94.520623350152391</v>
      </c>
      <c r="H85" s="108">
        <v>92.695591145202883</v>
      </c>
      <c r="I85" s="109">
        <v>101.25230227793134</v>
      </c>
      <c r="J85" s="148"/>
    </row>
    <row r="86" spans="1:10" s="67" customFormat="1" ht="14.45" customHeight="1" x14ac:dyDescent="0.45">
      <c r="A86" s="100" t="s">
        <v>27</v>
      </c>
      <c r="B86" s="101">
        <v>2019</v>
      </c>
      <c r="C86" s="101">
        <v>7</v>
      </c>
      <c r="D86" s="102" t="s">
        <v>28</v>
      </c>
      <c r="E86" s="103">
        <v>111.34607433566521</v>
      </c>
      <c r="F86" s="103">
        <v>109.68300570086268</v>
      </c>
      <c r="G86" s="103">
        <v>106.51484746815899</v>
      </c>
      <c r="H86" s="103">
        <v>104.89971672795716</v>
      </c>
      <c r="I86" s="104">
        <v>102.462607864117</v>
      </c>
      <c r="J86" s="148"/>
    </row>
    <row r="87" spans="1:10" s="67" customFormat="1" ht="14.45" customHeight="1" x14ac:dyDescent="0.45">
      <c r="A87" s="105" t="s">
        <v>27</v>
      </c>
      <c r="B87" s="106">
        <v>2019</v>
      </c>
      <c r="C87" s="106">
        <v>8</v>
      </c>
      <c r="D87" s="107" t="s">
        <v>28</v>
      </c>
      <c r="E87" s="108">
        <v>113.02760575377587</v>
      </c>
      <c r="F87" s="108">
        <v>110.46581671405612</v>
      </c>
      <c r="G87" s="108">
        <v>105.05598163107379</v>
      </c>
      <c r="H87" s="108">
        <v>102.63591030475196</v>
      </c>
      <c r="I87" s="109">
        <v>102.55302118464701</v>
      </c>
      <c r="J87" s="148"/>
    </row>
    <row r="88" spans="1:10" s="67" customFormat="1" ht="14.45" customHeight="1" x14ac:dyDescent="0.45">
      <c r="A88" s="100" t="s">
        <v>27</v>
      </c>
      <c r="B88" s="101">
        <v>2019</v>
      </c>
      <c r="C88" s="101">
        <v>9</v>
      </c>
      <c r="D88" s="102" t="s">
        <v>28</v>
      </c>
      <c r="E88" s="103">
        <v>116.52209495275818</v>
      </c>
      <c r="F88" s="103">
        <v>113.34752784340657</v>
      </c>
      <c r="G88" s="103">
        <v>108.73189302374249</v>
      </c>
      <c r="H88" s="103">
        <v>105.75731273373334</v>
      </c>
      <c r="I88" s="104">
        <v>102.78179428356381</v>
      </c>
      <c r="J88" s="148"/>
    </row>
    <row r="89" spans="1:10" s="67" customFormat="1" ht="14.45" customHeight="1" x14ac:dyDescent="0.45">
      <c r="A89" s="105" t="s">
        <v>27</v>
      </c>
      <c r="B89" s="106">
        <v>2019</v>
      </c>
      <c r="C89" s="106">
        <v>10</v>
      </c>
      <c r="D89" s="107" t="s">
        <v>28</v>
      </c>
      <c r="E89" s="108">
        <v>125.59515383884533</v>
      </c>
      <c r="F89" s="108">
        <v>122.49329048609017</v>
      </c>
      <c r="G89" s="108">
        <v>114.86815039998271</v>
      </c>
      <c r="H89" s="108">
        <v>111.95704395133797</v>
      </c>
      <c r="I89" s="109">
        <v>105.05965058557815</v>
      </c>
      <c r="J89" s="148"/>
    </row>
    <row r="90" spans="1:10" s="67" customFormat="1" ht="14.45" customHeight="1" x14ac:dyDescent="0.45">
      <c r="A90" s="100" t="s">
        <v>27</v>
      </c>
      <c r="B90" s="101">
        <v>2019</v>
      </c>
      <c r="C90" s="101">
        <v>11</v>
      </c>
      <c r="D90" s="102" t="s">
        <v>28</v>
      </c>
      <c r="E90" s="103">
        <v>117.49083006428555</v>
      </c>
      <c r="F90" s="103">
        <v>115.16180177026601</v>
      </c>
      <c r="G90" s="103">
        <v>120.13201440022824</v>
      </c>
      <c r="H90" s="103">
        <v>117.73330150055412</v>
      </c>
      <c r="I90" s="104">
        <v>105.85105253579813</v>
      </c>
      <c r="J90" s="148"/>
    </row>
    <row r="91" spans="1:10" s="67" customFormat="1" ht="14.45" customHeight="1" x14ac:dyDescent="0.45">
      <c r="A91" s="105" t="s">
        <v>27</v>
      </c>
      <c r="B91" s="106">
        <v>2019</v>
      </c>
      <c r="C91" s="106">
        <v>12</v>
      </c>
      <c r="D91" s="107" t="s">
        <v>28</v>
      </c>
      <c r="E91" s="108">
        <v>108.18141106727506</v>
      </c>
      <c r="F91" s="108">
        <v>105.4784397161102</v>
      </c>
      <c r="G91" s="108">
        <v>127.79323877217621</v>
      </c>
      <c r="H91" s="108">
        <v>124.81158043642104</v>
      </c>
      <c r="I91" s="109">
        <v>104.10717136860586</v>
      </c>
      <c r="J91" s="148"/>
    </row>
    <row r="92" spans="1:10" s="67" customFormat="1" ht="14.45" customHeight="1" x14ac:dyDescent="0.45">
      <c r="A92" s="100" t="s">
        <v>27</v>
      </c>
      <c r="B92" s="101">
        <v>2020</v>
      </c>
      <c r="C92" s="101">
        <v>1</v>
      </c>
      <c r="D92" s="102" t="s">
        <v>28</v>
      </c>
      <c r="E92" s="103">
        <v>104.19550697723569</v>
      </c>
      <c r="F92" s="103">
        <v>100.79873986666435</v>
      </c>
      <c r="G92" s="103">
        <v>99.422108059238013</v>
      </c>
      <c r="H92" s="103">
        <v>96.243863780452131</v>
      </c>
      <c r="I92" s="104">
        <v>102.90542764989461</v>
      </c>
      <c r="J92" s="148"/>
    </row>
    <row r="93" spans="1:10" s="67" customFormat="1" ht="14.45" customHeight="1" x14ac:dyDescent="0.45">
      <c r="A93" s="105" t="s">
        <v>27</v>
      </c>
      <c r="B93" s="106">
        <v>2020</v>
      </c>
      <c r="C93" s="106">
        <v>2</v>
      </c>
      <c r="D93" s="107" t="s">
        <v>28</v>
      </c>
      <c r="E93" s="108">
        <v>101.57880472824876</v>
      </c>
      <c r="F93" s="108">
        <v>97.891117670230884</v>
      </c>
      <c r="G93" s="108">
        <v>98.433014991582951</v>
      </c>
      <c r="H93" s="108">
        <v>94.712457368199068</v>
      </c>
      <c r="I93" s="109">
        <v>102.90252978705711</v>
      </c>
      <c r="J93" s="148"/>
    </row>
    <row r="94" spans="1:10" s="67" customFormat="1" ht="14.45" customHeight="1" x14ac:dyDescent="0.45">
      <c r="A94" s="100" t="s">
        <v>27</v>
      </c>
      <c r="B94" s="101">
        <v>2020</v>
      </c>
      <c r="C94" s="101">
        <v>3</v>
      </c>
      <c r="D94" s="102" t="s">
        <v>28</v>
      </c>
      <c r="E94" s="103">
        <v>105.42906063795036</v>
      </c>
      <c r="F94" s="103">
        <v>100.61333778507834</v>
      </c>
      <c r="G94" s="103">
        <v>102.61601327312255</v>
      </c>
      <c r="H94" s="103">
        <v>97.724992244415446</v>
      </c>
      <c r="I94" s="104">
        <v>102.88717111401834</v>
      </c>
      <c r="J94" s="148"/>
    </row>
    <row r="95" spans="1:10" s="67" customFormat="1" ht="14.45" customHeight="1" x14ac:dyDescent="0.45">
      <c r="A95" s="105" t="s">
        <v>27</v>
      </c>
      <c r="B95" s="106">
        <v>2020</v>
      </c>
      <c r="C95" s="106">
        <v>4</v>
      </c>
      <c r="D95" s="107" t="s">
        <v>28</v>
      </c>
      <c r="E95" s="108">
        <v>88.814535916114963</v>
      </c>
      <c r="F95" s="108">
        <v>84.091520948258889</v>
      </c>
      <c r="G95" s="108">
        <v>90.792291743779543</v>
      </c>
      <c r="H95" s="108">
        <v>86.088470572060515</v>
      </c>
      <c r="I95" s="109">
        <v>100.85166395924441</v>
      </c>
      <c r="J95" s="148"/>
    </row>
    <row r="96" spans="1:10" s="67" customFormat="1" ht="14.45" customHeight="1" x14ac:dyDescent="0.45">
      <c r="A96" s="100" t="s">
        <v>27</v>
      </c>
      <c r="B96" s="101">
        <v>2020</v>
      </c>
      <c r="C96" s="101">
        <v>5</v>
      </c>
      <c r="D96" s="102" t="s">
        <v>28</v>
      </c>
      <c r="E96" s="103">
        <v>94.158259664225383</v>
      </c>
      <c r="F96" s="103">
        <v>90.416059119632834</v>
      </c>
      <c r="G96" s="103">
        <v>91.716108818741191</v>
      </c>
      <c r="H96" s="103">
        <v>88.192999574279128</v>
      </c>
      <c r="I96" s="104">
        <v>100.43161874094878</v>
      </c>
      <c r="J96" s="148"/>
    </row>
    <row r="97" spans="1:10" s="67" customFormat="1" ht="14.45" customHeight="1" x14ac:dyDescent="0.45">
      <c r="A97" s="105" t="s">
        <v>27</v>
      </c>
      <c r="B97" s="106">
        <v>2020</v>
      </c>
      <c r="C97" s="106">
        <v>6</v>
      </c>
      <c r="D97" s="107" t="s">
        <v>28</v>
      </c>
      <c r="E97" s="108">
        <v>98.80720057248088</v>
      </c>
      <c r="F97" s="108">
        <v>94.930802439236459</v>
      </c>
      <c r="G97" s="108">
        <v>95.531866196112986</v>
      </c>
      <c r="H97" s="108">
        <v>91.66228207802618</v>
      </c>
      <c r="I97" s="109">
        <v>100.54988667032893</v>
      </c>
      <c r="J97" s="148"/>
    </row>
    <row r="98" spans="1:10" s="67" customFormat="1" ht="14.45" customHeight="1" x14ac:dyDescent="0.45">
      <c r="A98" s="100" t="s">
        <v>27</v>
      </c>
      <c r="B98" s="101">
        <v>2020</v>
      </c>
      <c r="C98" s="101">
        <v>7</v>
      </c>
      <c r="D98" s="102" t="s">
        <v>28</v>
      </c>
      <c r="E98" s="103">
        <v>107.96633040215664</v>
      </c>
      <c r="F98" s="103">
        <v>102.66741328961643</v>
      </c>
      <c r="G98" s="103">
        <v>103.33392858478365</v>
      </c>
      <c r="H98" s="103">
        <v>98.179473942958566</v>
      </c>
      <c r="I98" s="104">
        <v>101.1005859862844</v>
      </c>
      <c r="J98" s="148"/>
    </row>
    <row r="99" spans="1:10" s="67" customFormat="1" ht="14.45" customHeight="1" x14ac:dyDescent="0.45">
      <c r="A99" s="105" t="s">
        <v>27</v>
      </c>
      <c r="B99" s="106">
        <v>2020</v>
      </c>
      <c r="C99" s="106">
        <v>8</v>
      </c>
      <c r="D99" s="107" t="s">
        <v>28</v>
      </c>
      <c r="E99" s="108">
        <v>102.25230131995066</v>
      </c>
      <c r="F99" s="108">
        <v>96.356868393267348</v>
      </c>
      <c r="G99" s="108">
        <v>100.61881319157636</v>
      </c>
      <c r="H99" s="108">
        <v>95.021651859834378</v>
      </c>
      <c r="I99" s="109">
        <v>101.1533270899269</v>
      </c>
      <c r="J99" s="148"/>
    </row>
    <row r="100" spans="1:10" s="67" customFormat="1" ht="14.45" customHeight="1" x14ac:dyDescent="0.45">
      <c r="A100" s="100" t="s">
        <v>27</v>
      </c>
      <c r="B100" s="101">
        <v>2020</v>
      </c>
      <c r="C100" s="101">
        <v>9</v>
      </c>
      <c r="D100" s="102" t="s">
        <v>28</v>
      </c>
      <c r="E100" s="103">
        <v>114.33189599095547</v>
      </c>
      <c r="F100" s="103">
        <v>108.63058051910285</v>
      </c>
      <c r="G100" s="103">
        <v>105.68648267452691</v>
      </c>
      <c r="H100" s="103">
        <v>100.30032289931941</v>
      </c>
      <c r="I100" s="104">
        <v>102.08211847355325</v>
      </c>
      <c r="J100" s="148"/>
    </row>
    <row r="101" spans="1:10" s="67" customFormat="1" ht="14.45" customHeight="1" x14ac:dyDescent="0.45">
      <c r="A101" s="105" t="s">
        <v>27</v>
      </c>
      <c r="B101" s="106">
        <v>2020</v>
      </c>
      <c r="C101" s="106">
        <v>10</v>
      </c>
      <c r="D101" s="107" t="s">
        <v>28</v>
      </c>
      <c r="E101" s="108">
        <v>127.22173846544584</v>
      </c>
      <c r="F101" s="108">
        <v>121.25921036747025</v>
      </c>
      <c r="G101" s="108">
        <v>116.94466901306299</v>
      </c>
      <c r="H101" s="108">
        <v>111.02768526746191</v>
      </c>
      <c r="I101" s="109">
        <v>103.37381887986254</v>
      </c>
      <c r="J101" s="148"/>
    </row>
    <row r="102" spans="1:10" s="67" customFormat="1" ht="14.45" customHeight="1" x14ac:dyDescent="0.45">
      <c r="A102" s="100" t="s">
        <v>27</v>
      </c>
      <c r="B102" s="101">
        <v>2020</v>
      </c>
      <c r="C102" s="101">
        <v>11</v>
      </c>
      <c r="D102" s="102" t="s">
        <v>28</v>
      </c>
      <c r="E102" s="103">
        <v>117.4866669093539</v>
      </c>
      <c r="F102" s="103">
        <v>111.4774047898977</v>
      </c>
      <c r="G102" s="103">
        <v>113.5432274819719</v>
      </c>
      <c r="H102" s="103">
        <v>107.70677572239092</v>
      </c>
      <c r="I102" s="104">
        <v>103.65373486715995</v>
      </c>
      <c r="J102" s="148"/>
    </row>
    <row r="103" spans="1:10" s="67" customFormat="1" ht="14.45" customHeight="1" x14ac:dyDescent="0.45">
      <c r="A103" s="105" t="s">
        <v>27</v>
      </c>
      <c r="B103" s="106">
        <v>2020</v>
      </c>
      <c r="C103" s="106">
        <v>12</v>
      </c>
      <c r="D103" s="107" t="s">
        <v>28</v>
      </c>
      <c r="E103" s="108">
        <v>111.33665728874161</v>
      </c>
      <c r="F103" s="108">
        <v>105.17984303411053</v>
      </c>
      <c r="G103" s="108">
        <v>119.51143552067418</v>
      </c>
      <c r="H103" s="108">
        <v>113.31605059935212</v>
      </c>
      <c r="I103" s="109">
        <v>103.7568197515521</v>
      </c>
      <c r="J103" s="148"/>
    </row>
    <row r="104" spans="1:10" s="67" customFormat="1" ht="14.45" customHeight="1" x14ac:dyDescent="0.45">
      <c r="A104" s="100" t="s">
        <v>27</v>
      </c>
      <c r="B104" s="101">
        <v>2021</v>
      </c>
      <c r="C104" s="101">
        <v>1</v>
      </c>
      <c r="D104" s="102" t="s">
        <v>28</v>
      </c>
      <c r="E104" s="103">
        <v>106.76812245181661</v>
      </c>
      <c r="F104" s="103">
        <v>99.761635185324167</v>
      </c>
      <c r="G104" s="103">
        <v>101.92950336279779</v>
      </c>
      <c r="H104" s="103">
        <v>95.486624009149466</v>
      </c>
      <c r="I104" s="104">
        <v>102.62288602323835</v>
      </c>
      <c r="J104" s="148"/>
    </row>
    <row r="105" spans="1:10" s="67" customFormat="1" ht="14.45" customHeight="1" x14ac:dyDescent="0.45">
      <c r="A105" s="105" t="s">
        <v>27</v>
      </c>
      <c r="B105" s="106">
        <v>2021</v>
      </c>
      <c r="C105" s="106">
        <v>2</v>
      </c>
      <c r="D105" s="107" t="s">
        <v>28</v>
      </c>
      <c r="E105" s="108">
        <v>107.35805839768082</v>
      </c>
      <c r="F105" s="108">
        <v>99.630777049503578</v>
      </c>
      <c r="G105" s="108">
        <v>108.2056477955946</v>
      </c>
      <c r="H105" s="108">
        <v>100.5070243317479</v>
      </c>
      <c r="I105" s="109">
        <v>101.94478611926336</v>
      </c>
      <c r="J105" s="148"/>
    </row>
    <row r="106" spans="1:10" s="67" customFormat="1" ht="14.45" customHeight="1" x14ac:dyDescent="0.45">
      <c r="A106" s="100" t="s">
        <v>27</v>
      </c>
      <c r="B106" s="101">
        <v>2021</v>
      </c>
      <c r="C106" s="101">
        <v>3</v>
      </c>
      <c r="D106" s="102" t="s">
        <v>28</v>
      </c>
      <c r="E106" s="103">
        <v>120.82947268544554</v>
      </c>
      <c r="F106" s="103">
        <v>111.44359184714546</v>
      </c>
      <c r="G106" s="103">
        <v>116.71590025094058</v>
      </c>
      <c r="H106" s="103">
        <v>107.52212079544277</v>
      </c>
      <c r="I106" s="104">
        <v>102.52870548101959</v>
      </c>
      <c r="J106" s="148"/>
    </row>
    <row r="107" spans="1:10" s="67" customFormat="1" ht="14.45" customHeight="1" x14ac:dyDescent="0.45">
      <c r="A107" s="105" t="s">
        <v>27</v>
      </c>
      <c r="B107" s="106">
        <v>2021</v>
      </c>
      <c r="C107" s="106">
        <v>4</v>
      </c>
      <c r="D107" s="107" t="s">
        <v>28</v>
      </c>
      <c r="E107" s="108">
        <v>108.6813841881865</v>
      </c>
      <c r="F107" s="108">
        <v>99.720672477289185</v>
      </c>
      <c r="G107" s="108">
        <v>109.89503121686103</v>
      </c>
      <c r="H107" s="108">
        <v>100.93509753746042</v>
      </c>
      <c r="I107" s="109">
        <v>102.77357489078834</v>
      </c>
      <c r="J107" s="148"/>
    </row>
    <row r="108" spans="1:10" s="67" customFormat="1" ht="14.45" customHeight="1" x14ac:dyDescent="0.45">
      <c r="A108" s="100" t="s">
        <v>27</v>
      </c>
      <c r="B108" s="101">
        <v>2021</v>
      </c>
      <c r="C108" s="101">
        <v>5</v>
      </c>
      <c r="D108" s="102" t="s">
        <v>28</v>
      </c>
      <c r="E108" s="103">
        <v>107.90779279697213</v>
      </c>
      <c r="F108" s="103">
        <v>97.796212830981659</v>
      </c>
      <c r="G108" s="103">
        <v>111.5735675661639</v>
      </c>
      <c r="H108" s="103">
        <v>101.42116485349248</v>
      </c>
      <c r="I108" s="104">
        <v>102.75473878234459</v>
      </c>
      <c r="J108" s="148"/>
    </row>
    <row r="109" spans="1:10" s="67" customFormat="1" ht="14.45" customHeight="1" x14ac:dyDescent="0.45">
      <c r="A109" s="105" t="s">
        <v>27</v>
      </c>
      <c r="B109" s="106">
        <v>2021</v>
      </c>
      <c r="C109" s="106">
        <v>6</v>
      </c>
      <c r="D109" s="107" t="s">
        <v>28</v>
      </c>
      <c r="E109" s="108">
        <v>120.60271623104325</v>
      </c>
      <c r="F109" s="108">
        <v>108.1708004373189</v>
      </c>
      <c r="G109" s="108">
        <v>120.06839307625168</v>
      </c>
      <c r="H109" s="108">
        <v>107.80190831618405</v>
      </c>
      <c r="I109" s="109">
        <v>103.68524253946585</v>
      </c>
      <c r="J109" s="148"/>
    </row>
    <row r="110" spans="1:10" s="67" customFormat="1" ht="14.45" customHeight="1" x14ac:dyDescent="0.45">
      <c r="A110" s="100" t="s">
        <v>27</v>
      </c>
      <c r="B110" s="101">
        <v>2021</v>
      </c>
      <c r="C110" s="101">
        <v>7</v>
      </c>
      <c r="D110" s="102" t="s">
        <v>28</v>
      </c>
      <c r="E110" s="103">
        <v>132.19842936664418</v>
      </c>
      <c r="F110" s="103">
        <v>117.57540587316579</v>
      </c>
      <c r="G110" s="103">
        <v>128.38489029350069</v>
      </c>
      <c r="H110" s="103">
        <v>114.14313816374363</v>
      </c>
      <c r="I110" s="104">
        <v>105.41816451629083</v>
      </c>
      <c r="J110" s="148"/>
    </row>
    <row r="111" spans="1:10" s="67" customFormat="1" ht="14.45" customHeight="1" x14ac:dyDescent="0.45">
      <c r="A111" s="105" t="s">
        <v>27</v>
      </c>
      <c r="B111" s="106">
        <v>2021</v>
      </c>
      <c r="C111" s="106">
        <v>8</v>
      </c>
      <c r="D111" s="107" t="s">
        <v>28</v>
      </c>
      <c r="E111" s="108">
        <v>136.45003527333557</v>
      </c>
      <c r="F111" s="108">
        <v>120.93054797463036</v>
      </c>
      <c r="G111" s="108">
        <v>128.6191468990705</v>
      </c>
      <c r="H111" s="108">
        <v>113.38540391927228</v>
      </c>
      <c r="I111" s="109">
        <v>105.72330947307957</v>
      </c>
      <c r="J111" s="148"/>
    </row>
    <row r="112" spans="1:10" s="67" customFormat="1" ht="14.45" customHeight="1" x14ac:dyDescent="0.45">
      <c r="A112" s="100" t="s">
        <v>27</v>
      </c>
      <c r="B112" s="101">
        <v>2021</v>
      </c>
      <c r="C112" s="101">
        <v>9</v>
      </c>
      <c r="D112" s="102" t="s">
        <v>28</v>
      </c>
      <c r="E112" s="103">
        <v>137.05126590470428</v>
      </c>
      <c r="F112" s="103">
        <v>119.60641125828799</v>
      </c>
      <c r="G112" s="103">
        <v>130.3445232415358</v>
      </c>
      <c r="H112" s="103">
        <v>113.46720992292725</v>
      </c>
      <c r="I112" s="104">
        <v>106.6462787868233</v>
      </c>
      <c r="J112" s="148"/>
    </row>
    <row r="113" spans="1:10" s="67" customFormat="1" ht="14.45" customHeight="1" x14ac:dyDescent="0.45">
      <c r="A113" s="105" t="s">
        <v>27</v>
      </c>
      <c r="B113" s="106">
        <v>2021</v>
      </c>
      <c r="C113" s="106">
        <v>10</v>
      </c>
      <c r="D113" s="107" t="s">
        <v>28</v>
      </c>
      <c r="E113" s="108">
        <v>142.15289026507597</v>
      </c>
      <c r="F113" s="108">
        <v>122.80838506841215</v>
      </c>
      <c r="G113" s="108">
        <v>139.97820682391745</v>
      </c>
      <c r="H113" s="108">
        <v>121.67549506484924</v>
      </c>
      <c r="I113" s="109">
        <v>107.33568035586455</v>
      </c>
      <c r="J113" s="148"/>
    </row>
    <row r="114" spans="1:10" s="67" customFormat="1" ht="14.45" customHeight="1" x14ac:dyDescent="0.45">
      <c r="A114" s="100" t="s">
        <v>27</v>
      </c>
      <c r="B114" s="101">
        <v>2021</v>
      </c>
      <c r="C114" s="101">
        <v>11</v>
      </c>
      <c r="D114" s="102" t="s">
        <v>28</v>
      </c>
      <c r="E114" s="103">
        <v>142.7825077739254</v>
      </c>
      <c r="F114" s="103">
        <v>121.76527062647929</v>
      </c>
      <c r="G114" s="103">
        <v>142.12040583050759</v>
      </c>
      <c r="H114" s="103">
        <v>121.50076056437595</v>
      </c>
      <c r="I114" s="104">
        <v>107.7086353030508</v>
      </c>
      <c r="J114" s="148"/>
    </row>
    <row r="115" spans="1:10" s="67" customFormat="1" ht="14.45" customHeight="1" x14ac:dyDescent="0.45">
      <c r="A115" s="105" t="s">
        <v>27</v>
      </c>
      <c r="B115" s="106">
        <v>2021</v>
      </c>
      <c r="C115" s="106">
        <v>12</v>
      </c>
      <c r="D115" s="107" t="s">
        <v>28</v>
      </c>
      <c r="E115" s="108">
        <v>149.0081584714045</v>
      </c>
      <c r="F115" s="108">
        <v>124.99650176874179</v>
      </c>
      <c r="G115" s="108">
        <v>155.98554141851321</v>
      </c>
      <c r="H115" s="108">
        <v>132.39259080201447</v>
      </c>
      <c r="I115" s="109">
        <v>107.12471594129455</v>
      </c>
      <c r="J115" s="148"/>
    </row>
    <row r="116" spans="1:10" s="67" customFormat="1" ht="14.45" customHeight="1" x14ac:dyDescent="0.45">
      <c r="A116" s="100" t="s">
        <v>27</v>
      </c>
      <c r="B116" s="101">
        <v>2022</v>
      </c>
      <c r="C116" s="101">
        <v>1</v>
      </c>
      <c r="D116" s="102" t="s">
        <v>28</v>
      </c>
      <c r="E116" s="103">
        <v>135.55161050711763</v>
      </c>
      <c r="F116" s="103">
        <v>110.70144876568926</v>
      </c>
      <c r="G116" s="103">
        <v>127.81714410779691</v>
      </c>
      <c r="H116" s="103">
        <v>104.45418748392004</v>
      </c>
      <c r="I116" s="104">
        <v>104.84177959791207</v>
      </c>
      <c r="J116" s="148"/>
    </row>
    <row r="117" spans="1:10" s="67" customFormat="1" ht="14.45" customHeight="1" x14ac:dyDescent="0.45">
      <c r="A117" s="105" t="s">
        <v>27</v>
      </c>
      <c r="B117" s="106">
        <v>2022</v>
      </c>
      <c r="C117" s="106">
        <v>2</v>
      </c>
      <c r="D117" s="107" t="s">
        <v>28</v>
      </c>
      <c r="E117" s="108">
        <v>133.59915873246243</v>
      </c>
      <c r="F117" s="108">
        <v>107.55481782966775</v>
      </c>
      <c r="G117" s="108">
        <v>131.09468388811368</v>
      </c>
      <c r="H117" s="108">
        <v>105.88131408990159</v>
      </c>
      <c r="I117" s="109">
        <v>104.25032579277831</v>
      </c>
      <c r="J117" s="148"/>
    </row>
    <row r="118" spans="1:10" s="67" customFormat="1" ht="14.45" customHeight="1" x14ac:dyDescent="0.45">
      <c r="A118" s="100" t="s">
        <v>27</v>
      </c>
      <c r="B118" s="101">
        <v>2022</v>
      </c>
      <c r="C118" s="101">
        <v>3</v>
      </c>
      <c r="D118" s="102" t="s">
        <v>28</v>
      </c>
      <c r="E118" s="103">
        <v>153.70507376512359</v>
      </c>
      <c r="F118" s="103">
        <v>123.02354291009604</v>
      </c>
      <c r="G118" s="103">
        <v>146.51232956673951</v>
      </c>
      <c r="H118" s="103">
        <v>117.1359577927206</v>
      </c>
      <c r="I118" s="104">
        <v>104.99623568715081</v>
      </c>
      <c r="J118" s="148"/>
    </row>
    <row r="119" spans="1:10" s="67" customFormat="1" ht="14.45" customHeight="1" x14ac:dyDescent="0.45">
      <c r="A119" s="105" t="s">
        <v>27</v>
      </c>
      <c r="B119" s="106">
        <v>2022</v>
      </c>
      <c r="C119" s="106">
        <v>4</v>
      </c>
      <c r="D119" s="107" t="s">
        <v>28</v>
      </c>
      <c r="E119" s="108">
        <v>142.48718274639717</v>
      </c>
      <c r="F119" s="108">
        <v>112.07335727403373</v>
      </c>
      <c r="G119" s="108">
        <v>144.32137379552549</v>
      </c>
      <c r="H119" s="108">
        <v>114.10630860993352</v>
      </c>
      <c r="I119" s="109">
        <v>105.34282008251583</v>
      </c>
      <c r="J119" s="148"/>
    </row>
    <row r="120" spans="1:10" s="67" customFormat="1" ht="14.45" customHeight="1" x14ac:dyDescent="0.45">
      <c r="A120" s="100" t="s">
        <v>27</v>
      </c>
      <c r="B120" s="101">
        <v>2022</v>
      </c>
      <c r="C120" s="101">
        <v>5</v>
      </c>
      <c r="D120" s="102" t="s">
        <v>28</v>
      </c>
      <c r="E120" s="103">
        <v>154.00651016009715</v>
      </c>
      <c r="F120" s="103">
        <v>118.83787998917104</v>
      </c>
      <c r="G120" s="103">
        <v>148.91313434488291</v>
      </c>
      <c r="H120" s="103">
        <v>115.2183052485763</v>
      </c>
      <c r="I120" s="104">
        <v>107.10587983285083</v>
      </c>
      <c r="J120" s="148"/>
    </row>
    <row r="121" spans="1:10" s="67" customFormat="1" ht="14.45" customHeight="1" x14ac:dyDescent="0.45">
      <c r="A121" s="105" t="s">
        <v>27</v>
      </c>
      <c r="B121" s="106">
        <v>2022</v>
      </c>
      <c r="C121" s="106">
        <v>6</v>
      </c>
      <c r="D121" s="107" t="s">
        <v>28</v>
      </c>
      <c r="E121" s="108">
        <v>150.55273879370304</v>
      </c>
      <c r="F121" s="108">
        <v>115.72083659984774</v>
      </c>
      <c r="G121" s="108">
        <v>150.42939384495722</v>
      </c>
      <c r="H121" s="108">
        <v>115.85598821770034</v>
      </c>
      <c r="I121" s="109">
        <v>107.08704372440708</v>
      </c>
      <c r="J121" s="148"/>
    </row>
    <row r="122" spans="1:10" s="67" customFormat="1" ht="14.45" customHeight="1" x14ac:dyDescent="0.45">
      <c r="A122" s="100" t="s">
        <v>27</v>
      </c>
      <c r="B122" s="101">
        <v>2022</v>
      </c>
      <c r="C122" s="101">
        <v>7</v>
      </c>
      <c r="D122" s="102" t="s">
        <v>28</v>
      </c>
      <c r="E122" s="103">
        <v>157.62277200897131</v>
      </c>
      <c r="F122" s="103">
        <v>118.00860515622867</v>
      </c>
      <c r="G122" s="103">
        <v>154.0401333833629</v>
      </c>
      <c r="H122" s="103">
        <v>116.05247766918335</v>
      </c>
      <c r="I122" s="104">
        <v>107.26787036546708</v>
      </c>
      <c r="J122" s="148"/>
    </row>
    <row r="123" spans="1:10" s="67" customFormat="1" ht="14.45" customHeight="1" x14ac:dyDescent="0.45">
      <c r="A123" s="105" t="s">
        <v>27</v>
      </c>
      <c r="B123" s="106">
        <v>2022</v>
      </c>
      <c r="C123" s="106">
        <v>8</v>
      </c>
      <c r="D123" s="107" t="s">
        <v>28</v>
      </c>
      <c r="E123" s="108">
        <v>170.3872156652385</v>
      </c>
      <c r="F123" s="108">
        <v>127.39495555818485</v>
      </c>
      <c r="G123" s="108">
        <v>165.98804218341846</v>
      </c>
      <c r="H123" s="108">
        <v>124.10016171561016</v>
      </c>
      <c r="I123" s="109">
        <v>107.79151418020332</v>
      </c>
      <c r="J123" s="148"/>
    </row>
    <row r="124" spans="1:10" x14ac:dyDescent="0.45">
      <c r="A124" s="100" t="s">
        <v>27</v>
      </c>
      <c r="B124" s="101">
        <v>2018</v>
      </c>
      <c r="C124" s="101">
        <v>1</v>
      </c>
      <c r="D124" s="102" t="s">
        <v>132</v>
      </c>
      <c r="E124" s="103">
        <v>75.264615198790409</v>
      </c>
      <c r="F124" s="103">
        <v>76.156874148417884</v>
      </c>
      <c r="G124" s="103">
        <v>82.639251720984376</v>
      </c>
      <c r="H124" s="103">
        <v>83.655266273092479</v>
      </c>
      <c r="I124" s="104">
        <v>94.286015788706706</v>
      </c>
      <c r="J124" s="149"/>
    </row>
    <row r="125" spans="1:10" s="67" customFormat="1" ht="14.45" customHeight="1" x14ac:dyDescent="0.45">
      <c r="A125" s="105" t="s">
        <v>27</v>
      </c>
      <c r="B125" s="106">
        <v>2018</v>
      </c>
      <c r="C125" s="106">
        <v>2</v>
      </c>
      <c r="D125" s="107" t="s">
        <v>132</v>
      </c>
      <c r="E125" s="108">
        <v>89.259517422172337</v>
      </c>
      <c r="F125" s="108">
        <v>89.833747749711364</v>
      </c>
      <c r="G125" s="108">
        <v>81.117701185092898</v>
      </c>
      <c r="H125" s="108">
        <v>81.688203246130243</v>
      </c>
      <c r="I125" s="109">
        <v>99.812565639713981</v>
      </c>
      <c r="J125" s="148"/>
    </row>
    <row r="126" spans="1:10" s="67" customFormat="1" ht="14.45" customHeight="1" x14ac:dyDescent="0.45">
      <c r="A126" s="100" t="s">
        <v>27</v>
      </c>
      <c r="B126" s="101">
        <v>2018</v>
      </c>
      <c r="C126" s="101">
        <v>3</v>
      </c>
      <c r="D126" s="102" t="s">
        <v>132</v>
      </c>
      <c r="E126" s="103">
        <v>92.732087298877403</v>
      </c>
      <c r="F126" s="103">
        <v>93.426429039016071</v>
      </c>
      <c r="G126" s="103">
        <v>88.065014934163912</v>
      </c>
      <c r="H126" s="103">
        <v>88.783771723399667</v>
      </c>
      <c r="I126" s="104">
        <v>99.688949412822922</v>
      </c>
      <c r="J126" s="148"/>
    </row>
    <row r="127" spans="1:10" s="67" customFormat="1" ht="14.45" customHeight="1" x14ac:dyDescent="0.45">
      <c r="A127" s="105" t="s">
        <v>27</v>
      </c>
      <c r="B127" s="106">
        <v>2018</v>
      </c>
      <c r="C127" s="106">
        <v>4</v>
      </c>
      <c r="D127" s="107" t="s">
        <v>132</v>
      </c>
      <c r="E127" s="108">
        <v>98.131514748457704</v>
      </c>
      <c r="F127" s="108">
        <v>99.166059687912593</v>
      </c>
      <c r="G127" s="108">
        <v>91.381755233096783</v>
      </c>
      <c r="H127" s="108">
        <v>92.429617790111664</v>
      </c>
      <c r="I127" s="109">
        <v>100.60250347984703</v>
      </c>
      <c r="J127" s="148"/>
    </row>
    <row r="128" spans="1:10" s="67" customFormat="1" ht="14.45" customHeight="1" x14ac:dyDescent="0.45">
      <c r="A128" s="100" t="s">
        <v>27</v>
      </c>
      <c r="B128" s="101">
        <v>2018</v>
      </c>
      <c r="C128" s="101">
        <v>5</v>
      </c>
      <c r="D128" s="102" t="s">
        <v>132</v>
      </c>
      <c r="E128" s="103">
        <v>100.95337597337434</v>
      </c>
      <c r="F128" s="103">
        <v>101.38338718251366</v>
      </c>
      <c r="G128" s="103">
        <v>94.119352403916253</v>
      </c>
      <c r="H128" s="103">
        <v>94.595409232310189</v>
      </c>
      <c r="I128" s="104">
        <v>100.1864293503113</v>
      </c>
      <c r="J128" s="148"/>
    </row>
    <row r="129" spans="1:10" s="67" customFormat="1" ht="14.45" customHeight="1" x14ac:dyDescent="0.45">
      <c r="A129" s="105" t="s">
        <v>27</v>
      </c>
      <c r="B129" s="106">
        <v>2018</v>
      </c>
      <c r="C129" s="106">
        <v>6</v>
      </c>
      <c r="D129" s="107" t="s">
        <v>132</v>
      </c>
      <c r="E129" s="108">
        <v>94.799222846332071</v>
      </c>
      <c r="F129" s="108">
        <v>94.946450456732322</v>
      </c>
      <c r="G129" s="108">
        <v>89.980884464671604</v>
      </c>
      <c r="H129" s="108">
        <v>90.155735532236875</v>
      </c>
      <c r="I129" s="109">
        <v>99.610558634794444</v>
      </c>
      <c r="J129" s="148"/>
    </row>
    <row r="130" spans="1:10" s="67" customFormat="1" ht="14.45" customHeight="1" x14ac:dyDescent="0.45">
      <c r="A130" s="100" t="s">
        <v>27</v>
      </c>
      <c r="B130" s="101">
        <v>2018</v>
      </c>
      <c r="C130" s="101">
        <v>7</v>
      </c>
      <c r="D130" s="102" t="s">
        <v>132</v>
      </c>
      <c r="E130" s="103">
        <v>101.56780493639936</v>
      </c>
      <c r="F130" s="103">
        <v>101.70020523445091</v>
      </c>
      <c r="G130" s="103">
        <v>98.72940279368342</v>
      </c>
      <c r="H130" s="103">
        <v>98.901714619474987</v>
      </c>
      <c r="I130" s="104">
        <v>100.23466982909805</v>
      </c>
      <c r="J130" s="148"/>
    </row>
    <row r="131" spans="1:10" s="67" customFormat="1" ht="14.45" customHeight="1" x14ac:dyDescent="0.45">
      <c r="A131" s="105" t="s">
        <v>27</v>
      </c>
      <c r="B131" s="106">
        <v>2018</v>
      </c>
      <c r="C131" s="106">
        <v>8</v>
      </c>
      <c r="D131" s="107" t="s">
        <v>132</v>
      </c>
      <c r="E131" s="108">
        <v>108.56121061681162</v>
      </c>
      <c r="F131" s="108">
        <v>108.96596466376987</v>
      </c>
      <c r="G131" s="108">
        <v>100.4838019604868</v>
      </c>
      <c r="H131" s="108">
        <v>100.88893880990121</v>
      </c>
      <c r="I131" s="109">
        <v>100.81958563438741</v>
      </c>
      <c r="J131" s="148"/>
    </row>
    <row r="132" spans="1:10" s="67" customFormat="1" ht="14.45" customHeight="1" x14ac:dyDescent="0.45">
      <c r="A132" s="100" t="s">
        <v>27</v>
      </c>
      <c r="B132" s="101">
        <v>2018</v>
      </c>
      <c r="C132" s="101">
        <v>9</v>
      </c>
      <c r="D132" s="102" t="s">
        <v>132</v>
      </c>
      <c r="E132" s="103">
        <v>105.45883623237755</v>
      </c>
      <c r="F132" s="103">
        <v>104.82336576790179</v>
      </c>
      <c r="G132" s="103">
        <v>99.194749479054309</v>
      </c>
      <c r="H132" s="103">
        <v>98.621772968900842</v>
      </c>
      <c r="I132" s="104">
        <v>100.81958563438741</v>
      </c>
      <c r="J132" s="148"/>
    </row>
    <row r="133" spans="1:10" s="67" customFormat="1" ht="14.45" customHeight="1" x14ac:dyDescent="0.45">
      <c r="A133" s="105" t="s">
        <v>27</v>
      </c>
      <c r="B133" s="106">
        <v>2018</v>
      </c>
      <c r="C133" s="106">
        <v>10</v>
      </c>
      <c r="D133" s="107" t="s">
        <v>132</v>
      </c>
      <c r="E133" s="108">
        <v>113.1617422799101</v>
      </c>
      <c r="F133" s="108">
        <v>112.27586774779654</v>
      </c>
      <c r="G133" s="108">
        <v>111.08258123226682</v>
      </c>
      <c r="H133" s="108">
        <v>110.22367045981366</v>
      </c>
      <c r="I133" s="109">
        <v>101.31103551202746</v>
      </c>
      <c r="J133" s="148"/>
    </row>
    <row r="134" spans="1:10" s="67" customFormat="1" ht="14.45" customHeight="1" x14ac:dyDescent="0.45">
      <c r="A134" s="100" t="s">
        <v>27</v>
      </c>
      <c r="B134" s="101">
        <v>2018</v>
      </c>
      <c r="C134" s="101">
        <v>11</v>
      </c>
      <c r="D134" s="102" t="s">
        <v>132</v>
      </c>
      <c r="E134" s="103">
        <v>119.03441196450225</v>
      </c>
      <c r="F134" s="103">
        <v>117.54338263251512</v>
      </c>
      <c r="G134" s="103">
        <v>121.64027221611035</v>
      </c>
      <c r="H134" s="103">
        <v>120.08494855975431</v>
      </c>
      <c r="I134" s="104">
        <v>102.28790520745919</v>
      </c>
      <c r="J134" s="148"/>
    </row>
    <row r="135" spans="1:10" s="67" customFormat="1" ht="14.45" customHeight="1" x14ac:dyDescent="0.45">
      <c r="A135" s="105" t="s">
        <v>27</v>
      </c>
      <c r="B135" s="106">
        <v>2018</v>
      </c>
      <c r="C135" s="106">
        <v>12</v>
      </c>
      <c r="D135" s="107" t="s">
        <v>132</v>
      </c>
      <c r="E135" s="108">
        <v>101.0756604819948</v>
      </c>
      <c r="F135" s="108">
        <v>99.778265689261659</v>
      </c>
      <c r="G135" s="108">
        <v>141.56523237647215</v>
      </c>
      <c r="H135" s="108">
        <v>139.97095078487391</v>
      </c>
      <c r="I135" s="109">
        <v>100.34019587644408</v>
      </c>
      <c r="J135" s="148"/>
    </row>
    <row r="136" spans="1:10" s="67" customFormat="1" ht="14.45" customHeight="1" x14ac:dyDescent="0.45">
      <c r="A136" s="100" t="s">
        <v>27</v>
      </c>
      <c r="B136" s="101">
        <v>2019</v>
      </c>
      <c r="C136" s="101">
        <v>1</v>
      </c>
      <c r="D136" s="102" t="s">
        <v>132</v>
      </c>
      <c r="E136" s="103">
        <v>83.607631716497437</v>
      </c>
      <c r="F136" s="103">
        <v>81.931188184775223</v>
      </c>
      <c r="G136" s="103">
        <v>83.23238251960656</v>
      </c>
      <c r="H136" s="103">
        <v>81.543563910754173</v>
      </c>
      <c r="I136" s="104">
        <v>95.826696079958609</v>
      </c>
      <c r="J136" s="148"/>
    </row>
    <row r="137" spans="1:10" s="67" customFormat="1" ht="14.45" customHeight="1" x14ac:dyDescent="0.45">
      <c r="A137" s="105" t="s">
        <v>27</v>
      </c>
      <c r="B137" s="106">
        <v>2019</v>
      </c>
      <c r="C137" s="106">
        <v>2</v>
      </c>
      <c r="D137" s="107" t="s">
        <v>132</v>
      </c>
      <c r="E137" s="108">
        <v>94.537909946799985</v>
      </c>
      <c r="F137" s="108">
        <v>92.68618431174454</v>
      </c>
      <c r="G137" s="108">
        <v>82.874847837829918</v>
      </c>
      <c r="H137" s="108">
        <v>81.152033625338632</v>
      </c>
      <c r="I137" s="109">
        <v>99.438701929116675</v>
      </c>
      <c r="J137" s="148"/>
    </row>
    <row r="138" spans="1:10" s="67" customFormat="1" ht="14.45" customHeight="1" x14ac:dyDescent="0.45">
      <c r="A138" s="100" t="s">
        <v>27</v>
      </c>
      <c r="B138" s="101">
        <v>2019</v>
      </c>
      <c r="C138" s="101">
        <v>3</v>
      </c>
      <c r="D138" s="102" t="s">
        <v>132</v>
      </c>
      <c r="E138" s="103">
        <v>103.58551016269146</v>
      </c>
      <c r="F138" s="103">
        <v>101.56826130936622</v>
      </c>
      <c r="G138" s="103">
        <v>92.124959783571981</v>
      </c>
      <c r="H138" s="103">
        <v>90.276645908378285</v>
      </c>
      <c r="I138" s="104">
        <v>99.66181414350541</v>
      </c>
      <c r="J138" s="148"/>
    </row>
    <row r="139" spans="1:10" s="67" customFormat="1" ht="14.45" customHeight="1" x14ac:dyDescent="0.45">
      <c r="A139" s="105" t="s">
        <v>27</v>
      </c>
      <c r="B139" s="106">
        <v>2019</v>
      </c>
      <c r="C139" s="106">
        <v>4</v>
      </c>
      <c r="D139" s="107" t="s">
        <v>132</v>
      </c>
      <c r="E139" s="108">
        <v>92.802254369164558</v>
      </c>
      <c r="F139" s="108">
        <v>90.786451008776623</v>
      </c>
      <c r="G139" s="108">
        <v>91.145304777608089</v>
      </c>
      <c r="H139" s="108">
        <v>89.122714626085113</v>
      </c>
      <c r="I139" s="109">
        <v>99.173379295789545</v>
      </c>
      <c r="J139" s="148"/>
    </row>
    <row r="140" spans="1:10" s="67" customFormat="1" ht="14.45" customHeight="1" x14ac:dyDescent="0.45">
      <c r="A140" s="100" t="s">
        <v>27</v>
      </c>
      <c r="B140" s="101">
        <v>2019</v>
      </c>
      <c r="C140" s="101">
        <v>5</v>
      </c>
      <c r="D140" s="102" t="s">
        <v>132</v>
      </c>
      <c r="E140" s="103">
        <v>110.53060808250872</v>
      </c>
      <c r="F140" s="103">
        <v>107.38007184941868</v>
      </c>
      <c r="G140" s="103">
        <v>99.582244140786145</v>
      </c>
      <c r="H140" s="103">
        <v>96.532021387470991</v>
      </c>
      <c r="I140" s="104">
        <v>99.001522590111747</v>
      </c>
      <c r="J140" s="148"/>
    </row>
    <row r="141" spans="1:10" s="67" customFormat="1" ht="14.45" customHeight="1" x14ac:dyDescent="0.45">
      <c r="A141" s="105" t="s">
        <v>27</v>
      </c>
      <c r="B141" s="106">
        <v>2019</v>
      </c>
      <c r="C141" s="106">
        <v>6</v>
      </c>
      <c r="D141" s="107" t="s">
        <v>132</v>
      </c>
      <c r="E141" s="108">
        <v>93.407134653897117</v>
      </c>
      <c r="F141" s="108">
        <v>90.593008517532041</v>
      </c>
      <c r="G141" s="108">
        <v>93.930006317925802</v>
      </c>
      <c r="H141" s="108">
        <v>91.064700150910653</v>
      </c>
      <c r="I141" s="109">
        <v>98.760320196177986</v>
      </c>
      <c r="J141" s="148"/>
    </row>
    <row r="142" spans="1:10" s="67" customFormat="1" ht="14.45" customHeight="1" x14ac:dyDescent="0.45">
      <c r="A142" s="100" t="s">
        <v>27</v>
      </c>
      <c r="B142" s="101">
        <v>2019</v>
      </c>
      <c r="C142" s="101">
        <v>7</v>
      </c>
      <c r="D142" s="102" t="s">
        <v>132</v>
      </c>
      <c r="E142" s="103">
        <v>103.91048616899701</v>
      </c>
      <c r="F142" s="103">
        <v>101.03230187977668</v>
      </c>
      <c r="G142" s="103">
        <v>103.98628842256436</v>
      </c>
      <c r="H142" s="103">
        <v>101.13661265442447</v>
      </c>
      <c r="I142" s="104">
        <v>99.399506540102465</v>
      </c>
      <c r="J142" s="148"/>
    </row>
    <row r="143" spans="1:10" s="67" customFormat="1" ht="14.45" customHeight="1" x14ac:dyDescent="0.45">
      <c r="A143" s="105" t="s">
        <v>27</v>
      </c>
      <c r="B143" s="106">
        <v>2019</v>
      </c>
      <c r="C143" s="106">
        <v>8</v>
      </c>
      <c r="D143" s="107" t="s">
        <v>132</v>
      </c>
      <c r="E143" s="108">
        <v>107.88145138156767</v>
      </c>
      <c r="F143" s="108">
        <v>104.3202176827529</v>
      </c>
      <c r="G143" s="108">
        <v>102.52210774945677</v>
      </c>
      <c r="H143" s="108">
        <v>99.058714946345205</v>
      </c>
      <c r="I143" s="109">
        <v>99.857791088576619</v>
      </c>
      <c r="J143" s="148"/>
    </row>
    <row r="144" spans="1:10" s="67" customFormat="1" ht="14.45" customHeight="1" x14ac:dyDescent="0.45">
      <c r="A144" s="100" t="s">
        <v>27</v>
      </c>
      <c r="B144" s="101">
        <v>2019</v>
      </c>
      <c r="C144" s="101">
        <v>9</v>
      </c>
      <c r="D144" s="102" t="s">
        <v>132</v>
      </c>
      <c r="E144" s="103">
        <v>109.52935030141728</v>
      </c>
      <c r="F144" s="103">
        <v>106.02299479220967</v>
      </c>
      <c r="G144" s="103">
        <v>103.28212924243002</v>
      </c>
      <c r="H144" s="103">
        <v>99.850661948526337</v>
      </c>
      <c r="I144" s="104">
        <v>100.49697743250108</v>
      </c>
      <c r="J144" s="148"/>
    </row>
    <row r="145" spans="1:10" s="67" customFormat="1" ht="14.45" customHeight="1" x14ac:dyDescent="0.45">
      <c r="A145" s="105" t="s">
        <v>27</v>
      </c>
      <c r="B145" s="106">
        <v>2019</v>
      </c>
      <c r="C145" s="106">
        <v>10</v>
      </c>
      <c r="D145" s="107" t="s">
        <v>132</v>
      </c>
      <c r="E145" s="108">
        <v>121.05776251999826</v>
      </c>
      <c r="F145" s="108">
        <v>116.94643126326145</v>
      </c>
      <c r="G145" s="108">
        <v>117.72030173768343</v>
      </c>
      <c r="H145" s="108">
        <v>113.64550840720048</v>
      </c>
      <c r="I145" s="109">
        <v>101.59444832489969</v>
      </c>
      <c r="J145" s="148"/>
    </row>
    <row r="146" spans="1:10" s="67" customFormat="1" ht="14.45" customHeight="1" x14ac:dyDescent="0.45">
      <c r="A146" s="100" t="s">
        <v>27</v>
      </c>
      <c r="B146" s="101">
        <v>2019</v>
      </c>
      <c r="C146" s="101">
        <v>11</v>
      </c>
      <c r="D146" s="102" t="s">
        <v>132</v>
      </c>
      <c r="E146" s="103">
        <v>117.33502566229183</v>
      </c>
      <c r="F146" s="103">
        <v>113.56403919231336</v>
      </c>
      <c r="G146" s="103">
        <v>123.15722388415028</v>
      </c>
      <c r="H146" s="103">
        <v>119.17890213929235</v>
      </c>
      <c r="I146" s="104">
        <v>102.86679095290026</v>
      </c>
      <c r="J146" s="148"/>
    </row>
    <row r="147" spans="1:10" s="67" customFormat="1" ht="14.45" customHeight="1" x14ac:dyDescent="0.45">
      <c r="A147" s="105" t="s">
        <v>27</v>
      </c>
      <c r="B147" s="106">
        <v>2019</v>
      </c>
      <c r="C147" s="106">
        <v>12</v>
      </c>
      <c r="D147" s="107" t="s">
        <v>132</v>
      </c>
      <c r="E147" s="108">
        <v>106.66412383753314</v>
      </c>
      <c r="F147" s="108">
        <v>103.63677128576768</v>
      </c>
      <c r="G147" s="108">
        <v>153.93377336544654</v>
      </c>
      <c r="H147" s="108">
        <v>149.9162641469398</v>
      </c>
      <c r="I147" s="109">
        <v>98.995492530263419</v>
      </c>
      <c r="J147" s="148"/>
    </row>
    <row r="148" spans="1:10" s="67" customFormat="1" ht="14.45" customHeight="1" x14ac:dyDescent="0.45">
      <c r="A148" s="100" t="s">
        <v>27</v>
      </c>
      <c r="B148" s="101">
        <v>2020</v>
      </c>
      <c r="C148" s="101">
        <v>1</v>
      </c>
      <c r="D148" s="102" t="s">
        <v>132</v>
      </c>
      <c r="E148" s="103">
        <v>87.014951914599749</v>
      </c>
      <c r="F148" s="103">
        <v>83.983752751405845</v>
      </c>
      <c r="G148" s="103">
        <v>83.568338210775508</v>
      </c>
      <c r="H148" s="103">
        <v>80.564570135797837</v>
      </c>
      <c r="I148" s="104">
        <v>90.927272453179157</v>
      </c>
      <c r="J148" s="148"/>
    </row>
    <row r="149" spans="1:10" s="67" customFormat="1" ht="14.45" customHeight="1" x14ac:dyDescent="0.45">
      <c r="A149" s="105" t="s">
        <v>27</v>
      </c>
      <c r="B149" s="106">
        <v>2020</v>
      </c>
      <c r="C149" s="106">
        <v>2</v>
      </c>
      <c r="D149" s="107" t="s">
        <v>132</v>
      </c>
      <c r="E149" s="108">
        <v>94.876771729334394</v>
      </c>
      <c r="F149" s="108">
        <v>91.060907342960746</v>
      </c>
      <c r="G149" s="108">
        <v>86.912436028113191</v>
      </c>
      <c r="H149" s="108">
        <v>83.246292911109919</v>
      </c>
      <c r="I149" s="109">
        <v>92.989552921312807</v>
      </c>
      <c r="J149" s="148"/>
    </row>
    <row r="150" spans="1:10" s="67" customFormat="1" ht="14.45" customHeight="1" x14ac:dyDescent="0.45">
      <c r="A150" s="100" t="s">
        <v>27</v>
      </c>
      <c r="B150" s="101">
        <v>2020</v>
      </c>
      <c r="C150" s="101">
        <v>3</v>
      </c>
      <c r="D150" s="102" t="s">
        <v>132</v>
      </c>
      <c r="E150" s="103">
        <v>69.042467232328661</v>
      </c>
      <c r="F150" s="103">
        <v>65.798750628038633</v>
      </c>
      <c r="G150" s="103">
        <v>59.66853522575596</v>
      </c>
      <c r="H150" s="103">
        <v>56.650179117770044</v>
      </c>
      <c r="I150" s="104">
        <v>91.204655206202986</v>
      </c>
      <c r="J150" s="148"/>
    </row>
    <row r="151" spans="1:10" s="67" customFormat="1" ht="14.45" customHeight="1" x14ac:dyDescent="0.45">
      <c r="A151" s="105" t="s">
        <v>27</v>
      </c>
      <c r="B151" s="106">
        <v>2020</v>
      </c>
      <c r="C151" s="106">
        <v>4</v>
      </c>
      <c r="D151" s="107" t="s">
        <v>132</v>
      </c>
      <c r="E151" s="108">
        <v>15.615919505640209</v>
      </c>
      <c r="F151" s="108">
        <v>14.569796154348129</v>
      </c>
      <c r="G151" s="108">
        <v>19.810226963578369</v>
      </c>
      <c r="H151" s="108">
        <v>18.640684236888781</v>
      </c>
      <c r="I151" s="109">
        <v>86.036893916172176</v>
      </c>
      <c r="J151" s="148"/>
    </row>
    <row r="152" spans="1:10" s="67" customFormat="1" ht="14.45" customHeight="1" x14ac:dyDescent="0.45">
      <c r="A152" s="100" t="s">
        <v>27</v>
      </c>
      <c r="B152" s="101">
        <v>2020</v>
      </c>
      <c r="C152" s="101">
        <v>5</v>
      </c>
      <c r="D152" s="102" t="s">
        <v>132</v>
      </c>
      <c r="E152" s="103">
        <v>58.529338255601559</v>
      </c>
      <c r="F152" s="103">
        <v>54.87305782144977</v>
      </c>
      <c r="G152" s="103">
        <v>48.83101996376962</v>
      </c>
      <c r="H152" s="103">
        <v>46.013259399617105</v>
      </c>
      <c r="I152" s="104">
        <v>82.859052376094894</v>
      </c>
      <c r="J152" s="148"/>
    </row>
    <row r="153" spans="1:10" s="67" customFormat="1" ht="14.45" customHeight="1" x14ac:dyDescent="0.45">
      <c r="A153" s="105" t="s">
        <v>27</v>
      </c>
      <c r="B153" s="106">
        <v>2020</v>
      </c>
      <c r="C153" s="106">
        <v>6</v>
      </c>
      <c r="D153" s="107" t="s">
        <v>132</v>
      </c>
      <c r="E153" s="108">
        <v>73.449667891274132</v>
      </c>
      <c r="F153" s="108">
        <v>69.825787631214055</v>
      </c>
      <c r="G153" s="108">
        <v>71.074565135896663</v>
      </c>
      <c r="H153" s="108">
        <v>67.540305957182667</v>
      </c>
      <c r="I153" s="109">
        <v>82.672120520796227</v>
      </c>
      <c r="J153" s="148"/>
    </row>
    <row r="154" spans="1:10" s="67" customFormat="1" ht="14.45" customHeight="1" x14ac:dyDescent="0.45">
      <c r="A154" s="100" t="s">
        <v>27</v>
      </c>
      <c r="B154" s="101">
        <v>2020</v>
      </c>
      <c r="C154" s="101">
        <v>7</v>
      </c>
      <c r="D154" s="102" t="s">
        <v>132</v>
      </c>
      <c r="E154" s="103">
        <v>85.088657498399371</v>
      </c>
      <c r="F154" s="103">
        <v>81.298664842871077</v>
      </c>
      <c r="G154" s="103">
        <v>86.837212182393699</v>
      </c>
      <c r="H154" s="103">
        <v>82.770288865228167</v>
      </c>
      <c r="I154" s="104">
        <v>81.755551423847947</v>
      </c>
      <c r="J154" s="148"/>
    </row>
    <row r="155" spans="1:10" s="67" customFormat="1" ht="14.45" customHeight="1" x14ac:dyDescent="0.45">
      <c r="A155" s="105" t="s">
        <v>27</v>
      </c>
      <c r="B155" s="106">
        <v>2020</v>
      </c>
      <c r="C155" s="106">
        <v>8</v>
      </c>
      <c r="D155" s="107" t="s">
        <v>132</v>
      </c>
      <c r="E155" s="108">
        <v>86.422281229629775</v>
      </c>
      <c r="F155" s="108">
        <v>81.817742627164009</v>
      </c>
      <c r="G155" s="108">
        <v>84.022264488336447</v>
      </c>
      <c r="H155" s="108">
        <v>79.355103288513462</v>
      </c>
      <c r="I155" s="109">
        <v>81.975648608312497</v>
      </c>
      <c r="J155" s="148"/>
    </row>
    <row r="156" spans="1:10" s="67" customFormat="1" ht="14.45" customHeight="1" x14ac:dyDescent="0.45">
      <c r="A156" s="100" t="s">
        <v>27</v>
      </c>
      <c r="B156" s="101">
        <v>2020</v>
      </c>
      <c r="C156" s="101">
        <v>9</v>
      </c>
      <c r="D156" s="102" t="s">
        <v>132</v>
      </c>
      <c r="E156" s="103">
        <v>99.375733731998977</v>
      </c>
      <c r="F156" s="103">
        <v>94.523340914271799</v>
      </c>
      <c r="G156" s="103">
        <v>98.147047838850426</v>
      </c>
      <c r="H156" s="103">
        <v>93.135778301674023</v>
      </c>
      <c r="I156" s="104">
        <v>83.163570398436278</v>
      </c>
      <c r="J156" s="148"/>
    </row>
    <row r="157" spans="1:10" s="67" customFormat="1" ht="14.45" customHeight="1" x14ac:dyDescent="0.45">
      <c r="A157" s="105" t="s">
        <v>27</v>
      </c>
      <c r="B157" s="106">
        <v>2020</v>
      </c>
      <c r="C157" s="106">
        <v>10</v>
      </c>
      <c r="D157" s="107" t="s">
        <v>132</v>
      </c>
      <c r="E157" s="108">
        <v>111.82717597347113</v>
      </c>
      <c r="F157" s="108">
        <v>106.20196595720608</v>
      </c>
      <c r="G157" s="108">
        <v>108.41137944583461</v>
      </c>
      <c r="H157" s="108">
        <v>102.787794169664</v>
      </c>
      <c r="I157" s="109">
        <v>84.447973146133549</v>
      </c>
      <c r="J157" s="148"/>
    </row>
    <row r="158" spans="1:10" s="67" customFormat="1" ht="14.45" customHeight="1" x14ac:dyDescent="0.45">
      <c r="A158" s="100" t="s">
        <v>27</v>
      </c>
      <c r="B158" s="101">
        <v>2020</v>
      </c>
      <c r="C158" s="101">
        <v>11</v>
      </c>
      <c r="D158" s="102" t="s">
        <v>132</v>
      </c>
      <c r="E158" s="103">
        <v>113.25580647819496</v>
      </c>
      <c r="F158" s="103">
        <v>107.85075124389293</v>
      </c>
      <c r="G158" s="103">
        <v>124.65376750720661</v>
      </c>
      <c r="H158" s="103">
        <v>118.68082857343389</v>
      </c>
      <c r="I158" s="104">
        <v>85.647955055954014</v>
      </c>
      <c r="J158" s="148"/>
    </row>
    <row r="159" spans="1:10" s="67" customFormat="1" ht="14.45" customHeight="1" x14ac:dyDescent="0.45">
      <c r="A159" s="105" t="s">
        <v>27</v>
      </c>
      <c r="B159" s="106">
        <v>2020</v>
      </c>
      <c r="C159" s="106">
        <v>12</v>
      </c>
      <c r="D159" s="107" t="s">
        <v>132</v>
      </c>
      <c r="E159" s="108">
        <v>118.50441018075954</v>
      </c>
      <c r="F159" s="108">
        <v>113.25218452909625</v>
      </c>
      <c r="G159" s="108">
        <v>148.6634794321117</v>
      </c>
      <c r="H159" s="108">
        <v>142.2531660084008</v>
      </c>
      <c r="I159" s="109">
        <v>85.979608347612938</v>
      </c>
      <c r="J159" s="148"/>
    </row>
    <row r="160" spans="1:10" s="67" customFormat="1" ht="14.45" customHeight="1" x14ac:dyDescent="0.45">
      <c r="A160" s="100" t="s">
        <v>27</v>
      </c>
      <c r="B160" s="101">
        <v>2021</v>
      </c>
      <c r="C160" s="101">
        <v>1</v>
      </c>
      <c r="D160" s="102" t="s">
        <v>132</v>
      </c>
      <c r="E160" s="103">
        <v>89.629835285854199</v>
      </c>
      <c r="F160" s="103">
        <v>85.354661958352764</v>
      </c>
      <c r="G160" s="103">
        <v>80.429277456843423</v>
      </c>
      <c r="H160" s="103">
        <v>76.534908106035928</v>
      </c>
      <c r="I160" s="104">
        <v>84.912287754456059</v>
      </c>
      <c r="J160" s="148"/>
    </row>
    <row r="161" spans="1:10" s="67" customFormat="1" ht="14.45" customHeight="1" x14ac:dyDescent="0.45">
      <c r="A161" s="105" t="s">
        <v>27</v>
      </c>
      <c r="B161" s="106">
        <v>2021</v>
      </c>
      <c r="C161" s="106">
        <v>2</v>
      </c>
      <c r="D161" s="107" t="s">
        <v>132</v>
      </c>
      <c r="E161" s="108">
        <v>101.97919332696743</v>
      </c>
      <c r="F161" s="108">
        <v>96.442240002728937</v>
      </c>
      <c r="G161" s="108">
        <v>91.469888686935079</v>
      </c>
      <c r="H161" s="108">
        <v>86.330678644771865</v>
      </c>
      <c r="I161" s="109">
        <v>86.673065230172512</v>
      </c>
      <c r="J161" s="148"/>
    </row>
    <row r="162" spans="1:10" s="67" customFormat="1" ht="14.45" customHeight="1" x14ac:dyDescent="0.45">
      <c r="A162" s="100" t="s">
        <v>27</v>
      </c>
      <c r="B162" s="101">
        <v>2021</v>
      </c>
      <c r="C162" s="101">
        <v>3</v>
      </c>
      <c r="D162" s="102" t="s">
        <v>132</v>
      </c>
      <c r="E162" s="103">
        <v>116.61873430934843</v>
      </c>
      <c r="F162" s="103">
        <v>110.25503670485881</v>
      </c>
      <c r="G162" s="103">
        <v>108.30462949297787</v>
      </c>
      <c r="H162" s="103">
        <v>102.17064003981267</v>
      </c>
      <c r="I162" s="104">
        <v>87.683100254770139</v>
      </c>
      <c r="J162" s="148"/>
    </row>
    <row r="163" spans="1:10" s="67" customFormat="1" ht="14.45" customHeight="1" x14ac:dyDescent="0.45">
      <c r="A163" s="105" t="s">
        <v>27</v>
      </c>
      <c r="B163" s="106">
        <v>2021</v>
      </c>
      <c r="C163" s="106">
        <v>4</v>
      </c>
      <c r="D163" s="107" t="s">
        <v>132</v>
      </c>
      <c r="E163" s="108">
        <v>107.98640189137213</v>
      </c>
      <c r="F163" s="108">
        <v>101.48144101084431</v>
      </c>
      <c r="G163" s="108">
        <v>92.730873227870589</v>
      </c>
      <c r="H163" s="108">
        <v>86.908086901354494</v>
      </c>
      <c r="I163" s="109">
        <v>88.620774561187631</v>
      </c>
      <c r="J163" s="148"/>
    </row>
    <row r="164" spans="1:10" s="67" customFormat="1" ht="14.45" customHeight="1" x14ac:dyDescent="0.45">
      <c r="A164" s="100" t="s">
        <v>27</v>
      </c>
      <c r="B164" s="101">
        <v>2021</v>
      </c>
      <c r="C164" s="101">
        <v>5</v>
      </c>
      <c r="D164" s="102" t="s">
        <v>132</v>
      </c>
      <c r="E164" s="103">
        <v>113.99238616750468</v>
      </c>
      <c r="F164" s="103">
        <v>107.03155620656855</v>
      </c>
      <c r="G164" s="103">
        <v>98.863644489117874</v>
      </c>
      <c r="H164" s="103">
        <v>92.490532029853668</v>
      </c>
      <c r="I164" s="104">
        <v>89.579554077074334</v>
      </c>
      <c r="J164" s="148"/>
    </row>
    <row r="165" spans="1:10" s="67" customFormat="1" ht="14.45" customHeight="1" x14ac:dyDescent="0.45">
      <c r="A165" s="105" t="s">
        <v>27</v>
      </c>
      <c r="B165" s="106">
        <v>2021</v>
      </c>
      <c r="C165" s="106">
        <v>6</v>
      </c>
      <c r="D165" s="107" t="s">
        <v>132</v>
      </c>
      <c r="E165" s="108">
        <v>111.82415367726502</v>
      </c>
      <c r="F165" s="108">
        <v>104.93539375952996</v>
      </c>
      <c r="G165" s="108">
        <v>112.13550747936287</v>
      </c>
      <c r="H165" s="108">
        <v>105.11499769210879</v>
      </c>
      <c r="I165" s="109">
        <v>89.817741441083911</v>
      </c>
      <c r="J165" s="148"/>
    </row>
    <row r="166" spans="1:10" s="67" customFormat="1" ht="14.45" customHeight="1" x14ac:dyDescent="0.45">
      <c r="A166" s="100" t="s">
        <v>27</v>
      </c>
      <c r="B166" s="101">
        <v>2021</v>
      </c>
      <c r="C166" s="101">
        <v>7</v>
      </c>
      <c r="D166" s="102" t="s">
        <v>132</v>
      </c>
      <c r="E166" s="103">
        <v>120.12896109092556</v>
      </c>
      <c r="F166" s="103">
        <v>112.11039035073085</v>
      </c>
      <c r="G166" s="103">
        <v>119.15701791148277</v>
      </c>
      <c r="H166" s="103">
        <v>111.01164082792472</v>
      </c>
      <c r="I166" s="104">
        <v>90.429792515690835</v>
      </c>
      <c r="J166" s="148"/>
    </row>
    <row r="167" spans="1:10" s="67" customFormat="1" ht="14.45" customHeight="1" x14ac:dyDescent="0.45">
      <c r="A167" s="105" t="s">
        <v>27</v>
      </c>
      <c r="B167" s="106">
        <v>2021</v>
      </c>
      <c r="C167" s="106">
        <v>8</v>
      </c>
      <c r="D167" s="107" t="s">
        <v>132</v>
      </c>
      <c r="E167" s="108">
        <v>126.47700486106768</v>
      </c>
      <c r="F167" s="108">
        <v>117.33590412342609</v>
      </c>
      <c r="G167" s="108">
        <v>121.30578866748799</v>
      </c>
      <c r="H167" s="108">
        <v>112.36730812800246</v>
      </c>
      <c r="I167" s="109">
        <v>90.640844610382885</v>
      </c>
      <c r="J167" s="148"/>
    </row>
    <row r="168" spans="1:10" s="67" customFormat="1" ht="14.45" customHeight="1" x14ac:dyDescent="0.45">
      <c r="A168" s="100" t="s">
        <v>27</v>
      </c>
      <c r="B168" s="101">
        <v>2021</v>
      </c>
      <c r="C168" s="101">
        <v>9</v>
      </c>
      <c r="D168" s="102" t="s">
        <v>132</v>
      </c>
      <c r="E168" s="103">
        <v>138.21701741582922</v>
      </c>
      <c r="F168" s="103">
        <v>128.4357146561903</v>
      </c>
      <c r="G168" s="103">
        <v>126.83432871928973</v>
      </c>
      <c r="H168" s="103">
        <v>117.73151224082724</v>
      </c>
      <c r="I168" s="104">
        <v>91.162444787264633</v>
      </c>
      <c r="J168" s="148"/>
    </row>
    <row r="169" spans="1:10" s="67" customFormat="1" ht="14.45" customHeight="1" x14ac:dyDescent="0.45">
      <c r="A169" s="105" t="s">
        <v>27</v>
      </c>
      <c r="B169" s="106">
        <v>2021</v>
      </c>
      <c r="C169" s="106">
        <v>10</v>
      </c>
      <c r="D169" s="107" t="s">
        <v>132</v>
      </c>
      <c r="E169" s="108">
        <v>138.7733031359717</v>
      </c>
      <c r="F169" s="108">
        <v>128.94937836945991</v>
      </c>
      <c r="G169" s="108">
        <v>133.73815218357794</v>
      </c>
      <c r="H169" s="108">
        <v>124.12363001726816</v>
      </c>
      <c r="I169" s="109">
        <v>90.909182273634187</v>
      </c>
      <c r="J169" s="148"/>
    </row>
    <row r="170" spans="1:10" s="67" customFormat="1" ht="14.45" customHeight="1" x14ac:dyDescent="0.45">
      <c r="A170" s="100" t="s">
        <v>27</v>
      </c>
      <c r="B170" s="101">
        <v>2021</v>
      </c>
      <c r="C170" s="101">
        <v>11</v>
      </c>
      <c r="D170" s="102" t="s">
        <v>132</v>
      </c>
      <c r="E170" s="103">
        <v>147.72527569733788</v>
      </c>
      <c r="F170" s="103">
        <v>136.31603427984729</v>
      </c>
      <c r="G170" s="103">
        <v>150.97380217175183</v>
      </c>
      <c r="H170" s="103">
        <v>139.33674510703591</v>
      </c>
      <c r="I170" s="104">
        <v>91.590579036497061</v>
      </c>
      <c r="J170" s="148"/>
    </row>
    <row r="171" spans="1:10" s="67" customFormat="1" ht="14.45" customHeight="1" x14ac:dyDescent="0.45">
      <c r="A171" s="105" t="s">
        <v>27</v>
      </c>
      <c r="B171" s="106">
        <v>2021</v>
      </c>
      <c r="C171" s="106">
        <v>12</v>
      </c>
      <c r="D171" s="107" t="s">
        <v>132</v>
      </c>
      <c r="E171" s="108">
        <v>139.37669026723236</v>
      </c>
      <c r="F171" s="108">
        <v>128.64042641079635</v>
      </c>
      <c r="G171" s="108">
        <v>177.74531289962891</v>
      </c>
      <c r="H171" s="108">
        <v>164.74058437080754</v>
      </c>
      <c r="I171" s="109">
        <v>90.984558021738479</v>
      </c>
      <c r="J171" s="148"/>
    </row>
    <row r="172" spans="1:10" s="67" customFormat="1" ht="14.45" customHeight="1" x14ac:dyDescent="0.45">
      <c r="A172" s="100" t="s">
        <v>27</v>
      </c>
      <c r="B172" s="101">
        <v>2022</v>
      </c>
      <c r="C172" s="101">
        <v>1</v>
      </c>
      <c r="D172" s="102" t="s">
        <v>132</v>
      </c>
      <c r="E172" s="103">
        <v>120.26108126161938</v>
      </c>
      <c r="F172" s="103">
        <v>109.59655620760466</v>
      </c>
      <c r="G172" s="103">
        <v>109.28908171275602</v>
      </c>
      <c r="H172" s="103">
        <v>98.951629801799143</v>
      </c>
      <c r="I172" s="104">
        <v>89.175540067235275</v>
      </c>
      <c r="J172" s="148"/>
    </row>
    <row r="173" spans="1:10" s="67" customFormat="1" ht="14.45" customHeight="1" x14ac:dyDescent="0.45">
      <c r="A173" s="105" t="s">
        <v>27</v>
      </c>
      <c r="B173" s="106">
        <v>2022</v>
      </c>
      <c r="C173" s="106">
        <v>2</v>
      </c>
      <c r="D173" s="107" t="s">
        <v>132</v>
      </c>
      <c r="E173" s="108">
        <v>134.65170987438981</v>
      </c>
      <c r="F173" s="108">
        <v>121.98200144916882</v>
      </c>
      <c r="G173" s="108">
        <v>110.18099475159785</v>
      </c>
      <c r="H173" s="108">
        <v>99.253124977181329</v>
      </c>
      <c r="I173" s="109">
        <v>91.114204308477866</v>
      </c>
      <c r="J173" s="148"/>
    </row>
    <row r="174" spans="1:10" s="67" customFormat="1" ht="14.45" customHeight="1" x14ac:dyDescent="0.45">
      <c r="A174" s="100" t="s">
        <v>27</v>
      </c>
      <c r="B174" s="101">
        <v>2022</v>
      </c>
      <c r="C174" s="101">
        <v>3</v>
      </c>
      <c r="D174" s="102" t="s">
        <v>132</v>
      </c>
      <c r="E174" s="103">
        <v>150.86174656688095</v>
      </c>
      <c r="F174" s="103">
        <v>134.91427259819594</v>
      </c>
      <c r="G174" s="103">
        <v>132.71075756160127</v>
      </c>
      <c r="H174" s="103">
        <v>118.11513155637502</v>
      </c>
      <c r="I174" s="104">
        <v>89.808696351311397</v>
      </c>
      <c r="J174" s="148"/>
    </row>
    <row r="175" spans="1:10" s="67" customFormat="1" ht="14.45" customHeight="1" x14ac:dyDescent="0.45">
      <c r="A175" s="105" t="s">
        <v>27</v>
      </c>
      <c r="B175" s="106">
        <v>2022</v>
      </c>
      <c r="C175" s="106">
        <v>4</v>
      </c>
      <c r="D175" s="107" t="s">
        <v>132</v>
      </c>
      <c r="E175" s="108">
        <v>136.89715988041124</v>
      </c>
      <c r="F175" s="108">
        <v>121.6467840812541</v>
      </c>
      <c r="G175" s="108">
        <v>120.46866770606071</v>
      </c>
      <c r="H175" s="108">
        <v>106.78715649909425</v>
      </c>
      <c r="I175" s="109">
        <v>90.110199343728596</v>
      </c>
      <c r="J175" s="148"/>
    </row>
    <row r="176" spans="1:10" s="67" customFormat="1" ht="14.45" customHeight="1" x14ac:dyDescent="0.45">
      <c r="A176" s="100" t="s">
        <v>27</v>
      </c>
      <c r="B176" s="101">
        <v>2022</v>
      </c>
      <c r="C176" s="101">
        <v>5</v>
      </c>
      <c r="D176" s="102" t="s">
        <v>132</v>
      </c>
      <c r="E176" s="103">
        <v>150.51293292618894</v>
      </c>
      <c r="F176" s="103">
        <v>132.86775647861276</v>
      </c>
      <c r="G176" s="103">
        <v>131.91644285033499</v>
      </c>
      <c r="H176" s="103">
        <v>115.9669628862478</v>
      </c>
      <c r="I176" s="104">
        <v>90.800641196363969</v>
      </c>
      <c r="J176" s="148"/>
    </row>
    <row r="177" spans="1:10" s="67" customFormat="1" ht="14.45" customHeight="1" x14ac:dyDescent="0.45">
      <c r="A177" s="105" t="s">
        <v>27</v>
      </c>
      <c r="B177" s="106">
        <v>2022</v>
      </c>
      <c r="C177" s="106">
        <v>6</v>
      </c>
      <c r="D177" s="107" t="s">
        <v>132</v>
      </c>
      <c r="E177" s="108">
        <v>148.64750614068424</v>
      </c>
      <c r="F177" s="108">
        <v>131.81868270405258</v>
      </c>
      <c r="G177" s="108">
        <v>140.59441157425806</v>
      </c>
      <c r="H177" s="108">
        <v>124.48193117318432</v>
      </c>
      <c r="I177" s="109">
        <v>91.041843590297717</v>
      </c>
      <c r="J177" s="148"/>
    </row>
    <row r="178" spans="1:10" s="67" customFormat="1" ht="14.45" customHeight="1" x14ac:dyDescent="0.45">
      <c r="A178" s="100" t="s">
        <v>27</v>
      </c>
      <c r="B178" s="101">
        <v>2022</v>
      </c>
      <c r="C178" s="101">
        <v>7</v>
      </c>
      <c r="D178" s="102" t="s">
        <v>132</v>
      </c>
      <c r="E178" s="103">
        <v>151.353575429237</v>
      </c>
      <c r="F178" s="103">
        <v>132.27612869945304</v>
      </c>
      <c r="G178" s="103">
        <v>138.48720681479881</v>
      </c>
      <c r="H178" s="103">
        <v>120.6096416549772</v>
      </c>
      <c r="I178" s="104">
        <v>91.189580056582145</v>
      </c>
      <c r="J178" s="148"/>
    </row>
    <row r="179" spans="1:10" s="67" customFormat="1" ht="14.45" customHeight="1" x14ac:dyDescent="0.45">
      <c r="A179" s="105" t="s">
        <v>27</v>
      </c>
      <c r="B179" s="106">
        <v>2022</v>
      </c>
      <c r="C179" s="106">
        <v>8</v>
      </c>
      <c r="D179" s="107" t="s">
        <v>132</v>
      </c>
      <c r="E179" s="108">
        <v>170.09709791749307</v>
      </c>
      <c r="F179" s="108">
        <v>148.52307153969619</v>
      </c>
      <c r="G179" s="108">
        <v>140.95200722810077</v>
      </c>
      <c r="H179" s="108">
        <v>122.58715392679258</v>
      </c>
      <c r="I179" s="109">
        <v>91.43982754028842</v>
      </c>
      <c r="J179" s="148"/>
    </row>
    <row r="180" spans="1:10" s="67" customFormat="1" ht="14.45" customHeight="1" x14ac:dyDescent="0.45">
      <c r="A180" s="100" t="s">
        <v>27</v>
      </c>
      <c r="B180" s="101">
        <v>2018</v>
      </c>
      <c r="C180" s="101">
        <v>1</v>
      </c>
      <c r="D180" s="102" t="s">
        <v>133</v>
      </c>
      <c r="E180" s="103">
        <v>86.520948151876951</v>
      </c>
      <c r="F180" s="103">
        <v>87.369679177538785</v>
      </c>
      <c r="G180" s="103">
        <v>84.377555527844805</v>
      </c>
      <c r="H180" s="103">
        <v>85.239520732070091</v>
      </c>
      <c r="I180" s="104">
        <v>94.075360929731019</v>
      </c>
      <c r="J180" s="148"/>
    </row>
    <row r="181" spans="1:10" s="67" customFormat="1" ht="14.45" customHeight="1" x14ac:dyDescent="0.45">
      <c r="A181" s="105" t="s">
        <v>27</v>
      </c>
      <c r="B181" s="106">
        <v>2018</v>
      </c>
      <c r="C181" s="106">
        <v>2</v>
      </c>
      <c r="D181" s="107" t="s">
        <v>133</v>
      </c>
      <c r="E181" s="108">
        <v>95.55583592699881</v>
      </c>
      <c r="F181" s="108">
        <v>96.039159859387212</v>
      </c>
      <c r="G181" s="108">
        <v>75.55859439633015</v>
      </c>
      <c r="H181" s="108">
        <v>75.983902045670831</v>
      </c>
      <c r="I181" s="109">
        <v>99.275145270472649</v>
      </c>
      <c r="J181" s="148"/>
    </row>
    <row r="182" spans="1:10" s="67" customFormat="1" ht="14.45" customHeight="1" x14ac:dyDescent="0.45">
      <c r="A182" s="100" t="s">
        <v>27</v>
      </c>
      <c r="B182" s="101">
        <v>2018</v>
      </c>
      <c r="C182" s="101">
        <v>3</v>
      </c>
      <c r="D182" s="102" t="s">
        <v>133</v>
      </c>
      <c r="E182" s="103">
        <v>99.228716139065213</v>
      </c>
      <c r="F182" s="103">
        <v>99.014207867691184</v>
      </c>
      <c r="G182" s="103">
        <v>86.893101854721181</v>
      </c>
      <c r="H182" s="103">
        <v>86.711417604758026</v>
      </c>
      <c r="I182" s="104">
        <v>99.850236626130695</v>
      </c>
      <c r="J182" s="148"/>
    </row>
    <row r="183" spans="1:10" x14ac:dyDescent="0.45">
      <c r="A183" s="105" t="s">
        <v>27</v>
      </c>
      <c r="B183" s="106">
        <v>2018</v>
      </c>
      <c r="C183" s="106">
        <v>4</v>
      </c>
      <c r="D183" s="107" t="s">
        <v>133</v>
      </c>
      <c r="E183" s="108">
        <v>107.2419142362459</v>
      </c>
      <c r="F183" s="108">
        <v>107.3533967872863</v>
      </c>
      <c r="G183" s="108">
        <v>92.1473282995007</v>
      </c>
      <c r="H183" s="108">
        <v>92.260644568331074</v>
      </c>
      <c r="I183" s="109">
        <v>100.08985802432154</v>
      </c>
      <c r="J183" s="149"/>
    </row>
    <row r="184" spans="1:10" s="67" customFormat="1" ht="14.45" customHeight="1" x14ac:dyDescent="0.45">
      <c r="A184" s="100" t="s">
        <v>27</v>
      </c>
      <c r="B184" s="101">
        <v>2018</v>
      </c>
      <c r="C184" s="101">
        <v>5</v>
      </c>
      <c r="D184" s="102" t="s">
        <v>133</v>
      </c>
      <c r="E184" s="103">
        <v>114.06011585983499</v>
      </c>
      <c r="F184" s="103">
        <v>114.11197893059749</v>
      </c>
      <c r="G184" s="103">
        <v>101.1826381988211</v>
      </c>
      <c r="H184" s="103">
        <v>101.29542740655434</v>
      </c>
      <c r="I184" s="104">
        <v>101.26400287545675</v>
      </c>
      <c r="J184" s="148"/>
    </row>
    <row r="185" spans="1:10" s="67" customFormat="1" ht="14.45" customHeight="1" x14ac:dyDescent="0.45">
      <c r="A185" s="105" t="s">
        <v>27</v>
      </c>
      <c r="B185" s="106">
        <v>2018</v>
      </c>
      <c r="C185" s="106">
        <v>6</v>
      </c>
      <c r="D185" s="107" t="s">
        <v>133</v>
      </c>
      <c r="E185" s="108">
        <v>95.189118776876754</v>
      </c>
      <c r="F185" s="108">
        <v>95.152134886838525</v>
      </c>
      <c r="G185" s="108">
        <v>101.64731265518262</v>
      </c>
      <c r="H185" s="108">
        <v>101.65285484029016</v>
      </c>
      <c r="I185" s="109">
        <v>101.62343497274304</v>
      </c>
      <c r="J185" s="148"/>
    </row>
    <row r="186" spans="1:10" s="67" customFormat="1" ht="14.45" customHeight="1" x14ac:dyDescent="0.45">
      <c r="A186" s="100" t="s">
        <v>27</v>
      </c>
      <c r="B186" s="101">
        <v>2018</v>
      </c>
      <c r="C186" s="101">
        <v>7</v>
      </c>
      <c r="D186" s="102" t="s">
        <v>133</v>
      </c>
      <c r="E186" s="103">
        <v>98.037444602855672</v>
      </c>
      <c r="F186" s="103">
        <v>98.024053673573391</v>
      </c>
      <c r="G186" s="103">
        <v>99.735671086663146</v>
      </c>
      <c r="H186" s="103">
        <v>99.756479235397364</v>
      </c>
      <c r="I186" s="104">
        <v>101.98286707002934</v>
      </c>
      <c r="J186" s="148"/>
    </row>
    <row r="187" spans="1:10" s="67" customFormat="1" ht="14.45" customHeight="1" x14ac:dyDescent="0.45">
      <c r="A187" s="105" t="s">
        <v>27</v>
      </c>
      <c r="B187" s="106">
        <v>2018</v>
      </c>
      <c r="C187" s="106">
        <v>8</v>
      </c>
      <c r="D187" s="107" t="s">
        <v>133</v>
      </c>
      <c r="E187" s="108">
        <v>109.17860942265227</v>
      </c>
      <c r="F187" s="108">
        <v>109.18302286134326</v>
      </c>
      <c r="G187" s="108">
        <v>97.454473447251061</v>
      </c>
      <c r="H187" s="108">
        <v>97.513454097106646</v>
      </c>
      <c r="I187" s="109">
        <v>103.78002755646078</v>
      </c>
      <c r="J187" s="148"/>
    </row>
    <row r="188" spans="1:10" x14ac:dyDescent="0.45">
      <c r="A188" s="100" t="s">
        <v>27</v>
      </c>
      <c r="B188" s="101">
        <v>2018</v>
      </c>
      <c r="C188" s="101">
        <v>9</v>
      </c>
      <c r="D188" s="102" t="s">
        <v>133</v>
      </c>
      <c r="E188" s="103">
        <v>108.46324147345469</v>
      </c>
      <c r="F188" s="103">
        <v>108.33602690485885</v>
      </c>
      <c r="G188" s="103">
        <v>94.23572220932148</v>
      </c>
      <c r="H188" s="103">
        <v>94.171118934656562</v>
      </c>
      <c r="I188" s="104">
        <v>100.61702510034145</v>
      </c>
      <c r="J188" s="149"/>
    </row>
    <row r="189" spans="1:10" s="67" customFormat="1" ht="14.45" customHeight="1" x14ac:dyDescent="0.45">
      <c r="A189" s="105" t="s">
        <v>27</v>
      </c>
      <c r="B189" s="106">
        <v>2018</v>
      </c>
      <c r="C189" s="106">
        <v>10</v>
      </c>
      <c r="D189" s="107" t="s">
        <v>133</v>
      </c>
      <c r="E189" s="108">
        <v>109.30047320050683</v>
      </c>
      <c r="F189" s="108">
        <v>109.15661064531463</v>
      </c>
      <c r="G189" s="108">
        <v>93.48664797994023</v>
      </c>
      <c r="H189" s="108">
        <v>93.417173948381446</v>
      </c>
      <c r="I189" s="109">
        <v>99.946085185407043</v>
      </c>
      <c r="J189" s="148"/>
    </row>
    <row r="190" spans="1:10" s="67" customFormat="1" ht="14.45" customHeight="1" x14ac:dyDescent="0.45">
      <c r="A190" s="100" t="s">
        <v>27</v>
      </c>
      <c r="B190" s="101">
        <v>2018</v>
      </c>
      <c r="C190" s="101">
        <v>11</v>
      </c>
      <c r="D190" s="102" t="s">
        <v>133</v>
      </c>
      <c r="E190" s="103">
        <v>110.90163818476437</v>
      </c>
      <c r="F190" s="103">
        <v>110.32864842819637</v>
      </c>
      <c r="G190" s="103">
        <v>111.00642194416824</v>
      </c>
      <c r="H190" s="103">
        <v>110.4824404989559</v>
      </c>
      <c r="I190" s="104">
        <v>99.562690948301665</v>
      </c>
      <c r="J190" s="148"/>
    </row>
    <row r="191" spans="1:10" s="67" customFormat="1" ht="14.45" customHeight="1" x14ac:dyDescent="0.45">
      <c r="A191" s="105" t="s">
        <v>27</v>
      </c>
      <c r="B191" s="106">
        <v>2018</v>
      </c>
      <c r="C191" s="106">
        <v>12</v>
      </c>
      <c r="D191" s="107" t="s">
        <v>133</v>
      </c>
      <c r="E191" s="108">
        <v>66.32194402486725</v>
      </c>
      <c r="F191" s="108">
        <v>65.931079977373997</v>
      </c>
      <c r="G191" s="108">
        <v>162.27453240025571</v>
      </c>
      <c r="H191" s="108">
        <v>161.51556608782764</v>
      </c>
      <c r="I191" s="109">
        <v>97.933265440603833</v>
      </c>
      <c r="J191" s="148"/>
    </row>
    <row r="192" spans="1:10" s="67" customFormat="1" ht="14.45" customHeight="1" x14ac:dyDescent="0.45">
      <c r="A192" s="100" t="s">
        <v>27</v>
      </c>
      <c r="B192" s="101">
        <v>2019</v>
      </c>
      <c r="C192" s="101">
        <v>1</v>
      </c>
      <c r="D192" s="102" t="s">
        <v>133</v>
      </c>
      <c r="E192" s="103">
        <v>81.115919904312108</v>
      </c>
      <c r="F192" s="103">
        <v>80.881264026732424</v>
      </c>
      <c r="G192" s="103">
        <v>87.299472538232351</v>
      </c>
      <c r="H192" s="103">
        <v>87.117348565373121</v>
      </c>
      <c r="I192" s="104">
        <v>92.445935422033173</v>
      </c>
      <c r="J192" s="148"/>
    </row>
    <row r="193" spans="1:10" s="67" customFormat="1" ht="14.45" customHeight="1" x14ac:dyDescent="0.45">
      <c r="A193" s="105" t="s">
        <v>27</v>
      </c>
      <c r="B193" s="106">
        <v>2019</v>
      </c>
      <c r="C193" s="106">
        <v>2</v>
      </c>
      <c r="D193" s="107" t="s">
        <v>133</v>
      </c>
      <c r="E193" s="108">
        <v>93.113677750079873</v>
      </c>
      <c r="F193" s="108">
        <v>92.819499857279567</v>
      </c>
      <c r="G193" s="108">
        <v>76.223062753904443</v>
      </c>
      <c r="H193" s="108">
        <v>76.025852248479822</v>
      </c>
      <c r="I193" s="109">
        <v>95.177619361408958</v>
      </c>
      <c r="J193" s="148"/>
    </row>
    <row r="194" spans="1:10" s="67" customFormat="1" ht="14.45" customHeight="1" x14ac:dyDescent="0.45">
      <c r="A194" s="100" t="s">
        <v>27</v>
      </c>
      <c r="B194" s="101">
        <v>2019</v>
      </c>
      <c r="C194" s="101">
        <v>3</v>
      </c>
      <c r="D194" s="102" t="s">
        <v>133</v>
      </c>
      <c r="E194" s="103">
        <v>102.22044012801915</v>
      </c>
      <c r="F194" s="103">
        <v>101.73486328373673</v>
      </c>
      <c r="G194" s="103">
        <v>96.303081485072937</v>
      </c>
      <c r="H194" s="103">
        <v>95.913945151746859</v>
      </c>
      <c r="I194" s="104">
        <v>96.471574911639593</v>
      </c>
      <c r="J194" s="148"/>
    </row>
    <row r="195" spans="1:10" s="67" customFormat="1" ht="14.45" customHeight="1" x14ac:dyDescent="0.45">
      <c r="A195" s="105" t="s">
        <v>27</v>
      </c>
      <c r="B195" s="106">
        <v>2019</v>
      </c>
      <c r="C195" s="106">
        <v>4</v>
      </c>
      <c r="D195" s="107" t="s">
        <v>133</v>
      </c>
      <c r="E195" s="108">
        <v>100.79709555889882</v>
      </c>
      <c r="F195" s="108">
        <v>99.953213710695707</v>
      </c>
      <c r="G195" s="108">
        <v>97.080603582291914</v>
      </c>
      <c r="H195" s="108">
        <v>96.274862914700662</v>
      </c>
      <c r="I195" s="109">
        <v>96.54346133109685</v>
      </c>
      <c r="J195" s="148"/>
    </row>
    <row r="196" spans="1:10" s="67" customFormat="1" ht="14.45" customHeight="1" x14ac:dyDescent="0.45">
      <c r="A196" s="100" t="s">
        <v>27</v>
      </c>
      <c r="B196" s="101">
        <v>2019</v>
      </c>
      <c r="C196" s="101">
        <v>5</v>
      </c>
      <c r="D196" s="102" t="s">
        <v>133</v>
      </c>
      <c r="E196" s="103">
        <v>108.96503668867287</v>
      </c>
      <c r="F196" s="103">
        <v>108.03860289073339</v>
      </c>
      <c r="G196" s="103">
        <v>108.22645590483091</v>
      </c>
      <c r="H196" s="103">
        <v>107.37699495772934</v>
      </c>
      <c r="I196" s="104">
        <v>97.022704127478562</v>
      </c>
      <c r="J196" s="148"/>
    </row>
    <row r="197" spans="1:10" s="67" customFormat="1" ht="14.45" customHeight="1" x14ac:dyDescent="0.45">
      <c r="A197" s="105" t="s">
        <v>27</v>
      </c>
      <c r="B197" s="106">
        <v>2019</v>
      </c>
      <c r="C197" s="106">
        <v>6</v>
      </c>
      <c r="D197" s="107" t="s">
        <v>133</v>
      </c>
      <c r="E197" s="108">
        <v>96.022021226152233</v>
      </c>
      <c r="F197" s="108">
        <v>95.188784388207623</v>
      </c>
      <c r="G197" s="108">
        <v>103.12237708364412</v>
      </c>
      <c r="H197" s="108">
        <v>102.26013668257478</v>
      </c>
      <c r="I197" s="109">
        <v>96.543461331096836</v>
      </c>
      <c r="J197" s="148"/>
    </row>
    <row r="198" spans="1:10" s="67" customFormat="1" ht="14.45" customHeight="1" x14ac:dyDescent="0.45">
      <c r="A198" s="100" t="s">
        <v>27</v>
      </c>
      <c r="B198" s="101">
        <v>2019</v>
      </c>
      <c r="C198" s="101">
        <v>7</v>
      </c>
      <c r="D198" s="102" t="s">
        <v>133</v>
      </c>
      <c r="E198" s="103">
        <v>99.101893841438866</v>
      </c>
      <c r="F198" s="103">
        <v>98.331655969896275</v>
      </c>
      <c r="G198" s="103">
        <v>111.15209071703926</v>
      </c>
      <c r="H198" s="103">
        <v>110.3121361040414</v>
      </c>
      <c r="I198" s="104">
        <v>97.022704127478548</v>
      </c>
      <c r="J198" s="148"/>
    </row>
    <row r="199" spans="1:10" s="67" customFormat="1" ht="14.45" customHeight="1" x14ac:dyDescent="0.45">
      <c r="A199" s="105" t="s">
        <v>27</v>
      </c>
      <c r="B199" s="106">
        <v>2019</v>
      </c>
      <c r="C199" s="106">
        <v>8</v>
      </c>
      <c r="D199" s="107" t="s">
        <v>133</v>
      </c>
      <c r="E199" s="108">
        <v>110.36829411907901</v>
      </c>
      <c r="F199" s="108">
        <v>109.35785551683645</v>
      </c>
      <c r="G199" s="108">
        <v>106.42352068620281</v>
      </c>
      <c r="H199" s="108">
        <v>105.46171420152021</v>
      </c>
      <c r="I199" s="109">
        <v>96.711196309830441</v>
      </c>
      <c r="J199" s="148"/>
    </row>
    <row r="200" spans="1:10" s="67" customFormat="1" ht="14.45" customHeight="1" x14ac:dyDescent="0.45">
      <c r="A200" s="100" t="s">
        <v>27</v>
      </c>
      <c r="B200" s="101">
        <v>2019</v>
      </c>
      <c r="C200" s="101">
        <v>9</v>
      </c>
      <c r="D200" s="102" t="s">
        <v>133</v>
      </c>
      <c r="E200" s="103">
        <v>108.76888377443839</v>
      </c>
      <c r="F200" s="103">
        <v>107.81355865961532</v>
      </c>
      <c r="G200" s="103">
        <v>98.716365294979795</v>
      </c>
      <c r="H200" s="103">
        <v>97.7566584861396</v>
      </c>
      <c r="I200" s="104">
        <v>96.519499191277745</v>
      </c>
      <c r="J200" s="148"/>
    </row>
    <row r="201" spans="1:10" s="67" customFormat="1" ht="14.45" customHeight="1" x14ac:dyDescent="0.45">
      <c r="A201" s="105" t="s">
        <v>27</v>
      </c>
      <c r="B201" s="106">
        <v>2019</v>
      </c>
      <c r="C201" s="106">
        <v>10</v>
      </c>
      <c r="D201" s="107" t="s">
        <v>133</v>
      </c>
      <c r="E201" s="108">
        <v>118.75233579466149</v>
      </c>
      <c r="F201" s="108">
        <v>117.48103817736354</v>
      </c>
      <c r="G201" s="108">
        <v>91.856531669907952</v>
      </c>
      <c r="H201" s="108">
        <v>90.908963294257916</v>
      </c>
      <c r="I201" s="109">
        <v>95.321392200323444</v>
      </c>
      <c r="J201" s="148"/>
    </row>
    <row r="202" spans="1:10" s="67" customFormat="1" ht="14.45" customHeight="1" x14ac:dyDescent="0.45">
      <c r="A202" s="100" t="s">
        <v>27</v>
      </c>
      <c r="B202" s="101">
        <v>2019</v>
      </c>
      <c r="C202" s="101">
        <v>11</v>
      </c>
      <c r="D202" s="102" t="s">
        <v>133</v>
      </c>
      <c r="E202" s="103">
        <v>113.71426277869803</v>
      </c>
      <c r="F202" s="103">
        <v>112.53932960214063</v>
      </c>
      <c r="G202" s="103">
        <v>115.96735010442129</v>
      </c>
      <c r="H202" s="103">
        <v>114.75641138775721</v>
      </c>
      <c r="I202" s="104">
        <v>96.591385610734989</v>
      </c>
      <c r="J202" s="148"/>
    </row>
    <row r="203" spans="1:10" s="67" customFormat="1" ht="14.45" customHeight="1" x14ac:dyDescent="0.45">
      <c r="A203" s="105" t="s">
        <v>27</v>
      </c>
      <c r="B203" s="106">
        <v>2019</v>
      </c>
      <c r="C203" s="106">
        <v>12</v>
      </c>
      <c r="D203" s="107" t="s">
        <v>133</v>
      </c>
      <c r="E203" s="108">
        <v>84.860427551599869</v>
      </c>
      <c r="F203" s="108">
        <v>83.741810095427681</v>
      </c>
      <c r="G203" s="108">
        <v>182.81505871602127</v>
      </c>
      <c r="H203" s="108">
        <v>180.66141108469853</v>
      </c>
      <c r="I203" s="109">
        <v>94.051398789911886</v>
      </c>
      <c r="J203" s="148"/>
    </row>
    <row r="204" spans="1:10" s="67" customFormat="1" ht="14.45" customHeight="1" x14ac:dyDescent="0.45">
      <c r="A204" s="100" t="s">
        <v>27</v>
      </c>
      <c r="B204" s="101">
        <v>2020</v>
      </c>
      <c r="C204" s="101">
        <v>1</v>
      </c>
      <c r="D204" s="102" t="s">
        <v>133</v>
      </c>
      <c r="E204" s="103">
        <v>69.262725884256639</v>
      </c>
      <c r="F204" s="103">
        <v>68.432689923319359</v>
      </c>
      <c r="G204" s="103">
        <v>91.029915336895627</v>
      </c>
      <c r="H204" s="103">
        <v>89.950101687591086</v>
      </c>
      <c r="I204" s="104">
        <v>87.67746959803506</v>
      </c>
      <c r="J204" s="148"/>
    </row>
    <row r="205" spans="1:10" s="67" customFormat="1" ht="14.45" customHeight="1" x14ac:dyDescent="0.45">
      <c r="A205" s="105" t="s">
        <v>27</v>
      </c>
      <c r="B205" s="106">
        <v>2020</v>
      </c>
      <c r="C205" s="106">
        <v>2</v>
      </c>
      <c r="D205" s="107" t="s">
        <v>133</v>
      </c>
      <c r="E205" s="108">
        <v>96.00634900576317</v>
      </c>
      <c r="F205" s="108">
        <v>94.129802780001725</v>
      </c>
      <c r="G205" s="108">
        <v>86.164386297779288</v>
      </c>
      <c r="H205" s="108">
        <v>84.491068902453122</v>
      </c>
      <c r="I205" s="109">
        <v>94.003474510273719</v>
      </c>
      <c r="J205" s="148"/>
    </row>
    <row r="206" spans="1:10" s="67" customFormat="1" ht="14.45" customHeight="1" x14ac:dyDescent="0.45">
      <c r="A206" s="100" t="s">
        <v>27</v>
      </c>
      <c r="B206" s="101">
        <v>2020</v>
      </c>
      <c r="C206" s="101">
        <v>3</v>
      </c>
      <c r="D206" s="102" t="s">
        <v>133</v>
      </c>
      <c r="E206" s="103">
        <v>63.166530622763837</v>
      </c>
      <c r="F206" s="103">
        <v>61.86945401163144</v>
      </c>
      <c r="G206" s="103">
        <v>49.713094540536495</v>
      </c>
      <c r="H206" s="103">
        <v>48.710447798286836</v>
      </c>
      <c r="I206" s="104">
        <v>91.559336248726964</v>
      </c>
      <c r="J206" s="148"/>
    </row>
    <row r="207" spans="1:10" s="67" customFormat="1" ht="14.45" customHeight="1" x14ac:dyDescent="0.45">
      <c r="A207" s="105" t="s">
        <v>27</v>
      </c>
      <c r="B207" s="106">
        <v>2020</v>
      </c>
      <c r="C207" s="106">
        <v>4</v>
      </c>
      <c r="D207" s="107" t="s">
        <v>133</v>
      </c>
      <c r="E207" s="108">
        <v>12.997169871500244</v>
      </c>
      <c r="F207" s="108">
        <v>12.759844319052631</v>
      </c>
      <c r="G207" s="108">
        <v>22.491183520365873</v>
      </c>
      <c r="H207" s="108">
        <v>22.097202758351688</v>
      </c>
      <c r="I207" s="109">
        <v>88.755765889893922</v>
      </c>
      <c r="J207" s="148"/>
    </row>
    <row r="208" spans="1:10" s="67" customFormat="1" ht="14.45" customHeight="1" x14ac:dyDescent="0.45">
      <c r="A208" s="100" t="s">
        <v>27</v>
      </c>
      <c r="B208" s="101">
        <v>2020</v>
      </c>
      <c r="C208" s="101">
        <v>5</v>
      </c>
      <c r="D208" s="102" t="s">
        <v>133</v>
      </c>
      <c r="E208" s="103">
        <v>35.81022366987802</v>
      </c>
      <c r="F208" s="103">
        <v>35.001868182161573</v>
      </c>
      <c r="G208" s="103">
        <v>45.74398488263639</v>
      </c>
      <c r="H208" s="103">
        <v>44.762896740949216</v>
      </c>
      <c r="I208" s="104">
        <v>88.156712394416772</v>
      </c>
      <c r="J208" s="148"/>
    </row>
    <row r="209" spans="1:10" s="67" customFormat="1" ht="14.45" customHeight="1" x14ac:dyDescent="0.45">
      <c r="A209" s="105" t="s">
        <v>27</v>
      </c>
      <c r="B209" s="106">
        <v>2020</v>
      </c>
      <c r="C209" s="106">
        <v>6</v>
      </c>
      <c r="D209" s="107" t="s">
        <v>133</v>
      </c>
      <c r="E209" s="108">
        <v>43.549269756176116</v>
      </c>
      <c r="F209" s="108">
        <v>42.508496836347078</v>
      </c>
      <c r="G209" s="108">
        <v>59.884706782331897</v>
      </c>
      <c r="H209" s="108">
        <v>58.471672163603074</v>
      </c>
      <c r="I209" s="109">
        <v>75.648475408853969</v>
      </c>
      <c r="J209" s="148"/>
    </row>
    <row r="210" spans="1:10" s="67" customFormat="1" ht="14.45" customHeight="1" x14ac:dyDescent="0.45">
      <c r="A210" s="100" t="s">
        <v>27</v>
      </c>
      <c r="B210" s="101">
        <v>2020</v>
      </c>
      <c r="C210" s="101">
        <v>7</v>
      </c>
      <c r="D210" s="102" t="s">
        <v>133</v>
      </c>
      <c r="E210" s="103">
        <v>73.139888509212511</v>
      </c>
      <c r="F210" s="103">
        <v>71.496127149946773</v>
      </c>
      <c r="G210" s="103">
        <v>67.709041251003484</v>
      </c>
      <c r="H210" s="103">
        <v>66.244608230001447</v>
      </c>
      <c r="I210" s="104">
        <v>85.305217755945563</v>
      </c>
      <c r="J210" s="148"/>
    </row>
    <row r="211" spans="1:10" s="67" customFormat="1" ht="14.45" customHeight="1" x14ac:dyDescent="0.45">
      <c r="A211" s="105" t="s">
        <v>27</v>
      </c>
      <c r="B211" s="106">
        <v>2020</v>
      </c>
      <c r="C211" s="106">
        <v>8</v>
      </c>
      <c r="D211" s="107" t="s">
        <v>133</v>
      </c>
      <c r="E211" s="108">
        <v>84.883582413148417</v>
      </c>
      <c r="F211" s="108">
        <v>82.759668624810132</v>
      </c>
      <c r="G211" s="108">
        <v>67.908376081779835</v>
      </c>
      <c r="H211" s="108">
        <v>66.213544553771499</v>
      </c>
      <c r="I211" s="109">
        <v>84.682202120649322</v>
      </c>
      <c r="J211" s="148"/>
    </row>
    <row r="212" spans="1:10" s="67" customFormat="1" ht="14.45" customHeight="1" x14ac:dyDescent="0.45">
      <c r="A212" s="100" t="s">
        <v>27</v>
      </c>
      <c r="B212" s="101">
        <v>2020</v>
      </c>
      <c r="C212" s="101">
        <v>9</v>
      </c>
      <c r="D212" s="102" t="s">
        <v>133</v>
      </c>
      <c r="E212" s="103">
        <v>101.17439676125393</v>
      </c>
      <c r="F212" s="103">
        <v>98.643983519293627</v>
      </c>
      <c r="G212" s="103">
        <v>76.253590051968388</v>
      </c>
      <c r="H212" s="103">
        <v>74.31031235131907</v>
      </c>
      <c r="I212" s="104">
        <v>84.77805067992567</v>
      </c>
      <c r="J212" s="148"/>
    </row>
    <row r="213" spans="1:10" s="67" customFormat="1" ht="14.45" customHeight="1" x14ac:dyDescent="0.45">
      <c r="A213" s="105" t="s">
        <v>27</v>
      </c>
      <c r="B213" s="106">
        <v>2020</v>
      </c>
      <c r="C213" s="106">
        <v>10</v>
      </c>
      <c r="D213" s="107" t="s">
        <v>133</v>
      </c>
      <c r="E213" s="108">
        <v>108.21427727351156</v>
      </c>
      <c r="F213" s="108">
        <v>105.48466446030262</v>
      </c>
      <c r="G213" s="108">
        <v>88.098022783551556</v>
      </c>
      <c r="H213" s="108">
        <v>85.906311662093174</v>
      </c>
      <c r="I213" s="109">
        <v>85.976157670879957</v>
      </c>
      <c r="J213" s="148"/>
    </row>
    <row r="214" spans="1:10" s="67" customFormat="1" ht="14.45" customHeight="1" x14ac:dyDescent="0.45">
      <c r="A214" s="100" t="s">
        <v>27</v>
      </c>
      <c r="B214" s="101">
        <v>2020</v>
      </c>
      <c r="C214" s="101">
        <v>11</v>
      </c>
      <c r="D214" s="102" t="s">
        <v>133</v>
      </c>
      <c r="E214" s="103">
        <v>103.11278861888889</v>
      </c>
      <c r="F214" s="103">
        <v>100.13395783822097</v>
      </c>
      <c r="G214" s="103">
        <v>117.54170442963158</v>
      </c>
      <c r="H214" s="103">
        <v>114.20938592218479</v>
      </c>
      <c r="I214" s="104">
        <v>85.976157670879957</v>
      </c>
      <c r="J214" s="148"/>
    </row>
    <row r="215" spans="1:10" s="67" customFormat="1" ht="14.45" customHeight="1" x14ac:dyDescent="0.45">
      <c r="A215" s="105" t="s">
        <v>27</v>
      </c>
      <c r="B215" s="106">
        <v>2020</v>
      </c>
      <c r="C215" s="106">
        <v>12</v>
      </c>
      <c r="D215" s="107" t="s">
        <v>133</v>
      </c>
      <c r="E215" s="108">
        <v>86.338669347124679</v>
      </c>
      <c r="F215" s="108">
        <v>83.823950329937986</v>
      </c>
      <c r="G215" s="108">
        <v>162.10015265100978</v>
      </c>
      <c r="H215" s="108">
        <v>157.6673256315612</v>
      </c>
      <c r="I215" s="109">
        <v>85.353142035583716</v>
      </c>
      <c r="J215" s="148"/>
    </row>
    <row r="216" spans="1:10" s="67" customFormat="1" ht="14.45" customHeight="1" x14ac:dyDescent="0.45">
      <c r="A216" s="100" t="s">
        <v>27</v>
      </c>
      <c r="B216" s="101">
        <v>2021</v>
      </c>
      <c r="C216" s="101">
        <v>1</v>
      </c>
      <c r="D216" s="102" t="s">
        <v>133</v>
      </c>
      <c r="E216" s="103">
        <v>69.983927182896167</v>
      </c>
      <c r="F216" s="103">
        <v>67.894142811679629</v>
      </c>
      <c r="G216" s="103">
        <v>76.229822624656975</v>
      </c>
      <c r="H216" s="103">
        <v>74.034440820243859</v>
      </c>
      <c r="I216" s="104">
        <v>81.830707482178099</v>
      </c>
      <c r="J216" s="148"/>
    </row>
    <row r="217" spans="1:10" s="67" customFormat="1" ht="14.45" customHeight="1" x14ac:dyDescent="0.45">
      <c r="A217" s="105" t="s">
        <v>27</v>
      </c>
      <c r="B217" s="106">
        <v>2021</v>
      </c>
      <c r="C217" s="106">
        <v>2</v>
      </c>
      <c r="D217" s="107" t="s">
        <v>133</v>
      </c>
      <c r="E217" s="108">
        <v>131.17850665853385</v>
      </c>
      <c r="F217" s="108">
        <v>127.56997208234405</v>
      </c>
      <c r="G217" s="108">
        <v>77.109645473915009</v>
      </c>
      <c r="H217" s="108">
        <v>74.930511502821261</v>
      </c>
      <c r="I217" s="109">
        <v>88.084825974959514</v>
      </c>
      <c r="J217" s="148"/>
    </row>
    <row r="218" spans="1:10" s="67" customFormat="1" ht="14.45" customHeight="1" x14ac:dyDescent="0.45">
      <c r="A218" s="100" t="s">
        <v>27</v>
      </c>
      <c r="B218" s="101">
        <v>2021</v>
      </c>
      <c r="C218" s="101">
        <v>3</v>
      </c>
      <c r="D218" s="102" t="s">
        <v>133</v>
      </c>
      <c r="E218" s="103">
        <v>103.41472050670291</v>
      </c>
      <c r="F218" s="103">
        <v>100.03103541896057</v>
      </c>
      <c r="G218" s="103">
        <v>95.489940546660208</v>
      </c>
      <c r="H218" s="103">
        <v>92.349687379301798</v>
      </c>
      <c r="I218" s="104">
        <v>90.696699215239875</v>
      </c>
      <c r="J218" s="148"/>
    </row>
    <row r="219" spans="1:10" s="67" customFormat="1" ht="14.45" customHeight="1" x14ac:dyDescent="0.45">
      <c r="A219" s="105" t="s">
        <v>27</v>
      </c>
      <c r="B219" s="106">
        <v>2021</v>
      </c>
      <c r="C219" s="106">
        <v>4</v>
      </c>
      <c r="D219" s="107" t="s">
        <v>133</v>
      </c>
      <c r="E219" s="108">
        <v>93.251459036084711</v>
      </c>
      <c r="F219" s="108">
        <v>90.101689435220223</v>
      </c>
      <c r="G219" s="108">
        <v>89.118456096340608</v>
      </c>
      <c r="H219" s="108">
        <v>86.16869355198574</v>
      </c>
      <c r="I219" s="109">
        <v>92.062541184927767</v>
      </c>
      <c r="J219" s="148"/>
    </row>
    <row r="220" spans="1:10" s="67" customFormat="1" ht="14.45" customHeight="1" x14ac:dyDescent="0.45">
      <c r="A220" s="100" t="s">
        <v>27</v>
      </c>
      <c r="B220" s="101">
        <v>2021</v>
      </c>
      <c r="C220" s="101">
        <v>5</v>
      </c>
      <c r="D220" s="102" t="s">
        <v>133</v>
      </c>
      <c r="E220" s="103">
        <v>97.003598525876441</v>
      </c>
      <c r="F220" s="103">
        <v>93.276553094198846</v>
      </c>
      <c r="G220" s="103">
        <v>96.420078198254885</v>
      </c>
      <c r="H220" s="103">
        <v>92.739496935258458</v>
      </c>
      <c r="I220" s="104">
        <v>92.086503324746857</v>
      </c>
      <c r="J220" s="148"/>
    </row>
    <row r="221" spans="1:10" s="67" customFormat="1" ht="14.45" customHeight="1" x14ac:dyDescent="0.45">
      <c r="A221" s="105" t="s">
        <v>27</v>
      </c>
      <c r="B221" s="106">
        <v>2021</v>
      </c>
      <c r="C221" s="106">
        <v>6</v>
      </c>
      <c r="D221" s="107" t="s">
        <v>133</v>
      </c>
      <c r="E221" s="108">
        <v>108.29537773984922</v>
      </c>
      <c r="F221" s="108">
        <v>103.69935243546773</v>
      </c>
      <c r="G221" s="108">
        <v>101.6985727270921</v>
      </c>
      <c r="H221" s="108">
        <v>97.26178564222046</v>
      </c>
      <c r="I221" s="109">
        <v>92.421973282214068</v>
      </c>
      <c r="J221" s="148"/>
    </row>
    <row r="222" spans="1:10" s="67" customFormat="1" ht="14.45" customHeight="1" x14ac:dyDescent="0.45">
      <c r="A222" s="100" t="s">
        <v>27</v>
      </c>
      <c r="B222" s="101">
        <v>2021</v>
      </c>
      <c r="C222" s="101">
        <v>7</v>
      </c>
      <c r="D222" s="102" t="s">
        <v>133</v>
      </c>
      <c r="E222" s="103">
        <v>110.64230049037999</v>
      </c>
      <c r="F222" s="103">
        <v>105.66459184728863</v>
      </c>
      <c r="G222" s="103">
        <v>109.26318769035998</v>
      </c>
      <c r="H222" s="103">
        <v>104.36621045295577</v>
      </c>
      <c r="I222" s="104">
        <v>90.720661355058979</v>
      </c>
      <c r="J222" s="148"/>
    </row>
    <row r="223" spans="1:10" s="67" customFormat="1" ht="14.45" customHeight="1" x14ac:dyDescent="0.45">
      <c r="A223" s="105" t="s">
        <v>27</v>
      </c>
      <c r="B223" s="106">
        <v>2021</v>
      </c>
      <c r="C223" s="106">
        <v>8</v>
      </c>
      <c r="D223" s="107" t="s">
        <v>133</v>
      </c>
      <c r="E223" s="108">
        <v>117.02055864750973</v>
      </c>
      <c r="F223" s="108">
        <v>111.23711207871388</v>
      </c>
      <c r="G223" s="108">
        <v>102.89301587056124</v>
      </c>
      <c r="H223" s="108">
        <v>97.732998263345848</v>
      </c>
      <c r="I223" s="109">
        <v>91.415563409812478</v>
      </c>
      <c r="J223" s="148"/>
    </row>
    <row r="224" spans="1:10" s="67" customFormat="1" ht="14.45" customHeight="1" x14ac:dyDescent="0.45">
      <c r="A224" s="100" t="s">
        <v>27</v>
      </c>
      <c r="B224" s="101">
        <v>2021</v>
      </c>
      <c r="C224" s="101">
        <v>9</v>
      </c>
      <c r="D224" s="102" t="s">
        <v>133</v>
      </c>
      <c r="E224" s="103">
        <v>122.82201493550681</v>
      </c>
      <c r="F224" s="103">
        <v>116.34972977872643</v>
      </c>
      <c r="G224" s="103">
        <v>117.50296252854939</v>
      </c>
      <c r="H224" s="103">
        <v>111.28725265002998</v>
      </c>
      <c r="I224" s="104">
        <v>94.746300844665413</v>
      </c>
      <c r="J224" s="148"/>
    </row>
    <row r="225" spans="1:10" s="67" customFormat="1" ht="14.45" customHeight="1" x14ac:dyDescent="0.45">
      <c r="A225" s="105" t="s">
        <v>27</v>
      </c>
      <c r="B225" s="106">
        <v>2021</v>
      </c>
      <c r="C225" s="106">
        <v>10</v>
      </c>
      <c r="D225" s="107" t="s">
        <v>133</v>
      </c>
      <c r="E225" s="108">
        <v>122.41878774351385</v>
      </c>
      <c r="F225" s="108">
        <v>115.25617275524488</v>
      </c>
      <c r="G225" s="108">
        <v>109.60524364227086</v>
      </c>
      <c r="H225" s="108">
        <v>103.07661512613069</v>
      </c>
      <c r="I225" s="109">
        <v>94.914035823399004</v>
      </c>
      <c r="J225" s="148"/>
    </row>
    <row r="226" spans="1:10" s="67" customFormat="1" ht="14.45" customHeight="1" x14ac:dyDescent="0.45">
      <c r="A226" s="100" t="s">
        <v>27</v>
      </c>
      <c r="B226" s="101">
        <v>2021</v>
      </c>
      <c r="C226" s="101">
        <v>11</v>
      </c>
      <c r="D226" s="102" t="s">
        <v>133</v>
      </c>
      <c r="E226" s="103">
        <v>124.96979218425177</v>
      </c>
      <c r="F226" s="103">
        <v>116.29743410280156</v>
      </c>
      <c r="G226" s="103">
        <v>135.71709318783334</v>
      </c>
      <c r="H226" s="103">
        <v>126.41199550428388</v>
      </c>
      <c r="I226" s="104">
        <v>94.123285209369172</v>
      </c>
      <c r="J226" s="148"/>
    </row>
    <row r="227" spans="1:10" s="67" customFormat="1" ht="14.45" customHeight="1" x14ac:dyDescent="0.45">
      <c r="A227" s="105" t="s">
        <v>27</v>
      </c>
      <c r="B227" s="106">
        <v>2021</v>
      </c>
      <c r="C227" s="106">
        <v>12</v>
      </c>
      <c r="D227" s="107" t="s">
        <v>133</v>
      </c>
      <c r="E227" s="108">
        <v>131.83156319549303</v>
      </c>
      <c r="F227" s="108">
        <v>123.14325344184871</v>
      </c>
      <c r="G227" s="108">
        <v>198.01395034692425</v>
      </c>
      <c r="H227" s="108">
        <v>186.08213114985114</v>
      </c>
      <c r="I227" s="109">
        <v>91.990654765470538</v>
      </c>
      <c r="J227" s="148"/>
    </row>
    <row r="228" spans="1:10" s="67" customFormat="1" ht="14.45" customHeight="1" x14ac:dyDescent="0.45">
      <c r="A228" s="100" t="s">
        <v>27</v>
      </c>
      <c r="B228" s="101">
        <v>2022</v>
      </c>
      <c r="C228" s="101">
        <v>1</v>
      </c>
      <c r="D228" s="102" t="s">
        <v>133</v>
      </c>
      <c r="E228" s="103">
        <v>131.71671654848325</v>
      </c>
      <c r="F228" s="103">
        <v>121.8512717670158</v>
      </c>
      <c r="G228" s="103">
        <v>107.85410214535719</v>
      </c>
      <c r="H228" s="103">
        <v>99.178182161455084</v>
      </c>
      <c r="I228" s="104">
        <v>89.474630084466526</v>
      </c>
      <c r="J228" s="148"/>
    </row>
    <row r="229" spans="1:10" s="67" customFormat="1" ht="14.45" customHeight="1" x14ac:dyDescent="0.45">
      <c r="A229" s="105" t="s">
        <v>27</v>
      </c>
      <c r="B229" s="106">
        <v>2022</v>
      </c>
      <c r="C229" s="106">
        <v>2</v>
      </c>
      <c r="D229" s="107" t="s">
        <v>133</v>
      </c>
      <c r="E229" s="108">
        <v>148.79717137154478</v>
      </c>
      <c r="F229" s="108">
        <v>135.03456746578561</v>
      </c>
      <c r="G229" s="108">
        <v>97.249991062179319</v>
      </c>
      <c r="H229" s="108">
        <v>87.353014658955416</v>
      </c>
      <c r="I229" s="109">
        <v>92.925178218414885</v>
      </c>
      <c r="J229" s="148"/>
    </row>
    <row r="230" spans="1:10" s="67" customFormat="1" ht="14.45" customHeight="1" x14ac:dyDescent="0.45">
      <c r="A230" s="100" t="s">
        <v>27</v>
      </c>
      <c r="B230" s="101">
        <v>2022</v>
      </c>
      <c r="C230" s="101">
        <v>3</v>
      </c>
      <c r="D230" s="102" t="s">
        <v>133</v>
      </c>
      <c r="E230" s="103">
        <v>126.90737374303411</v>
      </c>
      <c r="F230" s="103">
        <v>114.09368006846279</v>
      </c>
      <c r="G230" s="103">
        <v>118.19026074903168</v>
      </c>
      <c r="H230" s="103">
        <v>106.00377836240058</v>
      </c>
      <c r="I230" s="104">
        <v>94.171209489007339</v>
      </c>
      <c r="J230" s="148"/>
    </row>
    <row r="231" spans="1:10" s="67" customFormat="1" ht="14.45" customHeight="1" x14ac:dyDescent="0.45">
      <c r="A231" s="105" t="s">
        <v>27</v>
      </c>
      <c r="B231" s="106">
        <v>2022</v>
      </c>
      <c r="C231" s="106">
        <v>4</v>
      </c>
      <c r="D231" s="107" t="s">
        <v>133</v>
      </c>
      <c r="E231" s="108">
        <v>123.04869940733637</v>
      </c>
      <c r="F231" s="108">
        <v>110.96263432971966</v>
      </c>
      <c r="G231" s="108">
        <v>111.40619247955115</v>
      </c>
      <c r="H231" s="108">
        <v>100.26424567311126</v>
      </c>
      <c r="I231" s="109">
        <v>91.343676990355206</v>
      </c>
      <c r="J231" s="148"/>
    </row>
    <row r="232" spans="1:10" s="67" customFormat="1" ht="14.45" customHeight="1" x14ac:dyDescent="0.45">
      <c r="A232" s="100" t="s">
        <v>27</v>
      </c>
      <c r="B232" s="101">
        <v>2022</v>
      </c>
      <c r="C232" s="101">
        <v>5</v>
      </c>
      <c r="D232" s="102" t="s">
        <v>133</v>
      </c>
      <c r="E232" s="103">
        <v>143.5129689956639</v>
      </c>
      <c r="F232" s="103">
        <v>128.0229919213165</v>
      </c>
      <c r="G232" s="103">
        <v>118.93662088001246</v>
      </c>
      <c r="H232" s="103">
        <v>105.23898111365953</v>
      </c>
      <c r="I232" s="104">
        <v>92.134427604385053</v>
      </c>
      <c r="J232" s="148"/>
    </row>
    <row r="233" spans="1:10" s="67" customFormat="1" ht="14.45" customHeight="1" x14ac:dyDescent="0.45">
      <c r="A233" s="105" t="s">
        <v>27</v>
      </c>
      <c r="B233" s="106">
        <v>2022</v>
      </c>
      <c r="C233" s="106">
        <v>6</v>
      </c>
      <c r="D233" s="107" t="s">
        <v>133</v>
      </c>
      <c r="E233" s="108">
        <v>125.79511135219714</v>
      </c>
      <c r="F233" s="108">
        <v>110.73570326403609</v>
      </c>
      <c r="G233" s="108">
        <v>139.58427794695936</v>
      </c>
      <c r="H233" s="108">
        <v>122.98840444626683</v>
      </c>
      <c r="I233" s="109">
        <v>92.49385970167134</v>
      </c>
      <c r="J233" s="148"/>
    </row>
    <row r="234" spans="1:10" s="67" customFormat="1" ht="14.45" customHeight="1" x14ac:dyDescent="0.45">
      <c r="A234" s="100" t="s">
        <v>27</v>
      </c>
      <c r="B234" s="101">
        <v>2022</v>
      </c>
      <c r="C234" s="101">
        <v>7</v>
      </c>
      <c r="D234" s="102" t="s">
        <v>133</v>
      </c>
      <c r="E234" s="103">
        <v>123.91025727718998</v>
      </c>
      <c r="F234" s="103">
        <v>107.41386241284425</v>
      </c>
      <c r="G234" s="103">
        <v>134.06692355867298</v>
      </c>
      <c r="H234" s="103">
        <v>116.27330826374093</v>
      </c>
      <c r="I234" s="104">
        <v>92.853291798957628</v>
      </c>
      <c r="J234" s="148"/>
    </row>
    <row r="235" spans="1:10" s="67" customFormat="1" ht="14.45" customHeight="1" x14ac:dyDescent="0.45">
      <c r="A235" s="105" t="s">
        <v>27</v>
      </c>
      <c r="B235" s="106">
        <v>2022</v>
      </c>
      <c r="C235" s="106">
        <v>8</v>
      </c>
      <c r="D235" s="107" t="s">
        <v>133</v>
      </c>
      <c r="E235" s="108">
        <v>147.47471614889946</v>
      </c>
      <c r="F235" s="108">
        <v>127.06287521631914</v>
      </c>
      <c r="G235" s="108">
        <v>129.3095254161521</v>
      </c>
      <c r="H235" s="108">
        <v>110.64744951299055</v>
      </c>
      <c r="I235" s="109">
        <v>95.129695081770777</v>
      </c>
      <c r="J235" s="148"/>
    </row>
    <row r="236" spans="1:10" s="67" customFormat="1" ht="14.45" customHeight="1" x14ac:dyDescent="0.45">
      <c r="A236" s="100" t="s">
        <v>27</v>
      </c>
      <c r="B236" s="101">
        <v>2018</v>
      </c>
      <c r="C236" s="101">
        <v>1</v>
      </c>
      <c r="D236" s="102" t="s">
        <v>31</v>
      </c>
      <c r="E236" s="103">
        <v>93.357255931166023</v>
      </c>
      <c r="F236" s="103">
        <v>94.184894541432499</v>
      </c>
      <c r="G236" s="103">
        <v>90.801011729149266</v>
      </c>
      <c r="H236" s="103">
        <v>91.612118337911156</v>
      </c>
      <c r="I236" s="104">
        <v>98.211172591525809</v>
      </c>
      <c r="J236" s="148"/>
    </row>
    <row r="237" spans="1:10" s="67" customFormat="1" ht="14.45" customHeight="1" x14ac:dyDescent="0.45">
      <c r="A237" s="105" t="s">
        <v>27</v>
      </c>
      <c r="B237" s="106">
        <v>2018</v>
      </c>
      <c r="C237" s="106">
        <v>2</v>
      </c>
      <c r="D237" s="107" t="s">
        <v>31</v>
      </c>
      <c r="E237" s="108">
        <v>86.300335930187742</v>
      </c>
      <c r="F237" s="108">
        <v>86.781973146652547</v>
      </c>
      <c r="G237" s="108">
        <v>90.098221405619356</v>
      </c>
      <c r="H237" s="108">
        <v>90.59846380180484</v>
      </c>
      <c r="I237" s="109">
        <v>100.03031910861822</v>
      </c>
      <c r="J237" s="148"/>
    </row>
    <row r="238" spans="1:10" s="67" customFormat="1" ht="14.45" customHeight="1" x14ac:dyDescent="0.45">
      <c r="A238" s="100" t="s">
        <v>27</v>
      </c>
      <c r="B238" s="101">
        <v>2018</v>
      </c>
      <c r="C238" s="101">
        <v>3</v>
      </c>
      <c r="D238" s="102" t="s">
        <v>31</v>
      </c>
      <c r="E238" s="103">
        <v>94.51128941952183</v>
      </c>
      <c r="F238" s="103">
        <v>94.888207127526783</v>
      </c>
      <c r="G238" s="103">
        <v>91.453799808106879</v>
      </c>
      <c r="H238" s="103">
        <v>91.866968028539759</v>
      </c>
      <c r="I238" s="104">
        <v>100.57606306374592</v>
      </c>
      <c r="J238" s="148"/>
    </row>
    <row r="239" spans="1:10" s="67" customFormat="1" ht="14.45" customHeight="1" x14ac:dyDescent="0.45">
      <c r="A239" s="105" t="s">
        <v>27</v>
      </c>
      <c r="B239" s="106">
        <v>2018</v>
      </c>
      <c r="C239" s="106">
        <v>4</v>
      </c>
      <c r="D239" s="107" t="s">
        <v>31</v>
      </c>
      <c r="E239" s="108">
        <v>105.43712135693499</v>
      </c>
      <c r="F239" s="108">
        <v>106.05562074542378</v>
      </c>
      <c r="G239" s="108">
        <v>105.92341003584856</v>
      </c>
      <c r="H239" s="108">
        <v>106.55169694400372</v>
      </c>
      <c r="I239" s="109">
        <v>100.39414841203669</v>
      </c>
      <c r="J239" s="148"/>
    </row>
    <row r="240" spans="1:10" s="67" customFormat="1" ht="14.45" customHeight="1" x14ac:dyDescent="0.45">
      <c r="A240" s="100" t="s">
        <v>27</v>
      </c>
      <c r="B240" s="101">
        <v>2018</v>
      </c>
      <c r="C240" s="101">
        <v>5</v>
      </c>
      <c r="D240" s="102" t="s">
        <v>31</v>
      </c>
      <c r="E240" s="103">
        <v>96.20781747894776</v>
      </c>
      <c r="F240" s="103">
        <v>96.200308713761899</v>
      </c>
      <c r="G240" s="103">
        <v>93.125046385551087</v>
      </c>
      <c r="H240" s="103">
        <v>93.124963125650297</v>
      </c>
      <c r="I240" s="104">
        <v>100.43962707496399</v>
      </c>
      <c r="J240" s="148"/>
    </row>
    <row r="241" spans="1:10" s="67" customFormat="1" ht="14.45" customHeight="1" x14ac:dyDescent="0.45">
      <c r="A241" s="105" t="s">
        <v>27</v>
      </c>
      <c r="B241" s="106">
        <v>2018</v>
      </c>
      <c r="C241" s="106">
        <v>6</v>
      </c>
      <c r="D241" s="107" t="s">
        <v>31</v>
      </c>
      <c r="E241" s="108">
        <v>85.513237399292223</v>
      </c>
      <c r="F241" s="108">
        <v>85.667958068687412</v>
      </c>
      <c r="G241" s="108">
        <v>92.298387853796484</v>
      </c>
      <c r="H241" s="108">
        <v>92.48165111868741</v>
      </c>
      <c r="I241" s="109">
        <v>98.552262563480625</v>
      </c>
      <c r="J241" s="148"/>
    </row>
    <row r="242" spans="1:10" s="67" customFormat="1" ht="14.45" customHeight="1" x14ac:dyDescent="0.45">
      <c r="A242" s="100" t="s">
        <v>27</v>
      </c>
      <c r="B242" s="101">
        <v>2018</v>
      </c>
      <c r="C242" s="101">
        <v>7</v>
      </c>
      <c r="D242" s="102" t="s">
        <v>31</v>
      </c>
      <c r="E242" s="103">
        <v>94.805719662520616</v>
      </c>
      <c r="F242" s="103">
        <v>94.710458084057919</v>
      </c>
      <c r="G242" s="103">
        <v>94.988268086137211</v>
      </c>
      <c r="H242" s="103">
        <v>94.854637409151508</v>
      </c>
      <c r="I242" s="104">
        <v>99.734707799590666</v>
      </c>
      <c r="J242" s="148"/>
    </row>
    <row r="243" spans="1:10" s="67" customFormat="1" ht="14.45" customHeight="1" x14ac:dyDescent="0.45">
      <c r="A243" s="105" t="s">
        <v>27</v>
      </c>
      <c r="B243" s="106">
        <v>2018</v>
      </c>
      <c r="C243" s="106">
        <v>8</v>
      </c>
      <c r="D243" s="107" t="s">
        <v>31</v>
      </c>
      <c r="E243" s="108">
        <v>101.30924533240599</v>
      </c>
      <c r="F243" s="108">
        <v>101.10190308040788</v>
      </c>
      <c r="G243" s="108">
        <v>100.66599768581489</v>
      </c>
      <c r="H243" s="108">
        <v>100.45400612658362</v>
      </c>
      <c r="I243" s="109">
        <v>100.16675509740011</v>
      </c>
      <c r="J243" s="148"/>
    </row>
    <row r="244" spans="1:10" s="67" customFormat="1" ht="14.45" customHeight="1" x14ac:dyDescent="0.45">
      <c r="A244" s="100" t="s">
        <v>27</v>
      </c>
      <c r="B244" s="101">
        <v>2018</v>
      </c>
      <c r="C244" s="101">
        <v>9</v>
      </c>
      <c r="D244" s="102" t="s">
        <v>31</v>
      </c>
      <c r="E244" s="103">
        <v>97.564538496626042</v>
      </c>
      <c r="F244" s="103">
        <v>97.230968968811595</v>
      </c>
      <c r="G244" s="103">
        <v>99.654122651474836</v>
      </c>
      <c r="H244" s="103">
        <v>99.30462678788129</v>
      </c>
      <c r="I244" s="104">
        <v>99.780186462517975</v>
      </c>
      <c r="J244" s="148"/>
    </row>
    <row r="245" spans="1:10" s="67" customFormat="1" ht="14.45" customHeight="1" x14ac:dyDescent="0.45">
      <c r="A245" s="105" t="s">
        <v>27</v>
      </c>
      <c r="B245" s="106">
        <v>2018</v>
      </c>
      <c r="C245" s="106">
        <v>10</v>
      </c>
      <c r="D245" s="107" t="s">
        <v>31</v>
      </c>
      <c r="E245" s="108">
        <v>110.14377551518164</v>
      </c>
      <c r="F245" s="108">
        <v>109.78628332560589</v>
      </c>
      <c r="G245" s="108">
        <v>106.22695744732711</v>
      </c>
      <c r="H245" s="108">
        <v>105.85890618897147</v>
      </c>
      <c r="I245" s="109">
        <v>100.66702038960052</v>
      </c>
      <c r="J245" s="148"/>
    </row>
    <row r="246" spans="1:10" s="67" customFormat="1" ht="14.45" customHeight="1" x14ac:dyDescent="0.45">
      <c r="A246" s="100" t="s">
        <v>27</v>
      </c>
      <c r="B246" s="101">
        <v>2018</v>
      </c>
      <c r="C246" s="101">
        <v>11</v>
      </c>
      <c r="D246" s="102" t="s">
        <v>31</v>
      </c>
      <c r="E246" s="103">
        <v>112.82130222999746</v>
      </c>
      <c r="F246" s="103">
        <v>112.13171534422885</v>
      </c>
      <c r="G246" s="103">
        <v>111.66123111780095</v>
      </c>
      <c r="H246" s="103">
        <v>110.96603619315391</v>
      </c>
      <c r="I246" s="104">
        <v>101.64481164253769</v>
      </c>
      <c r="J246" s="148"/>
    </row>
    <row r="247" spans="1:10" x14ac:dyDescent="0.45">
      <c r="A247" s="105" t="s">
        <v>27</v>
      </c>
      <c r="B247" s="106">
        <v>2018</v>
      </c>
      <c r="C247" s="106">
        <v>12</v>
      </c>
      <c r="D247" s="107" t="s">
        <v>31</v>
      </c>
      <c r="E247" s="108">
        <v>122.02836124721797</v>
      </c>
      <c r="F247" s="108">
        <v>121.25970885340281</v>
      </c>
      <c r="G247" s="108">
        <v>123.10354579337358</v>
      </c>
      <c r="H247" s="108">
        <v>122.3259259376609</v>
      </c>
      <c r="I247" s="109">
        <v>99.802925793981643</v>
      </c>
      <c r="J247" s="149"/>
    </row>
    <row r="248" spans="1:10" s="67" customFormat="1" ht="14.45" customHeight="1" x14ac:dyDescent="0.45">
      <c r="A248" s="100" t="s">
        <v>27</v>
      </c>
      <c r="B248" s="101">
        <v>2019</v>
      </c>
      <c r="C248" s="101">
        <v>1</v>
      </c>
      <c r="D248" s="102" t="s">
        <v>31</v>
      </c>
      <c r="E248" s="103">
        <v>85.881908475419038</v>
      </c>
      <c r="F248" s="103">
        <v>84.57295057925063</v>
      </c>
      <c r="G248" s="103">
        <v>87.33365184315889</v>
      </c>
      <c r="H248" s="103">
        <v>86.000316319024321</v>
      </c>
      <c r="I248" s="104">
        <v>98.575001894944279</v>
      </c>
      <c r="J248" s="148"/>
    </row>
    <row r="249" spans="1:10" s="67" customFormat="1" ht="14.45" customHeight="1" x14ac:dyDescent="0.45">
      <c r="A249" s="105" t="s">
        <v>27</v>
      </c>
      <c r="B249" s="106">
        <v>2019</v>
      </c>
      <c r="C249" s="106">
        <v>2</v>
      </c>
      <c r="D249" s="107" t="s">
        <v>31</v>
      </c>
      <c r="E249" s="108">
        <v>87.791286059792654</v>
      </c>
      <c r="F249" s="108">
        <v>86.206895735832148</v>
      </c>
      <c r="G249" s="108">
        <v>89.722505540540865</v>
      </c>
      <c r="H249" s="108">
        <v>88.107342615378727</v>
      </c>
      <c r="I249" s="109">
        <v>99.211703175926615</v>
      </c>
      <c r="J249" s="148"/>
    </row>
    <row r="250" spans="1:10" s="67" customFormat="1" ht="14.45" customHeight="1" x14ac:dyDescent="0.45">
      <c r="A250" s="100" t="s">
        <v>27</v>
      </c>
      <c r="B250" s="101">
        <v>2019</v>
      </c>
      <c r="C250" s="101">
        <v>3</v>
      </c>
      <c r="D250" s="102" t="s">
        <v>31</v>
      </c>
      <c r="E250" s="103">
        <v>98.348020607189625</v>
      </c>
      <c r="F250" s="103">
        <v>96.220600009574113</v>
      </c>
      <c r="G250" s="103">
        <v>96.818830992463376</v>
      </c>
      <c r="H250" s="103">
        <v>94.7320066114128</v>
      </c>
      <c r="I250" s="104">
        <v>100.41688774350033</v>
      </c>
      <c r="J250" s="148"/>
    </row>
    <row r="251" spans="1:10" s="67" customFormat="1" ht="14.45" customHeight="1" x14ac:dyDescent="0.45">
      <c r="A251" s="105" t="s">
        <v>27</v>
      </c>
      <c r="B251" s="106">
        <v>2019</v>
      </c>
      <c r="C251" s="106">
        <v>4</v>
      </c>
      <c r="D251" s="107" t="s">
        <v>31</v>
      </c>
      <c r="E251" s="108">
        <v>93.707066798535465</v>
      </c>
      <c r="F251" s="108">
        <v>91.854776485045562</v>
      </c>
      <c r="G251" s="108">
        <v>93.608899883351171</v>
      </c>
      <c r="H251" s="108">
        <v>91.767863525992013</v>
      </c>
      <c r="I251" s="109">
        <v>94.459182900022725</v>
      </c>
      <c r="J251" s="148"/>
    </row>
    <row r="252" spans="1:10" s="67" customFormat="1" ht="14.45" customHeight="1" x14ac:dyDescent="0.45">
      <c r="A252" s="100" t="s">
        <v>27</v>
      </c>
      <c r="B252" s="101">
        <v>2019</v>
      </c>
      <c r="C252" s="101">
        <v>5</v>
      </c>
      <c r="D252" s="102" t="s">
        <v>31</v>
      </c>
      <c r="E252" s="103">
        <v>94.351440525109226</v>
      </c>
      <c r="F252" s="103">
        <v>92.591778324022727</v>
      </c>
      <c r="G252" s="103">
        <v>104.68763333477804</v>
      </c>
      <c r="H252" s="103">
        <v>102.60243074699724</v>
      </c>
      <c r="I252" s="104">
        <v>94.118092928067895</v>
      </c>
      <c r="J252" s="148"/>
    </row>
    <row r="253" spans="1:10" s="67" customFormat="1" ht="14.45" customHeight="1" x14ac:dyDescent="0.45">
      <c r="A253" s="105" t="s">
        <v>27</v>
      </c>
      <c r="B253" s="106">
        <v>2019</v>
      </c>
      <c r="C253" s="106">
        <v>6</v>
      </c>
      <c r="D253" s="107" t="s">
        <v>31</v>
      </c>
      <c r="E253" s="108">
        <v>91.872099831764032</v>
      </c>
      <c r="F253" s="108">
        <v>89.959075957117264</v>
      </c>
      <c r="G253" s="108">
        <v>92.12920898555069</v>
      </c>
      <c r="H253" s="108">
        <v>90.217235790183125</v>
      </c>
      <c r="I253" s="109">
        <v>92.844690366103222</v>
      </c>
      <c r="J253" s="148"/>
    </row>
    <row r="254" spans="1:10" s="67" customFormat="1" ht="14.45" customHeight="1" x14ac:dyDescent="0.45">
      <c r="A254" s="100" t="s">
        <v>27</v>
      </c>
      <c r="B254" s="101">
        <v>2019</v>
      </c>
      <c r="C254" s="101">
        <v>7</v>
      </c>
      <c r="D254" s="102" t="s">
        <v>31</v>
      </c>
      <c r="E254" s="103">
        <v>96.81138295520401</v>
      </c>
      <c r="F254" s="103">
        <v>94.741569299272413</v>
      </c>
      <c r="G254" s="103">
        <v>95.430008359747589</v>
      </c>
      <c r="H254" s="103">
        <v>93.411675838170197</v>
      </c>
      <c r="I254" s="104">
        <v>92.912908360494185</v>
      </c>
      <c r="J254" s="148"/>
    </row>
    <row r="255" spans="1:10" s="67" customFormat="1" ht="14.45" customHeight="1" x14ac:dyDescent="0.45">
      <c r="A255" s="105" t="s">
        <v>27</v>
      </c>
      <c r="B255" s="106">
        <v>2019</v>
      </c>
      <c r="C255" s="106">
        <v>8</v>
      </c>
      <c r="D255" s="107" t="s">
        <v>31</v>
      </c>
      <c r="E255" s="108">
        <v>105.24396038494874</v>
      </c>
      <c r="F255" s="108">
        <v>102.66590017705104</v>
      </c>
      <c r="G255" s="108">
        <v>105.9727250497757</v>
      </c>
      <c r="H255" s="108">
        <v>103.40469798101239</v>
      </c>
      <c r="I255" s="109">
        <v>93.231259000985347</v>
      </c>
      <c r="J255" s="148"/>
    </row>
    <row r="256" spans="1:10" s="67" customFormat="1" ht="14.45" customHeight="1" x14ac:dyDescent="0.45">
      <c r="A256" s="100" t="s">
        <v>27</v>
      </c>
      <c r="B256" s="101">
        <v>2019</v>
      </c>
      <c r="C256" s="101">
        <v>9</v>
      </c>
      <c r="D256" s="102" t="s">
        <v>31</v>
      </c>
      <c r="E256" s="103">
        <v>103.73768626871737</v>
      </c>
      <c r="F256" s="103">
        <v>101.38554995672958</v>
      </c>
      <c r="G256" s="103">
        <v>99.709680227351868</v>
      </c>
      <c r="H256" s="103">
        <v>97.401684936149181</v>
      </c>
      <c r="I256" s="104">
        <v>92.935647691957826</v>
      </c>
      <c r="J256" s="148"/>
    </row>
    <row r="257" spans="1:10" s="67" customFormat="1" ht="14.45" customHeight="1" x14ac:dyDescent="0.45">
      <c r="A257" s="105" t="s">
        <v>27</v>
      </c>
      <c r="B257" s="106">
        <v>2019</v>
      </c>
      <c r="C257" s="106">
        <v>10</v>
      </c>
      <c r="D257" s="107" t="s">
        <v>31</v>
      </c>
      <c r="E257" s="108">
        <v>103.73681958492637</v>
      </c>
      <c r="F257" s="108">
        <v>101.50154525088863</v>
      </c>
      <c r="G257" s="108">
        <v>107.72707006361182</v>
      </c>
      <c r="H257" s="108">
        <v>105.38799615345415</v>
      </c>
      <c r="I257" s="109">
        <v>94.004396270749609</v>
      </c>
      <c r="J257" s="148"/>
    </row>
    <row r="258" spans="1:10" s="67" customFormat="1" ht="14.45" customHeight="1" x14ac:dyDescent="0.45">
      <c r="A258" s="100" t="s">
        <v>27</v>
      </c>
      <c r="B258" s="101">
        <v>2019</v>
      </c>
      <c r="C258" s="101">
        <v>11</v>
      </c>
      <c r="D258" s="102" t="s">
        <v>31</v>
      </c>
      <c r="E258" s="103">
        <v>110.46468950940161</v>
      </c>
      <c r="F258" s="103">
        <v>107.83060955090973</v>
      </c>
      <c r="G258" s="103">
        <v>110.17048525680316</v>
      </c>
      <c r="H258" s="103">
        <v>107.55107684753257</v>
      </c>
      <c r="I258" s="104">
        <v>94.959448192223121</v>
      </c>
      <c r="J258" s="148"/>
    </row>
    <row r="259" spans="1:10" s="67" customFormat="1" ht="14.45" customHeight="1" x14ac:dyDescent="0.45">
      <c r="A259" s="105" t="s">
        <v>27</v>
      </c>
      <c r="B259" s="106">
        <v>2019</v>
      </c>
      <c r="C259" s="106">
        <v>12</v>
      </c>
      <c r="D259" s="107" t="s">
        <v>31</v>
      </c>
      <c r="E259" s="108">
        <v>129.81626698346415</v>
      </c>
      <c r="F259" s="108">
        <v>126.94924569532124</v>
      </c>
      <c r="G259" s="108">
        <v>127.14758051459077</v>
      </c>
      <c r="H259" s="108">
        <v>124.41559917106227</v>
      </c>
      <c r="I259" s="109">
        <v>96.00545743955125</v>
      </c>
      <c r="J259" s="148"/>
    </row>
    <row r="260" spans="1:10" s="67" customFormat="1" ht="14.45" customHeight="1" x14ac:dyDescent="0.45">
      <c r="A260" s="100" t="s">
        <v>27</v>
      </c>
      <c r="B260" s="101">
        <v>2020</v>
      </c>
      <c r="C260" s="101">
        <v>1</v>
      </c>
      <c r="D260" s="102" t="s">
        <v>31</v>
      </c>
      <c r="E260" s="103">
        <v>91.405518732380287</v>
      </c>
      <c r="F260" s="103">
        <v>88.084565889004395</v>
      </c>
      <c r="G260" s="103">
        <v>95.308579514918037</v>
      </c>
      <c r="H260" s="103">
        <v>91.81663584256178</v>
      </c>
      <c r="I260" s="104">
        <v>93.79974228757672</v>
      </c>
      <c r="J260" s="148"/>
    </row>
    <row r="261" spans="1:10" s="67" customFormat="1" ht="14.45" customHeight="1" x14ac:dyDescent="0.45">
      <c r="A261" s="105" t="s">
        <v>27</v>
      </c>
      <c r="B261" s="106">
        <v>2020</v>
      </c>
      <c r="C261" s="106">
        <v>2</v>
      </c>
      <c r="D261" s="107" t="s">
        <v>31</v>
      </c>
      <c r="E261" s="108">
        <v>94.976829137336821</v>
      </c>
      <c r="F261" s="108">
        <v>91.304992210402332</v>
      </c>
      <c r="G261" s="108">
        <v>93.617269340716859</v>
      </c>
      <c r="H261" s="108">
        <v>89.978838886621091</v>
      </c>
      <c r="I261" s="109">
        <v>93.09482301220342</v>
      </c>
      <c r="J261" s="148"/>
    </row>
    <row r="262" spans="1:10" s="67" customFormat="1" ht="14.45" customHeight="1" x14ac:dyDescent="0.45">
      <c r="A262" s="100" t="s">
        <v>27</v>
      </c>
      <c r="B262" s="101">
        <v>2020</v>
      </c>
      <c r="C262" s="101">
        <v>3</v>
      </c>
      <c r="D262" s="102" t="s">
        <v>31</v>
      </c>
      <c r="E262" s="103">
        <v>72.959289558930251</v>
      </c>
      <c r="F262" s="103">
        <v>69.916510093767442</v>
      </c>
      <c r="G262" s="103">
        <v>73.202319949082082</v>
      </c>
      <c r="H262" s="103">
        <v>70.135557007284632</v>
      </c>
      <c r="I262" s="104">
        <v>89.979534601682687</v>
      </c>
      <c r="J262" s="148"/>
    </row>
    <row r="263" spans="1:10" s="67" customFormat="1" ht="14.45" customHeight="1" x14ac:dyDescent="0.45">
      <c r="A263" s="105" t="s">
        <v>27</v>
      </c>
      <c r="B263" s="106">
        <v>2020</v>
      </c>
      <c r="C263" s="106">
        <v>4</v>
      </c>
      <c r="D263" s="107" t="s">
        <v>31</v>
      </c>
      <c r="E263" s="108">
        <v>15.641646092952085</v>
      </c>
      <c r="F263" s="108">
        <v>14.932149741714015</v>
      </c>
      <c r="G263" s="108">
        <v>16.725877986097245</v>
      </c>
      <c r="H263" s="108">
        <v>15.995593272913943</v>
      </c>
      <c r="I263" s="109">
        <v>82.430076555749238</v>
      </c>
      <c r="J263" s="148"/>
    </row>
    <row r="264" spans="1:10" s="67" customFormat="1" ht="14.45" customHeight="1" x14ac:dyDescent="0.45">
      <c r="A264" s="100" t="s">
        <v>27</v>
      </c>
      <c r="B264" s="101">
        <v>2020</v>
      </c>
      <c r="C264" s="101">
        <v>5</v>
      </c>
      <c r="D264" s="102" t="s">
        <v>31</v>
      </c>
      <c r="E264" s="103">
        <v>64.170560876907345</v>
      </c>
      <c r="F264" s="103">
        <v>60.914103092647565</v>
      </c>
      <c r="G264" s="103">
        <v>60.832455452879394</v>
      </c>
      <c r="H264" s="103">
        <v>57.78999505699062</v>
      </c>
      <c r="I264" s="104">
        <v>81.088455999393602</v>
      </c>
      <c r="J264" s="148"/>
    </row>
    <row r="265" spans="1:10" s="67" customFormat="1" ht="14.45" customHeight="1" x14ac:dyDescent="0.45">
      <c r="A265" s="105" t="s">
        <v>27</v>
      </c>
      <c r="B265" s="106">
        <v>2020</v>
      </c>
      <c r="C265" s="106">
        <v>6</v>
      </c>
      <c r="D265" s="107" t="s">
        <v>31</v>
      </c>
      <c r="E265" s="108">
        <v>68.988296480672986</v>
      </c>
      <c r="F265" s="108">
        <v>65.896417444193929</v>
      </c>
      <c r="G265" s="108">
        <v>76.914899615936875</v>
      </c>
      <c r="H265" s="108">
        <v>73.295447529150849</v>
      </c>
      <c r="I265" s="109">
        <v>80.610930038656846</v>
      </c>
      <c r="J265" s="148"/>
    </row>
    <row r="266" spans="1:10" s="67" customFormat="1" ht="14.45" customHeight="1" x14ac:dyDescent="0.45">
      <c r="A266" s="100" t="s">
        <v>27</v>
      </c>
      <c r="B266" s="101">
        <v>2020</v>
      </c>
      <c r="C266" s="101">
        <v>7</v>
      </c>
      <c r="D266" s="102" t="s">
        <v>31</v>
      </c>
      <c r="E266" s="103">
        <v>95.804732287458506</v>
      </c>
      <c r="F266" s="103">
        <v>91.332766230406719</v>
      </c>
      <c r="G266" s="103">
        <v>96.173535425250577</v>
      </c>
      <c r="H266" s="103">
        <v>91.656968984354336</v>
      </c>
      <c r="I266" s="104">
        <v>83.908133100886815</v>
      </c>
      <c r="J266" s="148"/>
    </row>
    <row r="267" spans="1:10" s="67" customFormat="1" ht="14.45" customHeight="1" x14ac:dyDescent="0.45">
      <c r="A267" s="105" t="s">
        <v>27</v>
      </c>
      <c r="B267" s="106">
        <v>2020</v>
      </c>
      <c r="C267" s="106">
        <v>8</v>
      </c>
      <c r="D267" s="107" t="s">
        <v>31</v>
      </c>
      <c r="E267" s="108">
        <v>101.51800319835918</v>
      </c>
      <c r="F267" s="108">
        <v>96.278040847388098</v>
      </c>
      <c r="G267" s="108">
        <v>101.00402071043378</v>
      </c>
      <c r="H267" s="108">
        <v>95.901073368833337</v>
      </c>
      <c r="I267" s="109">
        <v>84.863185022360327</v>
      </c>
      <c r="J267" s="148"/>
    </row>
    <row r="268" spans="1:10" s="67" customFormat="1" ht="14.45" customHeight="1" x14ac:dyDescent="0.45">
      <c r="A268" s="100" t="s">
        <v>27</v>
      </c>
      <c r="B268" s="101">
        <v>2020</v>
      </c>
      <c r="C268" s="101">
        <v>9</v>
      </c>
      <c r="D268" s="102" t="s">
        <v>31</v>
      </c>
      <c r="E268" s="103">
        <v>109.07656844906964</v>
      </c>
      <c r="F268" s="103">
        <v>102.93076724510735</v>
      </c>
      <c r="G268" s="103">
        <v>112.6174396167125</v>
      </c>
      <c r="H268" s="103">
        <v>106.25669243507764</v>
      </c>
      <c r="I268" s="104">
        <v>86.818767528234659</v>
      </c>
      <c r="J268" s="148"/>
    </row>
    <row r="269" spans="1:10" s="67" customFormat="1" ht="14.45" customHeight="1" x14ac:dyDescent="0.45">
      <c r="A269" s="105" t="s">
        <v>27</v>
      </c>
      <c r="B269" s="106">
        <v>2020</v>
      </c>
      <c r="C269" s="106">
        <v>10</v>
      </c>
      <c r="D269" s="107" t="s">
        <v>31</v>
      </c>
      <c r="E269" s="108">
        <v>114.89293338875011</v>
      </c>
      <c r="F269" s="108">
        <v>107.31955818534954</v>
      </c>
      <c r="G269" s="108">
        <v>114.92577424643464</v>
      </c>
      <c r="H269" s="108">
        <v>107.36438071184186</v>
      </c>
      <c r="I269" s="109">
        <v>88.387781399226853</v>
      </c>
      <c r="J269" s="148"/>
    </row>
    <row r="270" spans="1:10" s="67" customFormat="1" ht="14.45" customHeight="1" x14ac:dyDescent="0.45">
      <c r="A270" s="100" t="s">
        <v>27</v>
      </c>
      <c r="B270" s="101">
        <v>2020</v>
      </c>
      <c r="C270" s="101">
        <v>11</v>
      </c>
      <c r="D270" s="102" t="s">
        <v>31</v>
      </c>
      <c r="E270" s="103">
        <v>110.92084789559979</v>
      </c>
      <c r="F270" s="103">
        <v>103.76722475122816</v>
      </c>
      <c r="G270" s="103">
        <v>114.68456894360725</v>
      </c>
      <c r="H270" s="103">
        <v>107.26122487088941</v>
      </c>
      <c r="I270" s="104">
        <v>88.660653376790719</v>
      </c>
      <c r="J270" s="148"/>
    </row>
    <row r="271" spans="1:10" s="67" customFormat="1" ht="14.45" customHeight="1" x14ac:dyDescent="0.45">
      <c r="A271" s="105" t="s">
        <v>27</v>
      </c>
      <c r="B271" s="106">
        <v>2020</v>
      </c>
      <c r="C271" s="106">
        <v>12</v>
      </c>
      <c r="D271" s="107" t="s">
        <v>31</v>
      </c>
      <c r="E271" s="108">
        <v>138.00784729371654</v>
      </c>
      <c r="F271" s="108">
        <v>129.29164557906461</v>
      </c>
      <c r="G271" s="108">
        <v>139.8960447185606</v>
      </c>
      <c r="H271" s="108">
        <v>131.02601040076482</v>
      </c>
      <c r="I271" s="109">
        <v>89.433790646554996</v>
      </c>
      <c r="J271" s="148"/>
    </row>
    <row r="272" spans="1:10" s="67" customFormat="1" ht="14.45" customHeight="1" x14ac:dyDescent="0.45">
      <c r="A272" s="100" t="s">
        <v>27</v>
      </c>
      <c r="B272" s="101">
        <v>2021</v>
      </c>
      <c r="C272" s="101">
        <v>1</v>
      </c>
      <c r="D272" s="102" t="s">
        <v>31</v>
      </c>
      <c r="E272" s="103">
        <v>95.0246677503944</v>
      </c>
      <c r="F272" s="103">
        <v>88.415147174620969</v>
      </c>
      <c r="G272" s="103">
        <v>95.82968105186994</v>
      </c>
      <c r="H272" s="103">
        <v>89.154397523037346</v>
      </c>
      <c r="I272" s="104">
        <v>85.590843629197309</v>
      </c>
      <c r="J272" s="148"/>
    </row>
    <row r="273" spans="1:10" s="67" customFormat="1" ht="14.45" customHeight="1" x14ac:dyDescent="0.45">
      <c r="A273" s="105" t="s">
        <v>27</v>
      </c>
      <c r="B273" s="106">
        <v>2021</v>
      </c>
      <c r="C273" s="106">
        <v>2</v>
      </c>
      <c r="D273" s="107" t="s">
        <v>31</v>
      </c>
      <c r="E273" s="108">
        <v>95.069818651288813</v>
      </c>
      <c r="F273" s="108">
        <v>88.188056126558436</v>
      </c>
      <c r="G273" s="108">
        <v>100.75739044809075</v>
      </c>
      <c r="H273" s="108">
        <v>93.455343991535614</v>
      </c>
      <c r="I273" s="109">
        <v>85.499886303342691</v>
      </c>
      <c r="J273" s="148"/>
    </row>
    <row r="274" spans="1:10" s="67" customFormat="1" ht="14.45" customHeight="1" x14ac:dyDescent="0.45">
      <c r="A274" s="100" t="s">
        <v>27</v>
      </c>
      <c r="B274" s="101">
        <v>2021</v>
      </c>
      <c r="C274" s="101">
        <v>3</v>
      </c>
      <c r="D274" s="102" t="s">
        <v>31</v>
      </c>
      <c r="E274" s="103">
        <v>115.24295796693082</v>
      </c>
      <c r="F274" s="103">
        <v>106.91027959924016</v>
      </c>
      <c r="G274" s="103">
        <v>113.68817308552514</v>
      </c>
      <c r="H274" s="103">
        <v>105.4620194077189</v>
      </c>
      <c r="I274" s="104">
        <v>86.432198893352549</v>
      </c>
      <c r="J274" s="148"/>
    </row>
    <row r="275" spans="1:10" s="67" customFormat="1" ht="14.45" customHeight="1" x14ac:dyDescent="0.45">
      <c r="A275" s="105" t="s">
        <v>27</v>
      </c>
      <c r="B275" s="106">
        <v>2021</v>
      </c>
      <c r="C275" s="106">
        <v>4</v>
      </c>
      <c r="D275" s="107" t="s">
        <v>31</v>
      </c>
      <c r="E275" s="108">
        <v>104.17832556334334</v>
      </c>
      <c r="F275" s="108">
        <v>96.194113909626282</v>
      </c>
      <c r="G275" s="108">
        <v>106.37995431815312</v>
      </c>
      <c r="H275" s="108">
        <v>98.241631151376751</v>
      </c>
      <c r="I275" s="109">
        <v>84.54483438186918</v>
      </c>
      <c r="J275" s="148"/>
    </row>
    <row r="276" spans="1:10" s="67" customFormat="1" ht="14.45" customHeight="1" x14ac:dyDescent="0.45">
      <c r="A276" s="100" t="s">
        <v>27</v>
      </c>
      <c r="B276" s="101">
        <v>2021</v>
      </c>
      <c r="C276" s="101">
        <v>5</v>
      </c>
      <c r="D276" s="102" t="s">
        <v>31</v>
      </c>
      <c r="E276" s="103">
        <v>106.48919285419456</v>
      </c>
      <c r="F276" s="103">
        <v>96.358132910647427</v>
      </c>
      <c r="G276" s="103">
        <v>93.444279082110015</v>
      </c>
      <c r="H276" s="103">
        <v>84.636279931211206</v>
      </c>
      <c r="I276" s="104">
        <v>84.021829758205115</v>
      </c>
      <c r="J276" s="148"/>
    </row>
    <row r="277" spans="1:10" s="67" customFormat="1" ht="14.45" customHeight="1" x14ac:dyDescent="0.45">
      <c r="A277" s="105" t="s">
        <v>27</v>
      </c>
      <c r="B277" s="106">
        <v>2021</v>
      </c>
      <c r="C277" s="106">
        <v>6</v>
      </c>
      <c r="D277" s="107" t="s">
        <v>31</v>
      </c>
      <c r="E277" s="108">
        <v>109.46430723281242</v>
      </c>
      <c r="F277" s="108">
        <v>98.662747433742666</v>
      </c>
      <c r="G277" s="108">
        <v>120.13624301017205</v>
      </c>
      <c r="H277" s="108">
        <v>108.29554621822777</v>
      </c>
      <c r="I277" s="109">
        <v>84.271962404305327</v>
      </c>
      <c r="J277" s="148"/>
    </row>
    <row r="278" spans="1:10" s="67" customFormat="1" ht="14.45" customHeight="1" x14ac:dyDescent="0.45">
      <c r="A278" s="100" t="s">
        <v>27</v>
      </c>
      <c r="B278" s="101">
        <v>2021</v>
      </c>
      <c r="C278" s="101">
        <v>7</v>
      </c>
      <c r="D278" s="102" t="s">
        <v>31</v>
      </c>
      <c r="E278" s="103">
        <v>118.82714265307651</v>
      </c>
      <c r="F278" s="103">
        <v>107.02454987462941</v>
      </c>
      <c r="G278" s="103">
        <v>126.68626960677904</v>
      </c>
      <c r="H278" s="103">
        <v>114.00912212364665</v>
      </c>
      <c r="I278" s="104">
        <v>84.18100507845071</v>
      </c>
      <c r="J278" s="148"/>
    </row>
    <row r="279" spans="1:10" s="67" customFormat="1" ht="14.45" customHeight="1" x14ac:dyDescent="0.45">
      <c r="A279" s="105" t="s">
        <v>27</v>
      </c>
      <c r="B279" s="106">
        <v>2021</v>
      </c>
      <c r="C279" s="106">
        <v>8</v>
      </c>
      <c r="D279" s="107" t="s">
        <v>31</v>
      </c>
      <c r="E279" s="108">
        <v>135.94414295402296</v>
      </c>
      <c r="F279" s="108">
        <v>121.16412891352145</v>
      </c>
      <c r="G279" s="108">
        <v>135.56282679487387</v>
      </c>
      <c r="H279" s="108">
        <v>120.84133241886489</v>
      </c>
      <c r="I279" s="109">
        <v>84.476616387478231</v>
      </c>
      <c r="J279" s="148"/>
    </row>
    <row r="280" spans="1:10" s="67" customFormat="1" ht="14.45" customHeight="1" x14ac:dyDescent="0.45">
      <c r="A280" s="100" t="s">
        <v>27</v>
      </c>
      <c r="B280" s="101">
        <v>2021</v>
      </c>
      <c r="C280" s="101">
        <v>9</v>
      </c>
      <c r="D280" s="102" t="s">
        <v>31</v>
      </c>
      <c r="E280" s="103">
        <v>124.52327888939084</v>
      </c>
      <c r="F280" s="103">
        <v>110.78905860316036</v>
      </c>
      <c r="G280" s="103">
        <v>125.31131666172388</v>
      </c>
      <c r="H280" s="103">
        <v>111.49897466304222</v>
      </c>
      <c r="I280" s="104">
        <v>86.614113545061784</v>
      </c>
      <c r="J280" s="148"/>
    </row>
    <row r="281" spans="1:10" s="67" customFormat="1" ht="14.45" customHeight="1" x14ac:dyDescent="0.45">
      <c r="A281" s="105" t="s">
        <v>27</v>
      </c>
      <c r="B281" s="106">
        <v>2021</v>
      </c>
      <c r="C281" s="106">
        <v>10</v>
      </c>
      <c r="D281" s="107" t="s">
        <v>31</v>
      </c>
      <c r="E281" s="108">
        <v>138.33965131394706</v>
      </c>
      <c r="F281" s="108">
        <v>122.65798778496385</v>
      </c>
      <c r="G281" s="108">
        <v>126.91901747562657</v>
      </c>
      <c r="H281" s="108">
        <v>112.59054415871243</v>
      </c>
      <c r="I281" s="109">
        <v>86.932464185552959</v>
      </c>
      <c r="J281" s="148"/>
    </row>
    <row r="282" spans="1:10" s="67" customFormat="1" ht="14.45" customHeight="1" x14ac:dyDescent="0.45">
      <c r="A282" s="100" t="s">
        <v>27</v>
      </c>
      <c r="B282" s="101">
        <v>2021</v>
      </c>
      <c r="C282" s="101">
        <v>11</v>
      </c>
      <c r="D282" s="102" t="s">
        <v>31</v>
      </c>
      <c r="E282" s="103">
        <v>135.56360993322423</v>
      </c>
      <c r="F282" s="103">
        <v>117.72298624756972</v>
      </c>
      <c r="G282" s="103">
        <v>132.72616297782145</v>
      </c>
      <c r="H282" s="103">
        <v>115.18004409101547</v>
      </c>
      <c r="I282" s="104">
        <v>87.819298112635508</v>
      </c>
      <c r="J282" s="148"/>
    </row>
    <row r="283" spans="1:10" s="67" customFormat="1" ht="14.45" customHeight="1" x14ac:dyDescent="0.45">
      <c r="A283" s="105" t="s">
        <v>27</v>
      </c>
      <c r="B283" s="106">
        <v>2021</v>
      </c>
      <c r="C283" s="106">
        <v>12</v>
      </c>
      <c r="D283" s="107" t="s">
        <v>31</v>
      </c>
      <c r="E283" s="108">
        <v>149.51259592340389</v>
      </c>
      <c r="F283" s="108">
        <v>129.42435452346655</v>
      </c>
      <c r="G283" s="108">
        <v>151.0222515133284</v>
      </c>
      <c r="H283" s="108">
        <v>131.41879087747336</v>
      </c>
      <c r="I283" s="109">
        <v>87.159857500189517</v>
      </c>
      <c r="J283" s="148"/>
    </row>
    <row r="284" spans="1:10" s="67" customFormat="1" ht="14.45" customHeight="1" x14ac:dyDescent="0.45">
      <c r="A284" s="100" t="s">
        <v>27</v>
      </c>
      <c r="B284" s="101">
        <v>2022</v>
      </c>
      <c r="C284" s="101">
        <v>1</v>
      </c>
      <c r="D284" s="102" t="s">
        <v>31</v>
      </c>
      <c r="E284" s="103">
        <v>121.03743745252645</v>
      </c>
      <c r="F284" s="103">
        <v>102.28785183989102</v>
      </c>
      <c r="G284" s="103">
        <v>123.82840169790263</v>
      </c>
      <c r="H284" s="103">
        <v>104.57238956105597</v>
      </c>
      <c r="I284" s="104">
        <v>83.748957780641277</v>
      </c>
      <c r="J284" s="148"/>
    </row>
    <row r="285" spans="1:10" s="67" customFormat="1" ht="14.45" customHeight="1" x14ac:dyDescent="0.45">
      <c r="A285" s="105" t="s">
        <v>27</v>
      </c>
      <c r="B285" s="106">
        <v>2022</v>
      </c>
      <c r="C285" s="106">
        <v>2</v>
      </c>
      <c r="D285" s="107" t="s">
        <v>31</v>
      </c>
      <c r="E285" s="108">
        <v>138.53595385568866</v>
      </c>
      <c r="F285" s="108">
        <v>114.91143136985784</v>
      </c>
      <c r="G285" s="108">
        <v>134.24145891117618</v>
      </c>
      <c r="H285" s="108">
        <v>111.4695684459694</v>
      </c>
      <c r="I285" s="109">
        <v>86.318502236034277</v>
      </c>
      <c r="J285" s="148"/>
    </row>
    <row r="286" spans="1:10" s="67" customFormat="1" ht="14.45" customHeight="1" x14ac:dyDescent="0.45">
      <c r="A286" s="100" t="s">
        <v>27</v>
      </c>
      <c r="B286" s="101">
        <v>2022</v>
      </c>
      <c r="C286" s="101">
        <v>3</v>
      </c>
      <c r="D286" s="102" t="s">
        <v>31</v>
      </c>
      <c r="E286" s="103">
        <v>143.35211859299491</v>
      </c>
      <c r="F286" s="103">
        <v>118.58978940209911</v>
      </c>
      <c r="G286" s="103">
        <v>159.84092151889422</v>
      </c>
      <c r="H286" s="103">
        <v>132.12764866226982</v>
      </c>
      <c r="I286" s="104">
        <v>87.319032820435098</v>
      </c>
      <c r="J286" s="148"/>
    </row>
    <row r="287" spans="1:10" s="67" customFormat="1" ht="14.45" customHeight="1" x14ac:dyDescent="0.45">
      <c r="A287" s="105" t="s">
        <v>27</v>
      </c>
      <c r="B287" s="106">
        <v>2022</v>
      </c>
      <c r="C287" s="106">
        <v>4</v>
      </c>
      <c r="D287" s="107" t="s">
        <v>31</v>
      </c>
      <c r="E287" s="108">
        <v>143.33090665233189</v>
      </c>
      <c r="F287" s="108">
        <v>118.49087101088038</v>
      </c>
      <c r="G287" s="108">
        <v>139.88794100341906</v>
      </c>
      <c r="H287" s="108">
        <v>115.72259913132628</v>
      </c>
      <c r="I287" s="109">
        <v>88.114909421663015</v>
      </c>
      <c r="J287" s="148"/>
    </row>
    <row r="288" spans="1:10" s="67" customFormat="1" ht="14.45" customHeight="1" x14ac:dyDescent="0.45">
      <c r="A288" s="100" t="s">
        <v>27</v>
      </c>
      <c r="B288" s="101">
        <v>2022</v>
      </c>
      <c r="C288" s="101">
        <v>5</v>
      </c>
      <c r="D288" s="102" t="s">
        <v>31</v>
      </c>
      <c r="E288" s="103">
        <v>153.82925934710013</v>
      </c>
      <c r="F288" s="103">
        <v>126.41876192867801</v>
      </c>
      <c r="G288" s="103">
        <v>152.7088452174271</v>
      </c>
      <c r="H288" s="103">
        <v>125.52006891246548</v>
      </c>
      <c r="I288" s="104">
        <v>88.09217009019936</v>
      </c>
      <c r="J288" s="148"/>
    </row>
    <row r="289" spans="1:10" s="67" customFormat="1" ht="14.45" customHeight="1" x14ac:dyDescent="0.45">
      <c r="A289" s="105" t="s">
        <v>27</v>
      </c>
      <c r="B289" s="106">
        <v>2022</v>
      </c>
      <c r="C289" s="106">
        <v>6</v>
      </c>
      <c r="D289" s="107" t="s">
        <v>31</v>
      </c>
      <c r="E289" s="108">
        <v>155.49809040670013</v>
      </c>
      <c r="F289" s="108">
        <v>127.72397277857094</v>
      </c>
      <c r="G289" s="108">
        <v>148.15645751242587</v>
      </c>
      <c r="H289" s="108">
        <v>121.74963458252046</v>
      </c>
      <c r="I289" s="109">
        <v>88.819828697036328</v>
      </c>
      <c r="J289" s="148"/>
    </row>
    <row r="290" spans="1:10" s="67" customFormat="1" ht="14.45" customHeight="1" x14ac:dyDescent="0.45">
      <c r="A290" s="100" t="s">
        <v>27</v>
      </c>
      <c r="B290" s="101">
        <v>2022</v>
      </c>
      <c r="C290" s="101">
        <v>7</v>
      </c>
      <c r="D290" s="102" t="s">
        <v>31</v>
      </c>
      <c r="E290" s="103">
        <v>165.28611742370094</v>
      </c>
      <c r="F290" s="103">
        <v>135.13572103468709</v>
      </c>
      <c r="G290" s="103">
        <v>145.01171022508981</v>
      </c>
      <c r="H290" s="103">
        <v>118.59391644000688</v>
      </c>
      <c r="I290" s="104">
        <v>90.320624573637545</v>
      </c>
      <c r="J290" s="148"/>
    </row>
    <row r="291" spans="1:10" s="67" customFormat="1" ht="14.45" customHeight="1" x14ac:dyDescent="0.45">
      <c r="A291" s="105" t="s">
        <v>27</v>
      </c>
      <c r="B291" s="106">
        <v>2022</v>
      </c>
      <c r="C291" s="106">
        <v>8</v>
      </c>
      <c r="D291" s="107" t="s">
        <v>31</v>
      </c>
      <c r="E291" s="108">
        <v>161.29775014591198</v>
      </c>
      <c r="F291" s="108">
        <v>131.82810608454389</v>
      </c>
      <c r="G291" s="108">
        <v>170.59554064827731</v>
      </c>
      <c r="H291" s="108">
        <v>139.43320515188546</v>
      </c>
      <c r="I291" s="109">
        <v>91.798681118775121</v>
      </c>
      <c r="J291" s="148"/>
    </row>
    <row r="292" spans="1:10" s="67" customFormat="1" ht="14.45" customHeight="1" x14ac:dyDescent="0.45">
      <c r="A292" s="100" t="s">
        <v>27</v>
      </c>
      <c r="B292" s="101">
        <v>2018</v>
      </c>
      <c r="C292" s="101">
        <v>1</v>
      </c>
      <c r="D292" s="102" t="s">
        <v>32</v>
      </c>
      <c r="E292" s="103">
        <v>95.711328187254608</v>
      </c>
      <c r="F292" s="103">
        <v>96.487819719702159</v>
      </c>
      <c r="G292" s="103">
        <v>96.952510676087073</v>
      </c>
      <c r="H292" s="103">
        <v>97.720165190333844</v>
      </c>
      <c r="I292" s="104">
        <v>98.570678490169769</v>
      </c>
      <c r="J292" s="148"/>
    </row>
    <row r="293" spans="1:10" s="67" customFormat="1" ht="14.45" customHeight="1" x14ac:dyDescent="0.45">
      <c r="A293" s="105" t="s">
        <v>27</v>
      </c>
      <c r="B293" s="106">
        <v>2018</v>
      </c>
      <c r="C293" s="106">
        <v>2</v>
      </c>
      <c r="D293" s="107" t="s">
        <v>32</v>
      </c>
      <c r="E293" s="108">
        <v>94.574495354984464</v>
      </c>
      <c r="F293" s="108">
        <v>95.001680047698173</v>
      </c>
      <c r="G293" s="108">
        <v>98.145544556148877</v>
      </c>
      <c r="H293" s="108">
        <v>98.596667124459799</v>
      </c>
      <c r="I293" s="109">
        <v>99.004725511930459</v>
      </c>
      <c r="J293" s="148"/>
    </row>
    <row r="294" spans="1:10" s="67" customFormat="1" ht="14.45" customHeight="1" x14ac:dyDescent="0.45">
      <c r="A294" s="100" t="s">
        <v>27</v>
      </c>
      <c r="B294" s="101">
        <v>2018</v>
      </c>
      <c r="C294" s="101">
        <v>3</v>
      </c>
      <c r="D294" s="102" t="s">
        <v>32</v>
      </c>
      <c r="E294" s="103">
        <v>100.42334954700213</v>
      </c>
      <c r="F294" s="103">
        <v>100.64735596588376</v>
      </c>
      <c r="G294" s="103">
        <v>96.206765236457443</v>
      </c>
      <c r="H294" s="103">
        <v>96.394350087456345</v>
      </c>
      <c r="I294" s="104">
        <v>99.144740680240361</v>
      </c>
      <c r="J294" s="148"/>
    </row>
    <row r="295" spans="1:10" s="67" customFormat="1" ht="14.45" customHeight="1" x14ac:dyDescent="0.45">
      <c r="A295" s="105" t="s">
        <v>27</v>
      </c>
      <c r="B295" s="106">
        <v>2018</v>
      </c>
      <c r="C295" s="106">
        <v>4</v>
      </c>
      <c r="D295" s="107" t="s">
        <v>32</v>
      </c>
      <c r="E295" s="108">
        <v>100.42690885883752</v>
      </c>
      <c r="F295" s="108">
        <v>101.02172435524113</v>
      </c>
      <c r="G295" s="108">
        <v>96.894739198590813</v>
      </c>
      <c r="H295" s="108">
        <v>97.541220937780437</v>
      </c>
      <c r="I295" s="109">
        <v>99.662796802987003</v>
      </c>
      <c r="J295" s="148"/>
    </row>
    <row r="296" spans="1:10" x14ac:dyDescent="0.45">
      <c r="A296" s="100" t="s">
        <v>27</v>
      </c>
      <c r="B296" s="101">
        <v>2018</v>
      </c>
      <c r="C296" s="101">
        <v>5</v>
      </c>
      <c r="D296" s="102" t="s">
        <v>32</v>
      </c>
      <c r="E296" s="103">
        <v>98.767293211585809</v>
      </c>
      <c r="F296" s="103">
        <v>98.674614858213943</v>
      </c>
      <c r="G296" s="103">
        <v>99.96207223011659</v>
      </c>
      <c r="H296" s="103">
        <v>99.871404596493235</v>
      </c>
      <c r="I296" s="104">
        <v>99.830815004958879</v>
      </c>
      <c r="J296" s="149"/>
    </row>
    <row r="297" spans="1:10" x14ac:dyDescent="0.45">
      <c r="A297" s="105" t="s">
        <v>27</v>
      </c>
      <c r="B297" s="106">
        <v>2018</v>
      </c>
      <c r="C297" s="106">
        <v>6</v>
      </c>
      <c r="D297" s="107" t="s">
        <v>32</v>
      </c>
      <c r="E297" s="108">
        <v>89.97981018394691</v>
      </c>
      <c r="F297" s="108">
        <v>89.881075622909663</v>
      </c>
      <c r="G297" s="108">
        <v>96.367000592757336</v>
      </c>
      <c r="H297" s="108">
        <v>96.295346577959279</v>
      </c>
      <c r="I297" s="109">
        <v>100.5028878128464</v>
      </c>
      <c r="J297" s="149"/>
    </row>
    <row r="298" spans="1:10" x14ac:dyDescent="0.45">
      <c r="A298" s="100" t="s">
        <v>27</v>
      </c>
      <c r="B298" s="101">
        <v>2018</v>
      </c>
      <c r="C298" s="101">
        <v>7</v>
      </c>
      <c r="D298" s="102" t="s">
        <v>32</v>
      </c>
      <c r="E298" s="103">
        <v>97.14452830831145</v>
      </c>
      <c r="F298" s="103">
        <v>97.916077501107523</v>
      </c>
      <c r="G298" s="103">
        <v>93.535648465729579</v>
      </c>
      <c r="H298" s="103">
        <v>94.215955325473814</v>
      </c>
      <c r="I298" s="104">
        <v>100.01283472376174</v>
      </c>
      <c r="J298" s="149"/>
    </row>
    <row r="299" spans="1:10" x14ac:dyDescent="0.45">
      <c r="A299" s="105" t="s">
        <v>27</v>
      </c>
      <c r="B299" s="106">
        <v>2018</v>
      </c>
      <c r="C299" s="106">
        <v>8</v>
      </c>
      <c r="D299" s="107" t="s">
        <v>32</v>
      </c>
      <c r="E299" s="108">
        <v>97.164860173047984</v>
      </c>
      <c r="F299" s="108">
        <v>97.652929447702675</v>
      </c>
      <c r="G299" s="108">
        <v>100.92365061868179</v>
      </c>
      <c r="H299" s="108">
        <v>101.35499380075994</v>
      </c>
      <c r="I299" s="109">
        <v>100.16685140890263</v>
      </c>
      <c r="J299" s="149"/>
    </row>
    <row r="300" spans="1:10" x14ac:dyDescent="0.45">
      <c r="A300" s="100" t="s">
        <v>27</v>
      </c>
      <c r="B300" s="101">
        <v>2018</v>
      </c>
      <c r="C300" s="101">
        <v>9</v>
      </c>
      <c r="D300" s="102" t="s">
        <v>32</v>
      </c>
      <c r="E300" s="103">
        <v>109.42246014556332</v>
      </c>
      <c r="F300" s="103">
        <v>109.48804116490311</v>
      </c>
      <c r="G300" s="103">
        <v>112.08071745772529</v>
      </c>
      <c r="H300" s="103">
        <v>112.0762053832411</v>
      </c>
      <c r="I300" s="104">
        <v>100.7689166326352</v>
      </c>
      <c r="J300" s="149"/>
    </row>
    <row r="301" spans="1:10" x14ac:dyDescent="0.45">
      <c r="A301" s="105" t="s">
        <v>27</v>
      </c>
      <c r="B301" s="106">
        <v>2018</v>
      </c>
      <c r="C301" s="106">
        <v>10</v>
      </c>
      <c r="D301" s="107" t="s">
        <v>32</v>
      </c>
      <c r="E301" s="108">
        <v>107.15816124842361</v>
      </c>
      <c r="F301" s="108">
        <v>106.63325690782298</v>
      </c>
      <c r="G301" s="108">
        <v>106.38737942976653</v>
      </c>
      <c r="H301" s="108">
        <v>105.85843458177538</v>
      </c>
      <c r="I301" s="109">
        <v>101.65101219298758</v>
      </c>
      <c r="J301" s="149"/>
    </row>
    <row r="302" spans="1:10" x14ac:dyDescent="0.45">
      <c r="A302" s="100" t="s">
        <v>27</v>
      </c>
      <c r="B302" s="101">
        <v>2018</v>
      </c>
      <c r="C302" s="101">
        <v>11</v>
      </c>
      <c r="D302" s="102" t="s">
        <v>32</v>
      </c>
      <c r="E302" s="103">
        <v>108.15919490329584</v>
      </c>
      <c r="F302" s="103">
        <v>107.07848551595549</v>
      </c>
      <c r="G302" s="103">
        <v>105.99875234579352</v>
      </c>
      <c r="H302" s="103">
        <v>104.93322931066362</v>
      </c>
      <c r="I302" s="104">
        <v>101.6230091593256</v>
      </c>
      <c r="J302" s="149"/>
    </row>
    <row r="303" spans="1:10" x14ac:dyDescent="0.45">
      <c r="A303" s="105" t="s">
        <v>27</v>
      </c>
      <c r="B303" s="106">
        <v>2018</v>
      </c>
      <c r="C303" s="106">
        <v>12</v>
      </c>
      <c r="D303" s="107" t="s">
        <v>32</v>
      </c>
      <c r="E303" s="108">
        <v>101.06760987774641</v>
      </c>
      <c r="F303" s="108">
        <v>99.516938892859301</v>
      </c>
      <c r="G303" s="108">
        <v>96.54521919214514</v>
      </c>
      <c r="H303" s="108">
        <v>95.14202708360304</v>
      </c>
      <c r="I303" s="109">
        <v>99.060731579254437</v>
      </c>
      <c r="J303" s="149"/>
    </row>
    <row r="304" spans="1:10" x14ac:dyDescent="0.45">
      <c r="A304" s="100" t="s">
        <v>27</v>
      </c>
      <c r="B304" s="101">
        <v>2019</v>
      </c>
      <c r="C304" s="101">
        <v>1</v>
      </c>
      <c r="D304" s="102" t="s">
        <v>32</v>
      </c>
      <c r="E304" s="103">
        <v>107.35531704997013</v>
      </c>
      <c r="F304" s="103">
        <v>105.34670887422452</v>
      </c>
      <c r="G304" s="103">
        <v>106.33483789308583</v>
      </c>
      <c r="H304" s="103">
        <v>104.37305675285192</v>
      </c>
      <c r="I304" s="104">
        <v>99.606790735663054</v>
      </c>
      <c r="J304" s="149"/>
    </row>
    <row r="305" spans="1:10" x14ac:dyDescent="0.45">
      <c r="A305" s="105" t="s">
        <v>27</v>
      </c>
      <c r="B305" s="106">
        <v>2019</v>
      </c>
      <c r="C305" s="106">
        <v>2</v>
      </c>
      <c r="D305" s="107" t="s">
        <v>32</v>
      </c>
      <c r="E305" s="108">
        <v>108.25358507338882</v>
      </c>
      <c r="F305" s="108">
        <v>106.15139505027949</v>
      </c>
      <c r="G305" s="108">
        <v>106.12533111099565</v>
      </c>
      <c r="H305" s="108">
        <v>104.14606520684791</v>
      </c>
      <c r="I305" s="109">
        <v>100.26486202671958</v>
      </c>
      <c r="J305" s="149"/>
    </row>
    <row r="306" spans="1:10" x14ac:dyDescent="0.45">
      <c r="A306" s="100" t="s">
        <v>27</v>
      </c>
      <c r="B306" s="101">
        <v>2019</v>
      </c>
      <c r="C306" s="101">
        <v>3</v>
      </c>
      <c r="D306" s="102" t="s">
        <v>32</v>
      </c>
      <c r="E306" s="103">
        <v>106.72511319276272</v>
      </c>
      <c r="F306" s="103">
        <v>104.50279208979383</v>
      </c>
      <c r="G306" s="103">
        <v>103.20495979314495</v>
      </c>
      <c r="H306" s="103">
        <v>101.1143657285425</v>
      </c>
      <c r="I306" s="104">
        <v>101.11895455340998</v>
      </c>
      <c r="J306" s="149"/>
    </row>
    <row r="307" spans="1:10" x14ac:dyDescent="0.45">
      <c r="A307" s="105" t="s">
        <v>27</v>
      </c>
      <c r="B307" s="106">
        <v>2019</v>
      </c>
      <c r="C307" s="106">
        <v>4</v>
      </c>
      <c r="D307" s="107" t="s">
        <v>32</v>
      </c>
      <c r="E307" s="108">
        <v>104.11331920110931</v>
      </c>
      <c r="F307" s="108">
        <v>101.63827670002968</v>
      </c>
      <c r="G307" s="108">
        <v>104.77513751058801</v>
      </c>
      <c r="H307" s="108">
        <v>102.33311882061379</v>
      </c>
      <c r="I307" s="109">
        <v>100.62890146432532</v>
      </c>
      <c r="J307" s="149"/>
    </row>
    <row r="308" spans="1:10" x14ac:dyDescent="0.45">
      <c r="A308" s="100" t="s">
        <v>27</v>
      </c>
      <c r="B308" s="101">
        <v>2019</v>
      </c>
      <c r="C308" s="101">
        <v>5</v>
      </c>
      <c r="D308" s="102" t="s">
        <v>32</v>
      </c>
      <c r="E308" s="103">
        <v>105.67677135873117</v>
      </c>
      <c r="F308" s="103">
        <v>102.37409565433374</v>
      </c>
      <c r="G308" s="103">
        <v>108.09597296253979</v>
      </c>
      <c r="H308" s="103">
        <v>104.78606639681398</v>
      </c>
      <c r="I308" s="104">
        <v>101.37098185636781</v>
      </c>
      <c r="J308" s="149"/>
    </row>
    <row r="309" spans="1:10" x14ac:dyDescent="0.45">
      <c r="A309" s="105" t="s">
        <v>27</v>
      </c>
      <c r="B309" s="106">
        <v>2019</v>
      </c>
      <c r="C309" s="106">
        <v>6</v>
      </c>
      <c r="D309" s="107" t="s">
        <v>32</v>
      </c>
      <c r="E309" s="108">
        <v>100.6019763400179</v>
      </c>
      <c r="F309" s="108">
        <v>97.53282055177425</v>
      </c>
      <c r="G309" s="108">
        <v>100.05805942690886</v>
      </c>
      <c r="H309" s="108">
        <v>97.136388292232922</v>
      </c>
      <c r="I309" s="109">
        <v>100.92293331777613</v>
      </c>
      <c r="J309" s="149"/>
    </row>
    <row r="310" spans="1:10" x14ac:dyDescent="0.45">
      <c r="A310" s="100" t="s">
        <v>27</v>
      </c>
      <c r="B310" s="101">
        <v>2019</v>
      </c>
      <c r="C310" s="101">
        <v>7</v>
      </c>
      <c r="D310" s="102" t="s">
        <v>32</v>
      </c>
      <c r="E310" s="103">
        <v>111.4463774755778</v>
      </c>
      <c r="F310" s="103">
        <v>108.01352292245021</v>
      </c>
      <c r="G310" s="103">
        <v>103.72625939278331</v>
      </c>
      <c r="H310" s="103">
        <v>100.55750624886744</v>
      </c>
      <c r="I310" s="104">
        <v>101.27297123855087</v>
      </c>
      <c r="J310" s="149"/>
    </row>
    <row r="311" spans="1:10" x14ac:dyDescent="0.45">
      <c r="A311" s="105" t="s">
        <v>27</v>
      </c>
      <c r="B311" s="106">
        <v>2019</v>
      </c>
      <c r="C311" s="106">
        <v>8</v>
      </c>
      <c r="D311" s="107" t="s">
        <v>32</v>
      </c>
      <c r="E311" s="108">
        <v>112.54856185060719</v>
      </c>
      <c r="F311" s="108">
        <v>107.9406764495849</v>
      </c>
      <c r="G311" s="108">
        <v>108.98842724403831</v>
      </c>
      <c r="H311" s="108">
        <v>104.66872300840393</v>
      </c>
      <c r="I311" s="109">
        <v>101.45499095735373</v>
      </c>
      <c r="J311" s="149"/>
    </row>
    <row r="312" spans="1:10" x14ac:dyDescent="0.45">
      <c r="A312" s="100" t="s">
        <v>27</v>
      </c>
      <c r="B312" s="101">
        <v>2019</v>
      </c>
      <c r="C312" s="101">
        <v>9</v>
      </c>
      <c r="D312" s="102" t="s">
        <v>32</v>
      </c>
      <c r="E312" s="103">
        <v>116.41488738294801</v>
      </c>
      <c r="F312" s="103">
        <v>112.22073145735826</v>
      </c>
      <c r="G312" s="103">
        <v>113.9272638726827</v>
      </c>
      <c r="H312" s="103">
        <v>109.85401137931747</v>
      </c>
      <c r="I312" s="104">
        <v>101.67901522664958</v>
      </c>
      <c r="J312" s="149"/>
    </row>
    <row r="313" spans="1:10" x14ac:dyDescent="0.45">
      <c r="A313" s="105" t="s">
        <v>27</v>
      </c>
      <c r="B313" s="106">
        <v>2019</v>
      </c>
      <c r="C313" s="106">
        <v>10</v>
      </c>
      <c r="D313" s="107" t="s">
        <v>32</v>
      </c>
      <c r="E313" s="108">
        <v>120.4355462312021</v>
      </c>
      <c r="F313" s="108">
        <v>115.52588700006908</v>
      </c>
      <c r="G313" s="108">
        <v>114.64118155906542</v>
      </c>
      <c r="H313" s="108">
        <v>110.06915933271256</v>
      </c>
      <c r="I313" s="109">
        <v>102.04305466425531</v>
      </c>
      <c r="J313" s="149"/>
    </row>
    <row r="314" spans="1:10" x14ac:dyDescent="0.45">
      <c r="A314" s="100" t="s">
        <v>27</v>
      </c>
      <c r="B314" s="101">
        <v>2019</v>
      </c>
      <c r="C314" s="101">
        <v>11</v>
      </c>
      <c r="D314" s="102" t="s">
        <v>32</v>
      </c>
      <c r="E314" s="103">
        <v>112.94798663022895</v>
      </c>
      <c r="F314" s="103">
        <v>108.54097179503006</v>
      </c>
      <c r="G314" s="103">
        <v>112.82768927270438</v>
      </c>
      <c r="H314" s="103">
        <v>108.59988782335164</v>
      </c>
      <c r="I314" s="104">
        <v>101.16095910390294</v>
      </c>
      <c r="J314" s="149"/>
    </row>
    <row r="315" spans="1:10" x14ac:dyDescent="0.45">
      <c r="A315" s="105" t="s">
        <v>27</v>
      </c>
      <c r="B315" s="106">
        <v>2019</v>
      </c>
      <c r="C315" s="106">
        <v>12</v>
      </c>
      <c r="D315" s="107" t="s">
        <v>32</v>
      </c>
      <c r="E315" s="108">
        <v>105.18054465408539</v>
      </c>
      <c r="F315" s="108">
        <v>101.14127660848229</v>
      </c>
      <c r="G315" s="108">
        <v>100.76842803056523</v>
      </c>
      <c r="H315" s="108">
        <v>96.923147503625444</v>
      </c>
      <c r="I315" s="109">
        <v>99.31275888221225</v>
      </c>
      <c r="J315" s="149"/>
    </row>
    <row r="316" spans="1:10" x14ac:dyDescent="0.45">
      <c r="A316" s="100" t="s">
        <v>27</v>
      </c>
      <c r="B316" s="101">
        <v>2020</v>
      </c>
      <c r="C316" s="101">
        <v>1</v>
      </c>
      <c r="D316" s="102" t="s">
        <v>32</v>
      </c>
      <c r="E316" s="103">
        <v>110.43073774785697</v>
      </c>
      <c r="F316" s="103">
        <v>106.30479123070467</v>
      </c>
      <c r="G316" s="103">
        <v>108.10794771344753</v>
      </c>
      <c r="H316" s="103">
        <v>104.19011332888854</v>
      </c>
      <c r="I316" s="104">
        <v>98.710693658479684</v>
      </c>
      <c r="J316" s="149"/>
    </row>
    <row r="317" spans="1:10" x14ac:dyDescent="0.45">
      <c r="A317" s="105" t="s">
        <v>27</v>
      </c>
      <c r="B317" s="106">
        <v>2020</v>
      </c>
      <c r="C317" s="106">
        <v>2</v>
      </c>
      <c r="D317" s="107" t="s">
        <v>32</v>
      </c>
      <c r="E317" s="108">
        <v>116.65447893806997</v>
      </c>
      <c r="F317" s="108">
        <v>111.45301046964312</v>
      </c>
      <c r="G317" s="108">
        <v>114.90865463885457</v>
      </c>
      <c r="H317" s="108">
        <v>109.94173318860774</v>
      </c>
      <c r="I317" s="109">
        <v>99.060731579254423</v>
      </c>
      <c r="J317" s="149"/>
    </row>
    <row r="318" spans="1:10" x14ac:dyDescent="0.45">
      <c r="A318" s="100" t="s">
        <v>27</v>
      </c>
      <c r="B318" s="101">
        <v>2020</v>
      </c>
      <c r="C318" s="101">
        <v>3</v>
      </c>
      <c r="D318" s="102" t="s">
        <v>32</v>
      </c>
      <c r="E318" s="103">
        <v>109.88479058721734</v>
      </c>
      <c r="F318" s="103">
        <v>103.28078901352626</v>
      </c>
      <c r="G318" s="103">
        <v>113.87311614031229</v>
      </c>
      <c r="H318" s="103">
        <v>107.17421901985792</v>
      </c>
      <c r="I318" s="104">
        <v>99.312758882212236</v>
      </c>
      <c r="J318" s="149"/>
    </row>
    <row r="319" spans="1:10" x14ac:dyDescent="0.45">
      <c r="A319" s="105" t="s">
        <v>27</v>
      </c>
      <c r="B319" s="106">
        <v>2020</v>
      </c>
      <c r="C319" s="106">
        <v>4</v>
      </c>
      <c r="D319" s="107" t="s">
        <v>32</v>
      </c>
      <c r="E319" s="108">
        <v>107.58051419156857</v>
      </c>
      <c r="F319" s="108">
        <v>99.859459537919676</v>
      </c>
      <c r="G319" s="108">
        <v>100.06931501183647</v>
      </c>
      <c r="H319" s="108">
        <v>93.050747470913834</v>
      </c>
      <c r="I319" s="109">
        <v>94.356221924041762</v>
      </c>
      <c r="J319" s="149"/>
    </row>
    <row r="320" spans="1:10" x14ac:dyDescent="0.45">
      <c r="A320" s="100" t="s">
        <v>27</v>
      </c>
      <c r="B320" s="101">
        <v>2020</v>
      </c>
      <c r="C320" s="101">
        <v>5</v>
      </c>
      <c r="D320" s="102" t="s">
        <v>32</v>
      </c>
      <c r="E320" s="103">
        <v>98.460546799301611</v>
      </c>
      <c r="F320" s="103">
        <v>90.790378576678265</v>
      </c>
      <c r="G320" s="103">
        <v>95.911674386722183</v>
      </c>
      <c r="H320" s="103">
        <v>88.651537429974709</v>
      </c>
      <c r="I320" s="104">
        <v>94.454232541858701</v>
      </c>
      <c r="J320" s="149"/>
    </row>
    <row r="321" spans="1:10" x14ac:dyDescent="0.45">
      <c r="A321" s="105" t="s">
        <v>27</v>
      </c>
      <c r="B321" s="106">
        <v>2020</v>
      </c>
      <c r="C321" s="106">
        <v>6</v>
      </c>
      <c r="D321" s="107" t="s">
        <v>32</v>
      </c>
      <c r="E321" s="108">
        <v>93.981544035874776</v>
      </c>
      <c r="F321" s="108">
        <v>87.638678563231267</v>
      </c>
      <c r="G321" s="108">
        <v>92.838705975303952</v>
      </c>
      <c r="H321" s="108">
        <v>86.862822053020011</v>
      </c>
      <c r="I321" s="109">
        <v>94.328218890379787</v>
      </c>
      <c r="J321" s="149"/>
    </row>
    <row r="322" spans="1:10" x14ac:dyDescent="0.45">
      <c r="A322" s="100" t="s">
        <v>27</v>
      </c>
      <c r="B322" s="101">
        <v>2020</v>
      </c>
      <c r="C322" s="101">
        <v>7</v>
      </c>
      <c r="D322" s="102" t="s">
        <v>32</v>
      </c>
      <c r="E322" s="103">
        <v>102.1630496938275</v>
      </c>
      <c r="F322" s="103">
        <v>95.42227138163264</v>
      </c>
      <c r="G322" s="103">
        <v>101.70451921527273</v>
      </c>
      <c r="H322" s="103">
        <v>95.104076482782261</v>
      </c>
      <c r="I322" s="104">
        <v>94.300215856717813</v>
      </c>
      <c r="J322" s="149"/>
    </row>
    <row r="323" spans="1:10" x14ac:dyDescent="0.45">
      <c r="A323" s="105" t="s">
        <v>27</v>
      </c>
      <c r="B323" s="106">
        <v>2020</v>
      </c>
      <c r="C323" s="106">
        <v>8</v>
      </c>
      <c r="D323" s="107" t="s">
        <v>32</v>
      </c>
      <c r="E323" s="108">
        <v>106.88850741817656</v>
      </c>
      <c r="F323" s="108">
        <v>99.806521746631915</v>
      </c>
      <c r="G323" s="108">
        <v>104.13282400199752</v>
      </c>
      <c r="H323" s="108">
        <v>97.515111866181229</v>
      </c>
      <c r="I323" s="109">
        <v>93.852167318126135</v>
      </c>
      <c r="J323" s="149"/>
    </row>
    <row r="324" spans="1:10" x14ac:dyDescent="0.45">
      <c r="A324" s="100" t="s">
        <v>27</v>
      </c>
      <c r="B324" s="101">
        <v>2020</v>
      </c>
      <c r="C324" s="101">
        <v>9</v>
      </c>
      <c r="D324" s="102" t="s">
        <v>32</v>
      </c>
      <c r="E324" s="103">
        <v>110.69677803500147</v>
      </c>
      <c r="F324" s="103">
        <v>103.69460251632663</v>
      </c>
      <c r="G324" s="103">
        <v>112.65147332074977</v>
      </c>
      <c r="H324" s="103">
        <v>105.51023830462485</v>
      </c>
      <c r="I324" s="104">
        <v>93.852167318126135</v>
      </c>
      <c r="J324" s="149"/>
    </row>
    <row r="325" spans="1:10" x14ac:dyDescent="0.45">
      <c r="A325" s="105" t="s">
        <v>27</v>
      </c>
      <c r="B325" s="106">
        <v>2020</v>
      </c>
      <c r="C325" s="106">
        <v>10</v>
      </c>
      <c r="D325" s="107" t="s">
        <v>32</v>
      </c>
      <c r="E325" s="108">
        <v>118.18313883413654</v>
      </c>
      <c r="F325" s="108">
        <v>110.28331347818734</v>
      </c>
      <c r="G325" s="108">
        <v>116.2631467035669</v>
      </c>
      <c r="H325" s="108">
        <v>108.54591308873304</v>
      </c>
      <c r="I325" s="109">
        <v>94.3142173735488</v>
      </c>
      <c r="J325" s="149"/>
    </row>
    <row r="326" spans="1:10" x14ac:dyDescent="0.45">
      <c r="A326" s="100" t="s">
        <v>27</v>
      </c>
      <c r="B326" s="101">
        <v>2020</v>
      </c>
      <c r="C326" s="101">
        <v>11</v>
      </c>
      <c r="D326" s="102" t="s">
        <v>32</v>
      </c>
      <c r="E326" s="103">
        <v>114.39472875710304</v>
      </c>
      <c r="F326" s="103">
        <v>107.4384584517508</v>
      </c>
      <c r="G326" s="103">
        <v>111.56357590970877</v>
      </c>
      <c r="H326" s="103">
        <v>104.83858492425769</v>
      </c>
      <c r="I326" s="104">
        <v>94.650253777492551</v>
      </c>
      <c r="J326" s="149"/>
    </row>
    <row r="327" spans="1:10" x14ac:dyDescent="0.45">
      <c r="A327" s="105" t="s">
        <v>27</v>
      </c>
      <c r="B327" s="106">
        <v>2020</v>
      </c>
      <c r="C327" s="106">
        <v>12</v>
      </c>
      <c r="D327" s="107" t="s">
        <v>32</v>
      </c>
      <c r="E327" s="108">
        <v>112.41676176642324</v>
      </c>
      <c r="F327" s="108">
        <v>106.56724370061741</v>
      </c>
      <c r="G327" s="108">
        <v>108.8133898965784</v>
      </c>
      <c r="H327" s="108">
        <v>103.27563653713298</v>
      </c>
      <c r="I327" s="109">
        <v>95.182311417070167</v>
      </c>
      <c r="J327" s="149"/>
    </row>
    <row r="328" spans="1:10" x14ac:dyDescent="0.45">
      <c r="A328" s="100" t="s">
        <v>27</v>
      </c>
      <c r="B328" s="101">
        <v>2021</v>
      </c>
      <c r="C328" s="101">
        <v>1</v>
      </c>
      <c r="D328" s="102" t="s">
        <v>32</v>
      </c>
      <c r="E328" s="103">
        <v>105.44005634166639</v>
      </c>
      <c r="F328" s="103">
        <v>99.375807600875831</v>
      </c>
      <c r="G328" s="103">
        <v>106.09539339849321</v>
      </c>
      <c r="H328" s="103">
        <v>100.1121643024901</v>
      </c>
      <c r="I328" s="104">
        <v>94.4402310250277</v>
      </c>
      <c r="J328" s="149"/>
    </row>
    <row r="329" spans="1:10" x14ac:dyDescent="0.45">
      <c r="A329" s="105" t="s">
        <v>27</v>
      </c>
      <c r="B329" s="106">
        <v>2021</v>
      </c>
      <c r="C329" s="106">
        <v>2</v>
      </c>
      <c r="D329" s="107" t="s">
        <v>32</v>
      </c>
      <c r="E329" s="108">
        <v>108.70906362738971</v>
      </c>
      <c r="F329" s="108">
        <v>102.13031471281765</v>
      </c>
      <c r="G329" s="108">
        <v>108.69554913246259</v>
      </c>
      <c r="H329" s="108">
        <v>102.25033539913809</v>
      </c>
      <c r="I329" s="109">
        <v>95.462341753689984</v>
      </c>
      <c r="J329" s="149"/>
    </row>
    <row r="330" spans="1:10" x14ac:dyDescent="0.45">
      <c r="A330" s="100" t="s">
        <v>27</v>
      </c>
      <c r="B330" s="101">
        <v>2021</v>
      </c>
      <c r="C330" s="101">
        <v>3</v>
      </c>
      <c r="D330" s="102" t="s">
        <v>32</v>
      </c>
      <c r="E330" s="103">
        <v>122.44409973507669</v>
      </c>
      <c r="F330" s="103">
        <v>114.4637934159973</v>
      </c>
      <c r="G330" s="103">
        <v>120.14292538735016</v>
      </c>
      <c r="H330" s="103">
        <v>112.47707739815422</v>
      </c>
      <c r="I330" s="104">
        <v>96.06440697742255</v>
      </c>
      <c r="J330" s="149"/>
    </row>
    <row r="331" spans="1:10" x14ac:dyDescent="0.45">
      <c r="A331" s="105" t="s">
        <v>27</v>
      </c>
      <c r="B331" s="106">
        <v>2021</v>
      </c>
      <c r="C331" s="106">
        <v>4</v>
      </c>
      <c r="D331" s="107" t="s">
        <v>32</v>
      </c>
      <c r="E331" s="108">
        <v>113.52660216418568</v>
      </c>
      <c r="F331" s="108">
        <v>105.93565966646769</v>
      </c>
      <c r="G331" s="108">
        <v>115.087636678255</v>
      </c>
      <c r="H331" s="108">
        <v>107.56385769568016</v>
      </c>
      <c r="I331" s="109">
        <v>95.546350854675921</v>
      </c>
      <c r="J331" s="149"/>
    </row>
    <row r="332" spans="1:10" x14ac:dyDescent="0.45">
      <c r="A332" s="100" t="s">
        <v>27</v>
      </c>
      <c r="B332" s="101">
        <v>2021</v>
      </c>
      <c r="C332" s="101">
        <v>5</v>
      </c>
      <c r="D332" s="102" t="s">
        <v>32</v>
      </c>
      <c r="E332" s="103">
        <v>110.40411444269392</v>
      </c>
      <c r="F332" s="103">
        <v>102.87465289257061</v>
      </c>
      <c r="G332" s="103">
        <v>104.08463692188487</v>
      </c>
      <c r="H332" s="103">
        <v>97.214575604421853</v>
      </c>
      <c r="I332" s="104">
        <v>96.666472201155116</v>
      </c>
      <c r="J332" s="149"/>
    </row>
    <row r="333" spans="1:10" x14ac:dyDescent="0.45">
      <c r="A333" s="105" t="s">
        <v>27</v>
      </c>
      <c r="B333" s="106">
        <v>2021</v>
      </c>
      <c r="C333" s="106">
        <v>6</v>
      </c>
      <c r="D333" s="107" t="s">
        <v>32</v>
      </c>
      <c r="E333" s="108">
        <v>122.07937937265984</v>
      </c>
      <c r="F333" s="108">
        <v>113.80416695380107</v>
      </c>
      <c r="G333" s="108">
        <v>121.41050028338498</v>
      </c>
      <c r="H333" s="108">
        <v>113.4961719813696</v>
      </c>
      <c r="I333" s="109">
        <v>96.736479785310067</v>
      </c>
      <c r="J333" s="149"/>
    </row>
    <row r="334" spans="1:10" x14ac:dyDescent="0.45">
      <c r="A334" s="100" t="s">
        <v>27</v>
      </c>
      <c r="B334" s="101">
        <v>2021</v>
      </c>
      <c r="C334" s="101">
        <v>7</v>
      </c>
      <c r="D334" s="102" t="s">
        <v>32</v>
      </c>
      <c r="E334" s="103">
        <v>130.77736335697381</v>
      </c>
      <c r="F334" s="103">
        <v>122.7679957526779</v>
      </c>
      <c r="G334" s="103">
        <v>131.18675204574012</v>
      </c>
      <c r="H334" s="103">
        <v>123.43587701901725</v>
      </c>
      <c r="I334" s="104">
        <v>96.79248585263403</v>
      </c>
      <c r="J334" s="149"/>
    </row>
    <row r="335" spans="1:10" x14ac:dyDescent="0.45">
      <c r="A335" s="105" t="s">
        <v>27</v>
      </c>
      <c r="B335" s="106">
        <v>2021</v>
      </c>
      <c r="C335" s="106">
        <v>8</v>
      </c>
      <c r="D335" s="107" t="s">
        <v>32</v>
      </c>
      <c r="E335" s="108">
        <v>132.10625422228222</v>
      </c>
      <c r="F335" s="108">
        <v>123.280224324448</v>
      </c>
      <c r="G335" s="108">
        <v>134.9300036886014</v>
      </c>
      <c r="H335" s="108">
        <v>126.43512583130322</v>
      </c>
      <c r="I335" s="109">
        <v>97.282538941718684</v>
      </c>
      <c r="J335" s="149"/>
    </row>
    <row r="336" spans="1:10" x14ac:dyDescent="0.45">
      <c r="A336" s="100" t="s">
        <v>27</v>
      </c>
      <c r="B336" s="101">
        <v>2021</v>
      </c>
      <c r="C336" s="101">
        <v>9</v>
      </c>
      <c r="D336" s="102" t="s">
        <v>32</v>
      </c>
      <c r="E336" s="103">
        <v>138.26071370117441</v>
      </c>
      <c r="F336" s="103">
        <v>128.68303397835027</v>
      </c>
      <c r="G336" s="103">
        <v>141.58308861325889</v>
      </c>
      <c r="H336" s="103">
        <v>132.33129218653846</v>
      </c>
      <c r="I336" s="104">
        <v>98.080625401085129</v>
      </c>
      <c r="J336" s="149"/>
    </row>
    <row r="337" spans="1:10" x14ac:dyDescent="0.45">
      <c r="A337" s="105" t="s">
        <v>27</v>
      </c>
      <c r="B337" s="106">
        <v>2021</v>
      </c>
      <c r="C337" s="106">
        <v>10</v>
      </c>
      <c r="D337" s="107" t="s">
        <v>32</v>
      </c>
      <c r="E337" s="108">
        <v>145.46785821575901</v>
      </c>
      <c r="F337" s="108">
        <v>134.14743919495578</v>
      </c>
      <c r="G337" s="108">
        <v>140.64418601570162</v>
      </c>
      <c r="H337" s="108">
        <v>130.5749513943305</v>
      </c>
      <c r="I337" s="109">
        <v>98.570678490169783</v>
      </c>
      <c r="J337" s="149"/>
    </row>
    <row r="338" spans="1:10" x14ac:dyDescent="0.45">
      <c r="A338" s="100" t="s">
        <v>27</v>
      </c>
      <c r="B338" s="101">
        <v>2021</v>
      </c>
      <c r="C338" s="101">
        <v>11</v>
      </c>
      <c r="D338" s="102" t="s">
        <v>32</v>
      </c>
      <c r="E338" s="103">
        <v>137.8373532624359</v>
      </c>
      <c r="F338" s="103">
        <v>124.38525455362773</v>
      </c>
      <c r="G338" s="103">
        <v>138.82711928654891</v>
      </c>
      <c r="H338" s="103">
        <v>125.8024905743038</v>
      </c>
      <c r="I338" s="104">
        <v>99.634793769325015</v>
      </c>
      <c r="J338" s="149"/>
    </row>
    <row r="339" spans="1:10" x14ac:dyDescent="0.45">
      <c r="A339" s="105" t="s">
        <v>27</v>
      </c>
      <c r="B339" s="106">
        <v>2021</v>
      </c>
      <c r="C339" s="106">
        <v>12</v>
      </c>
      <c r="D339" s="107" t="s">
        <v>32</v>
      </c>
      <c r="E339" s="108">
        <v>138.31172343910723</v>
      </c>
      <c r="F339" s="108">
        <v>124.33493067955749</v>
      </c>
      <c r="G339" s="108">
        <v>142.61757729442238</v>
      </c>
      <c r="H339" s="108">
        <v>128.69516470241206</v>
      </c>
      <c r="I339" s="109">
        <v>101.02094393559302</v>
      </c>
      <c r="J339" s="149"/>
    </row>
    <row r="340" spans="1:10" x14ac:dyDescent="0.45">
      <c r="A340" s="100" t="s">
        <v>27</v>
      </c>
      <c r="B340" s="101">
        <v>2022</v>
      </c>
      <c r="C340" s="101">
        <v>1</v>
      </c>
      <c r="D340" s="102" t="s">
        <v>32</v>
      </c>
      <c r="E340" s="103">
        <v>143.58300186976419</v>
      </c>
      <c r="F340" s="103">
        <v>126.28002506043462</v>
      </c>
      <c r="G340" s="103">
        <v>150.93269335880979</v>
      </c>
      <c r="H340" s="103">
        <v>133.68780351680198</v>
      </c>
      <c r="I340" s="104">
        <v>99.536783151508075</v>
      </c>
      <c r="J340" s="149"/>
    </row>
    <row r="341" spans="1:10" x14ac:dyDescent="0.45">
      <c r="A341" s="105" t="s">
        <v>27</v>
      </c>
      <c r="B341" s="106">
        <v>2022</v>
      </c>
      <c r="C341" s="106">
        <v>2</v>
      </c>
      <c r="D341" s="107" t="s">
        <v>32</v>
      </c>
      <c r="E341" s="108">
        <v>151.09606524935032</v>
      </c>
      <c r="F341" s="108">
        <v>133.52127714456003</v>
      </c>
      <c r="G341" s="108">
        <v>154.52808068158566</v>
      </c>
      <c r="H341" s="108">
        <v>137.56452107360309</v>
      </c>
      <c r="I341" s="109">
        <v>100.26486202671954</v>
      </c>
      <c r="J341" s="149"/>
    </row>
    <row r="342" spans="1:10" x14ac:dyDescent="0.45">
      <c r="A342" s="100" t="s">
        <v>27</v>
      </c>
      <c r="B342" s="101">
        <v>2022</v>
      </c>
      <c r="C342" s="101">
        <v>3</v>
      </c>
      <c r="D342" s="102" t="s">
        <v>32</v>
      </c>
      <c r="E342" s="103">
        <v>167.57268203919713</v>
      </c>
      <c r="F342" s="103">
        <v>147.02638981861173</v>
      </c>
      <c r="G342" s="103">
        <v>163.75992314776133</v>
      </c>
      <c r="H342" s="103">
        <v>144.67175931685628</v>
      </c>
      <c r="I342" s="104">
        <v>100.61489994749429</v>
      </c>
      <c r="J342" s="149"/>
    </row>
    <row r="343" spans="1:10" x14ac:dyDescent="0.45">
      <c r="A343" s="105" t="s">
        <v>27</v>
      </c>
      <c r="B343" s="106">
        <v>2022</v>
      </c>
      <c r="C343" s="106">
        <v>4</v>
      </c>
      <c r="D343" s="107" t="s">
        <v>32</v>
      </c>
      <c r="E343" s="108">
        <v>159.7336579245947</v>
      </c>
      <c r="F343" s="108">
        <v>135.23953346457017</v>
      </c>
      <c r="G343" s="108">
        <v>156.6538498512318</v>
      </c>
      <c r="H343" s="108">
        <v>133.05923710216521</v>
      </c>
      <c r="I343" s="109">
        <v>101.20296365439589</v>
      </c>
      <c r="J343" s="149"/>
    </row>
    <row r="344" spans="1:10" x14ac:dyDescent="0.45">
      <c r="A344" s="100" t="s">
        <v>27</v>
      </c>
      <c r="B344" s="101">
        <v>2022</v>
      </c>
      <c r="C344" s="101">
        <v>5</v>
      </c>
      <c r="D344" s="102" t="s">
        <v>32</v>
      </c>
      <c r="E344" s="103">
        <v>162.62038874184114</v>
      </c>
      <c r="F344" s="103">
        <v>133.43621974806584</v>
      </c>
      <c r="G344" s="103">
        <v>161.18041036162433</v>
      </c>
      <c r="H344" s="103">
        <v>132.49331583173759</v>
      </c>
      <c r="I344" s="104">
        <v>101.51099702467766</v>
      </c>
      <c r="J344" s="149"/>
    </row>
    <row r="345" spans="1:10" x14ac:dyDescent="0.45">
      <c r="A345" s="105" t="s">
        <v>27</v>
      </c>
      <c r="B345" s="106">
        <v>2022</v>
      </c>
      <c r="C345" s="106">
        <v>6</v>
      </c>
      <c r="D345" s="107" t="s">
        <v>32</v>
      </c>
      <c r="E345" s="108">
        <v>156.93570405411452</v>
      </c>
      <c r="F345" s="108">
        <v>128.11170405648974</v>
      </c>
      <c r="G345" s="108">
        <v>157.73822078779153</v>
      </c>
      <c r="H345" s="108">
        <v>129.17968676593955</v>
      </c>
      <c r="I345" s="109">
        <v>101.90303949594539</v>
      </c>
      <c r="J345" s="149"/>
    </row>
    <row r="346" spans="1:10" x14ac:dyDescent="0.45">
      <c r="A346" s="100" t="s">
        <v>27</v>
      </c>
      <c r="B346" s="101">
        <v>2022</v>
      </c>
      <c r="C346" s="101">
        <v>7</v>
      </c>
      <c r="D346" s="102" t="s">
        <v>32</v>
      </c>
      <c r="E346" s="103">
        <v>160.41229397359777</v>
      </c>
      <c r="F346" s="103">
        <v>127.18068484988063</v>
      </c>
      <c r="G346" s="103">
        <v>152.00490139029753</v>
      </c>
      <c r="H346" s="103">
        <v>121.11707401972873</v>
      </c>
      <c r="I346" s="104">
        <v>102.23907589988916</v>
      </c>
      <c r="J346" s="149"/>
    </row>
    <row r="347" spans="1:10" x14ac:dyDescent="0.45">
      <c r="A347" s="105" t="s">
        <v>27</v>
      </c>
      <c r="B347" s="106">
        <v>2022</v>
      </c>
      <c r="C347" s="106">
        <v>8</v>
      </c>
      <c r="D347" s="107" t="s">
        <v>32</v>
      </c>
      <c r="E347" s="108">
        <v>177.44489985165964</v>
      </c>
      <c r="F347" s="108">
        <v>139.50149699770128</v>
      </c>
      <c r="G347" s="108">
        <v>163.74152307925232</v>
      </c>
      <c r="H347" s="108">
        <v>129.47423812931694</v>
      </c>
      <c r="I347" s="109">
        <v>102.36508955136807</v>
      </c>
      <c r="J347" s="149"/>
    </row>
    <row r="348" spans="1:10" x14ac:dyDescent="0.45">
      <c r="A348" s="100" t="s">
        <v>27</v>
      </c>
      <c r="B348" s="101">
        <v>2018</v>
      </c>
      <c r="C348" s="101">
        <v>1</v>
      </c>
      <c r="D348" s="102" t="s">
        <v>191</v>
      </c>
      <c r="E348" s="103">
        <v>91.320211397867311</v>
      </c>
      <c r="F348" s="103">
        <v>93.053148229061563</v>
      </c>
      <c r="G348" s="103">
        <v>86.256581687188913</v>
      </c>
      <c r="H348" s="103">
        <v>87.860794960030532</v>
      </c>
      <c r="I348" s="104">
        <v>96.684681952582608</v>
      </c>
      <c r="J348" s="149"/>
    </row>
    <row r="349" spans="1:10" x14ac:dyDescent="0.45">
      <c r="A349" s="105" t="s">
        <v>27</v>
      </c>
      <c r="B349" s="106">
        <v>2018</v>
      </c>
      <c r="C349" s="106">
        <v>2</v>
      </c>
      <c r="D349" s="107" t="s">
        <v>191</v>
      </c>
      <c r="E349" s="108">
        <v>94.090580289958822</v>
      </c>
      <c r="F349" s="108">
        <v>95.426287893710793</v>
      </c>
      <c r="G349" s="108">
        <v>93.402439326710407</v>
      </c>
      <c r="H349" s="108">
        <v>94.717547860877346</v>
      </c>
      <c r="I349" s="109">
        <v>98.889839595360058</v>
      </c>
      <c r="J349" s="149"/>
    </row>
    <row r="350" spans="1:10" x14ac:dyDescent="0.45">
      <c r="A350" s="100" t="s">
        <v>27</v>
      </c>
      <c r="B350" s="101">
        <v>2018</v>
      </c>
      <c r="C350" s="101">
        <v>3</v>
      </c>
      <c r="D350" s="102" t="s">
        <v>191</v>
      </c>
      <c r="E350" s="103">
        <v>90.369665703571357</v>
      </c>
      <c r="F350" s="103">
        <v>91.322039434701182</v>
      </c>
      <c r="G350" s="103">
        <v>90.74135872196463</v>
      </c>
      <c r="H350" s="103">
        <v>91.692644147696114</v>
      </c>
      <c r="I350" s="104">
        <v>98.49126493301128</v>
      </c>
      <c r="J350" s="149"/>
    </row>
    <row r="351" spans="1:10" x14ac:dyDescent="0.45">
      <c r="A351" s="105" t="s">
        <v>27</v>
      </c>
      <c r="B351" s="106">
        <v>2018</v>
      </c>
      <c r="C351" s="106">
        <v>4</v>
      </c>
      <c r="D351" s="107" t="s">
        <v>191</v>
      </c>
      <c r="E351" s="108">
        <v>98.560380831462297</v>
      </c>
      <c r="F351" s="108">
        <v>99.689752191176481</v>
      </c>
      <c r="G351" s="108">
        <v>98.920341993470601</v>
      </c>
      <c r="H351" s="108">
        <v>100.09234771754812</v>
      </c>
      <c r="I351" s="109">
        <v>99.158444259116834</v>
      </c>
      <c r="J351" s="149"/>
    </row>
    <row r="352" spans="1:10" x14ac:dyDescent="0.45">
      <c r="A352" s="100" t="s">
        <v>27</v>
      </c>
      <c r="B352" s="101">
        <v>2018</v>
      </c>
      <c r="C352" s="101">
        <v>5</v>
      </c>
      <c r="D352" s="102" t="s">
        <v>191</v>
      </c>
      <c r="E352" s="103">
        <v>100.45100923406869</v>
      </c>
      <c r="F352" s="103">
        <v>101.21521238792911</v>
      </c>
      <c r="G352" s="103">
        <v>99.082371774636258</v>
      </c>
      <c r="H352" s="103">
        <v>99.882885206682488</v>
      </c>
      <c r="I352" s="104">
        <v>99.531024921747203</v>
      </c>
      <c r="J352" s="149"/>
    </row>
    <row r="353" spans="1:10" x14ac:dyDescent="0.45">
      <c r="A353" s="105" t="s">
        <v>27</v>
      </c>
      <c r="B353" s="106">
        <v>2018</v>
      </c>
      <c r="C353" s="106">
        <v>6</v>
      </c>
      <c r="D353" s="107" t="s">
        <v>191</v>
      </c>
      <c r="E353" s="108">
        <v>95.2938789875098</v>
      </c>
      <c r="F353" s="108">
        <v>95.776044825276969</v>
      </c>
      <c r="G353" s="108">
        <v>95.348072078996424</v>
      </c>
      <c r="H353" s="108">
        <v>95.838927128371694</v>
      </c>
      <c r="I353" s="109">
        <v>99.873279251372779</v>
      </c>
      <c r="J353" s="149"/>
    </row>
    <row r="354" spans="1:10" x14ac:dyDescent="0.45">
      <c r="A354" s="100" t="s">
        <v>27</v>
      </c>
      <c r="B354" s="101">
        <v>2018</v>
      </c>
      <c r="C354" s="101">
        <v>7</v>
      </c>
      <c r="D354" s="102" t="s">
        <v>191</v>
      </c>
      <c r="E354" s="103">
        <v>100.40078821082763</v>
      </c>
      <c r="F354" s="103">
        <v>101.00090999406328</v>
      </c>
      <c r="G354" s="103">
        <v>98.322606990149012</v>
      </c>
      <c r="H354" s="103">
        <v>98.949687269267557</v>
      </c>
      <c r="I354" s="104">
        <v>100.76573990837112</v>
      </c>
      <c r="J354" s="149"/>
    </row>
    <row r="355" spans="1:10" x14ac:dyDescent="0.45">
      <c r="A355" s="105" t="s">
        <v>27</v>
      </c>
      <c r="B355" s="106">
        <v>2018</v>
      </c>
      <c r="C355" s="106">
        <v>8</v>
      </c>
      <c r="D355" s="107" t="s">
        <v>191</v>
      </c>
      <c r="E355" s="108">
        <v>105.70136075353599</v>
      </c>
      <c r="F355" s="108">
        <v>105.46896015439897</v>
      </c>
      <c r="G355" s="108">
        <v>105.66197948755776</v>
      </c>
      <c r="H355" s="108">
        <v>105.46443202765698</v>
      </c>
      <c r="I355" s="109">
        <v>101.29861690259827</v>
      </c>
      <c r="J355" s="149"/>
    </row>
    <row r="356" spans="1:10" x14ac:dyDescent="0.45">
      <c r="A356" s="100" t="s">
        <v>27</v>
      </c>
      <c r="B356" s="101">
        <v>2018</v>
      </c>
      <c r="C356" s="101">
        <v>9</v>
      </c>
      <c r="D356" s="102" t="s">
        <v>191</v>
      </c>
      <c r="E356" s="103">
        <v>107.33986382292123</v>
      </c>
      <c r="F356" s="103">
        <v>106.27510745654489</v>
      </c>
      <c r="G356" s="103">
        <v>105.97675520929675</v>
      </c>
      <c r="H356" s="103">
        <v>104.96016950113041</v>
      </c>
      <c r="I356" s="104">
        <v>101.36793423518066</v>
      </c>
      <c r="J356" s="149"/>
    </row>
    <row r="357" spans="1:10" x14ac:dyDescent="0.45">
      <c r="A357" s="105" t="s">
        <v>27</v>
      </c>
      <c r="B357" s="106">
        <v>2018</v>
      </c>
      <c r="C357" s="106">
        <v>10</v>
      </c>
      <c r="D357" s="107" t="s">
        <v>191</v>
      </c>
      <c r="E357" s="108">
        <v>114.10002472920597</v>
      </c>
      <c r="F357" s="108">
        <v>112.55972091053643</v>
      </c>
      <c r="G357" s="108">
        <v>112.05553655653881</v>
      </c>
      <c r="H357" s="108">
        <v>110.5988053294418</v>
      </c>
      <c r="I357" s="109">
        <v>101.79250289724783</v>
      </c>
      <c r="J357" s="149"/>
    </row>
    <row r="358" spans="1:10" x14ac:dyDescent="0.45">
      <c r="A358" s="100" t="s">
        <v>27</v>
      </c>
      <c r="B358" s="101">
        <v>2018</v>
      </c>
      <c r="C358" s="101">
        <v>11</v>
      </c>
      <c r="D358" s="102" t="s">
        <v>191</v>
      </c>
      <c r="E358" s="103">
        <v>112.38975059824934</v>
      </c>
      <c r="F358" s="103">
        <v>110.14842493481632</v>
      </c>
      <c r="G358" s="103">
        <v>113.74101278912886</v>
      </c>
      <c r="H358" s="103">
        <v>111.51718192329048</v>
      </c>
      <c r="I358" s="104">
        <v>101.79250289724783</v>
      </c>
      <c r="J358" s="149"/>
    </row>
    <row r="359" spans="1:10" x14ac:dyDescent="0.45">
      <c r="A359" s="105" t="s">
        <v>27</v>
      </c>
      <c r="B359" s="106">
        <v>2018</v>
      </c>
      <c r="C359" s="106">
        <v>12</v>
      </c>
      <c r="D359" s="107" t="s">
        <v>191</v>
      </c>
      <c r="E359" s="108">
        <v>89.982485440821634</v>
      </c>
      <c r="F359" s="108">
        <v>88.064391587784257</v>
      </c>
      <c r="G359" s="108">
        <v>100.49094338436169</v>
      </c>
      <c r="H359" s="108">
        <v>98.424576928006459</v>
      </c>
      <c r="I359" s="109">
        <v>100.35416824616313</v>
      </c>
      <c r="J359" s="149"/>
    </row>
    <row r="360" spans="1:10" x14ac:dyDescent="0.45">
      <c r="A360" s="100" t="s">
        <v>27</v>
      </c>
      <c r="B360" s="101">
        <v>2019</v>
      </c>
      <c r="C360" s="101">
        <v>1</v>
      </c>
      <c r="D360" s="102" t="s">
        <v>191</v>
      </c>
      <c r="E360" s="103">
        <v>94.637072373675636</v>
      </c>
      <c r="F360" s="103">
        <v>92.502067943099448</v>
      </c>
      <c r="G360" s="103">
        <v>93.698432761909586</v>
      </c>
      <c r="H360" s="103">
        <v>91.604249319314974</v>
      </c>
      <c r="I360" s="104">
        <v>99.344734590431983</v>
      </c>
      <c r="J360" s="149"/>
    </row>
    <row r="361" spans="1:10" x14ac:dyDescent="0.45">
      <c r="A361" s="105" t="s">
        <v>27</v>
      </c>
      <c r="B361" s="106">
        <v>2019</v>
      </c>
      <c r="C361" s="106">
        <v>2</v>
      </c>
      <c r="D361" s="107" t="s">
        <v>191</v>
      </c>
      <c r="E361" s="108">
        <v>100.97021838812721</v>
      </c>
      <c r="F361" s="108">
        <v>98.588631164288998</v>
      </c>
      <c r="G361" s="108">
        <v>98.636647147232793</v>
      </c>
      <c r="H361" s="108">
        <v>96.351704836722945</v>
      </c>
      <c r="I361" s="109">
        <v>100.44081491189112</v>
      </c>
      <c r="J361" s="149"/>
    </row>
    <row r="362" spans="1:10" x14ac:dyDescent="0.45">
      <c r="A362" s="100" t="s">
        <v>27</v>
      </c>
      <c r="B362" s="101">
        <v>2019</v>
      </c>
      <c r="C362" s="101">
        <v>3</v>
      </c>
      <c r="D362" s="102" t="s">
        <v>191</v>
      </c>
      <c r="E362" s="103">
        <v>101.86188054468916</v>
      </c>
      <c r="F362" s="103">
        <v>99.110958898148297</v>
      </c>
      <c r="G362" s="103">
        <v>100.53088403230205</v>
      </c>
      <c r="H362" s="103">
        <v>97.862855071059272</v>
      </c>
      <c r="I362" s="104">
        <v>99.790964918931166</v>
      </c>
      <c r="J362" s="149"/>
    </row>
    <row r="363" spans="1:10" x14ac:dyDescent="0.45">
      <c r="A363" s="105" t="s">
        <v>27</v>
      </c>
      <c r="B363" s="106">
        <v>2019</v>
      </c>
      <c r="C363" s="106">
        <v>4</v>
      </c>
      <c r="D363" s="107" t="s">
        <v>191</v>
      </c>
      <c r="E363" s="108">
        <v>100.16446917818354</v>
      </c>
      <c r="F363" s="108">
        <v>97.139379753868297</v>
      </c>
      <c r="G363" s="108">
        <v>103.00204906635236</v>
      </c>
      <c r="H363" s="108">
        <v>99.98546595861572</v>
      </c>
      <c r="I363" s="109">
        <v>99.777967919071969</v>
      </c>
      <c r="J363" s="149"/>
    </row>
    <row r="364" spans="1:10" x14ac:dyDescent="0.45">
      <c r="A364" s="100" t="s">
        <v>27</v>
      </c>
      <c r="B364" s="101">
        <v>2019</v>
      </c>
      <c r="C364" s="101">
        <v>5</v>
      </c>
      <c r="D364" s="102" t="s">
        <v>191</v>
      </c>
      <c r="E364" s="103">
        <v>113.98754540570054</v>
      </c>
      <c r="F364" s="103">
        <v>109.59839237076717</v>
      </c>
      <c r="G364" s="103">
        <v>115.10441289661095</v>
      </c>
      <c r="H364" s="103">
        <v>110.67833749062714</v>
      </c>
      <c r="I364" s="104">
        <v>100.96935957283191</v>
      </c>
      <c r="J364" s="149"/>
    </row>
    <row r="365" spans="1:10" x14ac:dyDescent="0.45">
      <c r="A365" s="105" t="s">
        <v>27</v>
      </c>
      <c r="B365" s="106">
        <v>2019</v>
      </c>
      <c r="C365" s="106">
        <v>6</v>
      </c>
      <c r="D365" s="107" t="s">
        <v>191</v>
      </c>
      <c r="E365" s="108">
        <v>100.02949978026024</v>
      </c>
      <c r="F365" s="108">
        <v>96.097375153561359</v>
      </c>
      <c r="G365" s="108">
        <v>104.64194483648424</v>
      </c>
      <c r="H365" s="108">
        <v>100.53909086277454</v>
      </c>
      <c r="I365" s="109">
        <v>100.69209024250233</v>
      </c>
      <c r="J365" s="149"/>
    </row>
    <row r="366" spans="1:10" x14ac:dyDescent="0.45">
      <c r="A366" s="100" t="s">
        <v>27</v>
      </c>
      <c r="B366" s="101">
        <v>2019</v>
      </c>
      <c r="C366" s="101">
        <v>7</v>
      </c>
      <c r="D366" s="102" t="s">
        <v>191</v>
      </c>
      <c r="E366" s="103">
        <v>112.39227790935774</v>
      </c>
      <c r="F366" s="103">
        <v>108.17684431561425</v>
      </c>
      <c r="G366" s="103">
        <v>112.97460282639938</v>
      </c>
      <c r="H366" s="103">
        <v>108.77028754936077</v>
      </c>
      <c r="I366" s="104">
        <v>100.96935957283192</v>
      </c>
      <c r="J366" s="149"/>
    </row>
    <row r="367" spans="1:10" x14ac:dyDescent="0.45">
      <c r="A367" s="105" t="s">
        <v>27</v>
      </c>
      <c r="B367" s="106">
        <v>2019</v>
      </c>
      <c r="C367" s="106">
        <v>8</v>
      </c>
      <c r="D367" s="107" t="s">
        <v>191</v>
      </c>
      <c r="E367" s="108">
        <v>114.88605946946905</v>
      </c>
      <c r="F367" s="108">
        <v>109.8965863894968</v>
      </c>
      <c r="G367" s="108">
        <v>113.99461068854897</v>
      </c>
      <c r="H367" s="108">
        <v>108.95249115931507</v>
      </c>
      <c r="I367" s="109">
        <v>101.48490723391349</v>
      </c>
      <c r="J367" s="149"/>
    </row>
    <row r="368" spans="1:10" x14ac:dyDescent="0.45">
      <c r="A368" s="100" t="s">
        <v>27</v>
      </c>
      <c r="B368" s="101">
        <v>2019</v>
      </c>
      <c r="C368" s="101">
        <v>9</v>
      </c>
      <c r="D368" s="102" t="s">
        <v>191</v>
      </c>
      <c r="E368" s="103">
        <v>121.65677246787153</v>
      </c>
      <c r="F368" s="103">
        <v>116.19245832276904</v>
      </c>
      <c r="G368" s="103">
        <v>117.1845792724674</v>
      </c>
      <c r="H368" s="103">
        <v>111.8720082391843</v>
      </c>
      <c r="I368" s="104">
        <v>102.27339189203823</v>
      </c>
      <c r="J368" s="149"/>
    </row>
    <row r="369" spans="1:10" x14ac:dyDescent="0.45">
      <c r="A369" s="105" t="s">
        <v>27</v>
      </c>
      <c r="B369" s="106">
        <v>2019</v>
      </c>
      <c r="C369" s="106">
        <v>10</v>
      </c>
      <c r="D369" s="107" t="s">
        <v>191</v>
      </c>
      <c r="E369" s="108">
        <v>122.99370926044456</v>
      </c>
      <c r="F369" s="108">
        <v>117.34013659258997</v>
      </c>
      <c r="G369" s="108">
        <v>125.50171553858118</v>
      </c>
      <c r="H369" s="108">
        <v>119.6452791199557</v>
      </c>
      <c r="I369" s="109">
        <v>103.23083754833257</v>
      </c>
      <c r="J369" s="149"/>
    </row>
    <row r="370" spans="1:10" x14ac:dyDescent="0.45">
      <c r="A370" s="100" t="s">
        <v>27</v>
      </c>
      <c r="B370" s="101">
        <v>2019</v>
      </c>
      <c r="C370" s="101">
        <v>11</v>
      </c>
      <c r="D370" s="102" t="s">
        <v>191</v>
      </c>
      <c r="E370" s="103">
        <v>113.63550931570585</v>
      </c>
      <c r="F370" s="103">
        <v>108.30895728243536</v>
      </c>
      <c r="G370" s="103">
        <v>120.97781984219661</v>
      </c>
      <c r="H370" s="103">
        <v>115.29335399934793</v>
      </c>
      <c r="I370" s="104">
        <v>103.26549621462377</v>
      </c>
      <c r="J370" s="149"/>
    </row>
    <row r="371" spans="1:10" x14ac:dyDescent="0.45">
      <c r="A371" s="105" t="s">
        <v>27</v>
      </c>
      <c r="B371" s="106">
        <v>2019</v>
      </c>
      <c r="C371" s="106">
        <v>12</v>
      </c>
      <c r="D371" s="107" t="s">
        <v>191</v>
      </c>
      <c r="E371" s="108">
        <v>94.163050992219851</v>
      </c>
      <c r="F371" s="108">
        <v>89.716906412414531</v>
      </c>
      <c r="G371" s="108">
        <v>110.20704914310834</v>
      </c>
      <c r="H371" s="108">
        <v>105.0483320140896</v>
      </c>
      <c r="I371" s="109">
        <v>102.03944589457265</v>
      </c>
      <c r="J371" s="149"/>
    </row>
    <row r="372" spans="1:10" x14ac:dyDescent="0.45">
      <c r="A372" s="100" t="s">
        <v>27</v>
      </c>
      <c r="B372" s="101">
        <v>2020</v>
      </c>
      <c r="C372" s="101">
        <v>1</v>
      </c>
      <c r="D372" s="102" t="s">
        <v>191</v>
      </c>
      <c r="E372" s="103">
        <v>107.31162549855749</v>
      </c>
      <c r="F372" s="103">
        <v>102.03309899963845</v>
      </c>
      <c r="G372" s="103">
        <v>100.62588124895501</v>
      </c>
      <c r="H372" s="103">
        <v>95.63205397276586</v>
      </c>
      <c r="I372" s="104">
        <v>101.38959590161269</v>
      </c>
      <c r="J372" s="149"/>
    </row>
    <row r="373" spans="1:10" x14ac:dyDescent="0.45">
      <c r="A373" s="105" t="s">
        <v>27</v>
      </c>
      <c r="B373" s="106">
        <v>2020</v>
      </c>
      <c r="C373" s="106">
        <v>2</v>
      </c>
      <c r="D373" s="107" t="s">
        <v>191</v>
      </c>
      <c r="E373" s="108">
        <v>114.26630793501619</v>
      </c>
      <c r="F373" s="108">
        <v>107.82689355682368</v>
      </c>
      <c r="G373" s="108">
        <v>109.87608344152737</v>
      </c>
      <c r="H373" s="108">
        <v>103.65187511326538</v>
      </c>
      <c r="I373" s="109">
        <v>101.92247289583985</v>
      </c>
      <c r="J373" s="149"/>
    </row>
    <row r="374" spans="1:10" x14ac:dyDescent="0.45">
      <c r="A374" s="100" t="s">
        <v>27</v>
      </c>
      <c r="B374" s="101">
        <v>2020</v>
      </c>
      <c r="C374" s="101">
        <v>3</v>
      </c>
      <c r="D374" s="102" t="s">
        <v>191</v>
      </c>
      <c r="E374" s="103">
        <v>101.00753409684825</v>
      </c>
      <c r="F374" s="103">
        <v>93.320730620154151</v>
      </c>
      <c r="G374" s="103">
        <v>100.55981465742728</v>
      </c>
      <c r="H374" s="103">
        <v>92.875980065260237</v>
      </c>
      <c r="I374" s="104">
        <v>101.31594623574388</v>
      </c>
      <c r="J374" s="149"/>
    </row>
    <row r="375" spans="1:10" x14ac:dyDescent="0.45">
      <c r="A375" s="105" t="s">
        <v>27</v>
      </c>
      <c r="B375" s="106">
        <v>2020</v>
      </c>
      <c r="C375" s="106">
        <v>4</v>
      </c>
      <c r="D375" s="107" t="s">
        <v>191</v>
      </c>
      <c r="E375" s="108">
        <v>71.632439381247664</v>
      </c>
      <c r="F375" s="108">
        <v>66.067898404474519</v>
      </c>
      <c r="G375" s="108">
        <v>70.480280926029351</v>
      </c>
      <c r="H375" s="108">
        <v>65.193010887164704</v>
      </c>
      <c r="I375" s="109">
        <v>97.503492943712118</v>
      </c>
      <c r="J375" s="149"/>
    </row>
    <row r="376" spans="1:10" x14ac:dyDescent="0.45">
      <c r="A376" s="100" t="s">
        <v>27</v>
      </c>
      <c r="B376" s="101">
        <v>2020</v>
      </c>
      <c r="C376" s="101">
        <v>5</v>
      </c>
      <c r="D376" s="102" t="s">
        <v>191</v>
      </c>
      <c r="E376" s="103">
        <v>86.037747054897466</v>
      </c>
      <c r="F376" s="103">
        <v>79.419813588520952</v>
      </c>
      <c r="G376" s="103">
        <v>89.741838575431004</v>
      </c>
      <c r="H376" s="103">
        <v>83.051976747986373</v>
      </c>
      <c r="I376" s="104">
        <v>97.598804276012913</v>
      </c>
      <c r="J376" s="149"/>
    </row>
    <row r="377" spans="1:10" x14ac:dyDescent="0.45">
      <c r="A377" s="105" t="s">
        <v>27</v>
      </c>
      <c r="B377" s="106">
        <v>2020</v>
      </c>
      <c r="C377" s="106">
        <v>6</v>
      </c>
      <c r="D377" s="107" t="s">
        <v>191</v>
      </c>
      <c r="E377" s="108">
        <v>93.314421580132375</v>
      </c>
      <c r="F377" s="108">
        <v>86.349789077143555</v>
      </c>
      <c r="G377" s="108">
        <v>97.470840868872415</v>
      </c>
      <c r="H377" s="108">
        <v>90.233540566570682</v>
      </c>
      <c r="I377" s="109">
        <v>97.156906280800143</v>
      </c>
      <c r="J377" s="149"/>
    </row>
    <row r="378" spans="1:10" x14ac:dyDescent="0.45">
      <c r="A378" s="100" t="s">
        <v>27</v>
      </c>
      <c r="B378" s="101">
        <v>2020</v>
      </c>
      <c r="C378" s="101">
        <v>7</v>
      </c>
      <c r="D378" s="102" t="s">
        <v>191</v>
      </c>
      <c r="E378" s="103">
        <v>105.09488450515377</v>
      </c>
      <c r="F378" s="103">
        <v>96.210689410344486</v>
      </c>
      <c r="G378" s="103">
        <v>111.88110441916253</v>
      </c>
      <c r="H378" s="103">
        <v>102.54738134679339</v>
      </c>
      <c r="I378" s="104">
        <v>97.676786275168112</v>
      </c>
      <c r="J378" s="149"/>
    </row>
    <row r="379" spans="1:10" x14ac:dyDescent="0.45">
      <c r="A379" s="105" t="s">
        <v>27</v>
      </c>
      <c r="B379" s="106">
        <v>2020</v>
      </c>
      <c r="C379" s="106">
        <v>8</v>
      </c>
      <c r="D379" s="107" t="s">
        <v>191</v>
      </c>
      <c r="E379" s="108">
        <v>109.94051620598934</v>
      </c>
      <c r="F379" s="108">
        <v>100.03715509780969</v>
      </c>
      <c r="G379" s="108">
        <v>111.66784830917074</v>
      </c>
      <c r="H379" s="108">
        <v>101.65016581938049</v>
      </c>
      <c r="I379" s="109">
        <v>97.962720272070499</v>
      </c>
      <c r="J379" s="149"/>
    </row>
    <row r="380" spans="1:10" x14ac:dyDescent="0.45">
      <c r="A380" s="100" t="s">
        <v>27</v>
      </c>
      <c r="B380" s="101">
        <v>2020</v>
      </c>
      <c r="C380" s="101">
        <v>9</v>
      </c>
      <c r="D380" s="102" t="s">
        <v>191</v>
      </c>
      <c r="E380" s="103">
        <v>115.96003750824499</v>
      </c>
      <c r="F380" s="103">
        <v>105.25701741738166</v>
      </c>
      <c r="G380" s="103">
        <v>124.1985380373328</v>
      </c>
      <c r="H380" s="103">
        <v>112.90049207644738</v>
      </c>
      <c r="I380" s="104">
        <v>100.00758158325115</v>
      </c>
      <c r="J380" s="149"/>
    </row>
    <row r="381" spans="1:10" x14ac:dyDescent="0.45">
      <c r="A381" s="105" t="s">
        <v>27</v>
      </c>
      <c r="B381" s="106">
        <v>2020</v>
      </c>
      <c r="C381" s="106">
        <v>10</v>
      </c>
      <c r="D381" s="107" t="s">
        <v>191</v>
      </c>
      <c r="E381" s="108">
        <v>121.99259407381791</v>
      </c>
      <c r="F381" s="108">
        <v>110.18308598361595</v>
      </c>
      <c r="G381" s="108">
        <v>130.02255779813331</v>
      </c>
      <c r="H381" s="108">
        <v>117.64884596817036</v>
      </c>
      <c r="I381" s="109">
        <v>101.06033857184629</v>
      </c>
      <c r="J381" s="149"/>
    </row>
    <row r="382" spans="1:10" x14ac:dyDescent="0.45">
      <c r="A382" s="100" t="s">
        <v>27</v>
      </c>
      <c r="B382" s="101">
        <v>2020</v>
      </c>
      <c r="C382" s="101">
        <v>11</v>
      </c>
      <c r="D382" s="102" t="s">
        <v>191</v>
      </c>
      <c r="E382" s="103">
        <v>128.54313160724226</v>
      </c>
      <c r="F382" s="103">
        <v>116.16898030740353</v>
      </c>
      <c r="G382" s="103">
        <v>131.41360045493238</v>
      </c>
      <c r="H382" s="103">
        <v>118.79931043742397</v>
      </c>
      <c r="I382" s="104">
        <v>101.28995223602547</v>
      </c>
      <c r="J382" s="149"/>
    </row>
    <row r="383" spans="1:10" x14ac:dyDescent="0.45">
      <c r="A383" s="105" t="s">
        <v>27</v>
      </c>
      <c r="B383" s="106">
        <v>2020</v>
      </c>
      <c r="C383" s="106">
        <v>12</v>
      </c>
      <c r="D383" s="107" t="s">
        <v>191</v>
      </c>
      <c r="E383" s="108">
        <v>109.4098570579102</v>
      </c>
      <c r="F383" s="108">
        <v>99.556754084992093</v>
      </c>
      <c r="G383" s="108">
        <v>120.04332405528642</v>
      </c>
      <c r="H383" s="108">
        <v>109.24907661927695</v>
      </c>
      <c r="I383" s="109">
        <v>100.64443457635191</v>
      </c>
      <c r="J383" s="149"/>
    </row>
    <row r="384" spans="1:10" x14ac:dyDescent="0.45">
      <c r="A384" s="100" t="s">
        <v>27</v>
      </c>
      <c r="B384" s="101">
        <v>2021</v>
      </c>
      <c r="C384" s="101">
        <v>1</v>
      </c>
      <c r="D384" s="102" t="s">
        <v>191</v>
      </c>
      <c r="E384" s="103">
        <v>103.42627965237138</v>
      </c>
      <c r="F384" s="103">
        <v>93.496582658011064</v>
      </c>
      <c r="G384" s="103">
        <v>107.01315519460486</v>
      </c>
      <c r="H384" s="103">
        <v>96.849695051958264</v>
      </c>
      <c r="I384" s="104">
        <v>100.30651258001274</v>
      </c>
      <c r="J384" s="149"/>
    </row>
    <row r="385" spans="1:10" x14ac:dyDescent="0.45">
      <c r="A385" s="105" t="s">
        <v>27</v>
      </c>
      <c r="B385" s="106">
        <v>2021</v>
      </c>
      <c r="C385" s="106">
        <v>2</v>
      </c>
      <c r="D385" s="107" t="s">
        <v>191</v>
      </c>
      <c r="E385" s="108">
        <v>118.83548493759577</v>
      </c>
      <c r="F385" s="108">
        <v>106.27788979136413</v>
      </c>
      <c r="G385" s="108">
        <v>120.48515395111085</v>
      </c>
      <c r="H385" s="108">
        <v>107.99645142144938</v>
      </c>
      <c r="I385" s="109">
        <v>101.49790423377266</v>
      </c>
      <c r="J385" s="149"/>
    </row>
    <row r="386" spans="1:10" x14ac:dyDescent="0.45">
      <c r="A386" s="100" t="s">
        <v>27</v>
      </c>
      <c r="B386" s="101">
        <v>2021</v>
      </c>
      <c r="C386" s="101">
        <v>3</v>
      </c>
      <c r="D386" s="102" t="s">
        <v>191</v>
      </c>
      <c r="E386" s="103">
        <v>133.63325134749692</v>
      </c>
      <c r="F386" s="103">
        <v>118.30646946706284</v>
      </c>
      <c r="G386" s="103">
        <v>132.61248717481863</v>
      </c>
      <c r="H386" s="103">
        <v>117.73597095917802</v>
      </c>
      <c r="I386" s="104">
        <v>102.23006855917421</v>
      </c>
      <c r="J386" s="149"/>
    </row>
    <row r="387" spans="1:10" x14ac:dyDescent="0.45">
      <c r="A387" s="105" t="s">
        <v>27</v>
      </c>
      <c r="B387" s="106">
        <v>2021</v>
      </c>
      <c r="C387" s="106">
        <v>4</v>
      </c>
      <c r="D387" s="107" t="s">
        <v>191</v>
      </c>
      <c r="E387" s="108">
        <v>119.07838357728296</v>
      </c>
      <c r="F387" s="108">
        <v>104.4412950698888</v>
      </c>
      <c r="G387" s="108">
        <v>129.91976866314252</v>
      </c>
      <c r="H387" s="108">
        <v>113.94470981831337</v>
      </c>
      <c r="I387" s="109">
        <v>102.541996555795</v>
      </c>
      <c r="J387" s="149"/>
    </row>
    <row r="388" spans="1:10" x14ac:dyDescent="0.45">
      <c r="A388" s="100" t="s">
        <v>27</v>
      </c>
      <c r="B388" s="101">
        <v>2021</v>
      </c>
      <c r="C388" s="101">
        <v>5</v>
      </c>
      <c r="D388" s="102" t="s">
        <v>191</v>
      </c>
      <c r="E388" s="103">
        <v>112.40529026425186</v>
      </c>
      <c r="F388" s="103">
        <v>97.697533261594458</v>
      </c>
      <c r="G388" s="103">
        <v>111.48220887892882</v>
      </c>
      <c r="H388" s="103">
        <v>97.102920483165676</v>
      </c>
      <c r="I388" s="104">
        <v>103.25249921476455</v>
      </c>
      <c r="J388" s="149"/>
    </row>
    <row r="389" spans="1:10" x14ac:dyDescent="0.45">
      <c r="A389" s="105" t="s">
        <v>27</v>
      </c>
      <c r="B389" s="106">
        <v>2021</v>
      </c>
      <c r="C389" s="106">
        <v>6</v>
      </c>
      <c r="D389" s="107" t="s">
        <v>191</v>
      </c>
      <c r="E389" s="108">
        <v>123.38030205274794</v>
      </c>
      <c r="F389" s="108">
        <v>105.72543748213761</v>
      </c>
      <c r="G389" s="108">
        <v>138.96872689710301</v>
      </c>
      <c r="H389" s="108">
        <v>119.46868520036568</v>
      </c>
      <c r="I389" s="109">
        <v>102.43368822363502</v>
      </c>
      <c r="J389" s="149"/>
    </row>
    <row r="390" spans="1:10" x14ac:dyDescent="0.45">
      <c r="A390" s="100" t="s">
        <v>27</v>
      </c>
      <c r="B390" s="101">
        <v>2021</v>
      </c>
      <c r="C390" s="101">
        <v>7</v>
      </c>
      <c r="D390" s="102" t="s">
        <v>191</v>
      </c>
      <c r="E390" s="103">
        <v>136.56553979354376</v>
      </c>
      <c r="F390" s="103">
        <v>115.38217201979712</v>
      </c>
      <c r="G390" s="103">
        <v>145.85580050804523</v>
      </c>
      <c r="H390" s="103">
        <v>123.60663853008879</v>
      </c>
      <c r="I390" s="104">
        <v>103.04454721701738</v>
      </c>
      <c r="J390" s="149"/>
    </row>
    <row r="391" spans="1:10" x14ac:dyDescent="0.45">
      <c r="A391" s="105" t="s">
        <v>27</v>
      </c>
      <c r="B391" s="106">
        <v>2021</v>
      </c>
      <c r="C391" s="106">
        <v>8</v>
      </c>
      <c r="D391" s="107" t="s">
        <v>191</v>
      </c>
      <c r="E391" s="108">
        <v>142.74791168139924</v>
      </c>
      <c r="F391" s="108">
        <v>119.71539921842447</v>
      </c>
      <c r="G391" s="108">
        <v>148.09439959405827</v>
      </c>
      <c r="H391" s="108">
        <v>124.52806009157909</v>
      </c>
      <c r="I391" s="109">
        <v>103.95000487387493</v>
      </c>
      <c r="J391" s="149"/>
    </row>
    <row r="392" spans="1:10" x14ac:dyDescent="0.45">
      <c r="A392" s="100" t="s">
        <v>27</v>
      </c>
      <c r="B392" s="101">
        <v>2021</v>
      </c>
      <c r="C392" s="101">
        <v>9</v>
      </c>
      <c r="D392" s="102" t="s">
        <v>191</v>
      </c>
      <c r="E392" s="103">
        <v>148.71025606242017</v>
      </c>
      <c r="F392" s="103">
        <v>123.71293793027115</v>
      </c>
      <c r="G392" s="103">
        <v>156.35388654646832</v>
      </c>
      <c r="H392" s="103">
        <v>130.34120920390376</v>
      </c>
      <c r="I392" s="104">
        <v>104.94210919646048</v>
      </c>
      <c r="J392" s="149"/>
    </row>
    <row r="393" spans="1:10" x14ac:dyDescent="0.45">
      <c r="A393" s="105" t="s">
        <v>27</v>
      </c>
      <c r="B393" s="106">
        <v>2021</v>
      </c>
      <c r="C393" s="106">
        <v>10</v>
      </c>
      <c r="D393" s="107" t="s">
        <v>191</v>
      </c>
      <c r="E393" s="108">
        <v>149.21438696048321</v>
      </c>
      <c r="F393" s="108">
        <v>122.41520434965477</v>
      </c>
      <c r="G393" s="108">
        <v>154.3806991128906</v>
      </c>
      <c r="H393" s="108">
        <v>127.17534471109147</v>
      </c>
      <c r="I393" s="109">
        <v>105.21937852679005</v>
      </c>
      <c r="J393" s="149"/>
    </row>
    <row r="394" spans="1:10" x14ac:dyDescent="0.45">
      <c r="A394" s="100" t="s">
        <v>27</v>
      </c>
      <c r="B394" s="101">
        <v>2021</v>
      </c>
      <c r="C394" s="101">
        <v>11</v>
      </c>
      <c r="D394" s="102" t="s">
        <v>191</v>
      </c>
      <c r="E394" s="103">
        <v>156.52770994830919</v>
      </c>
      <c r="F394" s="103">
        <v>126.28559423598828</v>
      </c>
      <c r="G394" s="103">
        <v>162.67698836962487</v>
      </c>
      <c r="H394" s="103">
        <v>131.81320819098565</v>
      </c>
      <c r="I394" s="104">
        <v>106.11526172708464</v>
      </c>
      <c r="J394" s="149"/>
    </row>
    <row r="395" spans="1:10" x14ac:dyDescent="0.45">
      <c r="A395" s="105" t="s">
        <v>27</v>
      </c>
      <c r="B395" s="106">
        <v>2021</v>
      </c>
      <c r="C395" s="106">
        <v>12</v>
      </c>
      <c r="D395" s="107" t="s">
        <v>191</v>
      </c>
      <c r="E395" s="108">
        <v>132.00462916749333</v>
      </c>
      <c r="F395" s="108">
        <v>106.12421561134222</v>
      </c>
      <c r="G395" s="108">
        <v>152.08678843791458</v>
      </c>
      <c r="H395" s="108">
        <v>122.48361897964696</v>
      </c>
      <c r="I395" s="109">
        <v>106.03385718463319</v>
      </c>
      <c r="J395" s="149"/>
    </row>
    <row r="396" spans="1:10" x14ac:dyDescent="0.45">
      <c r="A396" s="100" t="s">
        <v>27</v>
      </c>
      <c r="B396" s="101">
        <v>2022</v>
      </c>
      <c r="C396" s="101">
        <v>1</v>
      </c>
      <c r="D396" s="102" t="s">
        <v>191</v>
      </c>
      <c r="E396" s="103">
        <v>137.05053251670432</v>
      </c>
      <c r="F396" s="103">
        <v>108.80597318495538</v>
      </c>
      <c r="G396" s="103">
        <v>141.88536097756338</v>
      </c>
      <c r="H396" s="103">
        <v>113.04245940249757</v>
      </c>
      <c r="I396" s="104">
        <v>105.73925852115801</v>
      </c>
      <c r="J396" s="149"/>
    </row>
    <row r="397" spans="1:10" x14ac:dyDescent="0.45">
      <c r="A397" s="105" t="s">
        <v>27</v>
      </c>
      <c r="B397" s="106">
        <v>2022</v>
      </c>
      <c r="C397" s="106">
        <v>2</v>
      </c>
      <c r="D397" s="107" t="s">
        <v>191</v>
      </c>
      <c r="E397" s="108">
        <v>150.24369286595345</v>
      </c>
      <c r="F397" s="108">
        <v>118.13388934937576</v>
      </c>
      <c r="G397" s="108">
        <v>151.18121217856503</v>
      </c>
      <c r="H397" s="108">
        <v>119.6277774734609</v>
      </c>
      <c r="I397" s="109">
        <v>106.44976118012755</v>
      </c>
      <c r="J397" s="149"/>
    </row>
    <row r="398" spans="1:10" x14ac:dyDescent="0.45">
      <c r="A398" s="100" t="s">
        <v>27</v>
      </c>
      <c r="B398" s="101">
        <v>2022</v>
      </c>
      <c r="C398" s="101">
        <v>3</v>
      </c>
      <c r="D398" s="102" t="s">
        <v>191</v>
      </c>
      <c r="E398" s="103">
        <v>161.92185534502227</v>
      </c>
      <c r="F398" s="103">
        <v>126.87454488181817</v>
      </c>
      <c r="G398" s="103">
        <v>167.15053139398987</v>
      </c>
      <c r="H398" s="103">
        <v>131.31287907338387</v>
      </c>
      <c r="I398" s="104">
        <v>106.36311451439956</v>
      </c>
      <c r="J398" s="149"/>
    </row>
    <row r="399" spans="1:10" x14ac:dyDescent="0.45">
      <c r="A399" s="105" t="s">
        <v>27</v>
      </c>
      <c r="B399" s="106">
        <v>2022</v>
      </c>
      <c r="C399" s="106">
        <v>4</v>
      </c>
      <c r="D399" s="107" t="s">
        <v>191</v>
      </c>
      <c r="E399" s="108">
        <v>146.66906167268101</v>
      </c>
      <c r="F399" s="108">
        <v>114.49410620417662</v>
      </c>
      <c r="G399" s="108">
        <v>158.02884031133613</v>
      </c>
      <c r="H399" s="108">
        <v>123.2090481500331</v>
      </c>
      <c r="I399" s="109">
        <v>106.48008751313236</v>
      </c>
      <c r="J399" s="149"/>
    </row>
    <row r="400" spans="1:10" x14ac:dyDescent="0.45">
      <c r="A400" s="100" t="s">
        <v>27</v>
      </c>
      <c r="B400" s="101">
        <v>2022</v>
      </c>
      <c r="C400" s="101">
        <v>5</v>
      </c>
      <c r="D400" s="102" t="s">
        <v>191</v>
      </c>
      <c r="E400" s="103">
        <v>164.41777798563771</v>
      </c>
      <c r="F400" s="103">
        <v>125.62926691061533</v>
      </c>
      <c r="G400" s="103">
        <v>166.23670586205191</v>
      </c>
      <c r="H400" s="103">
        <v>127.50620441514812</v>
      </c>
      <c r="I400" s="104">
        <v>107.4895211688635</v>
      </c>
      <c r="J400" s="149"/>
    </row>
    <row r="401" spans="1:10" x14ac:dyDescent="0.45">
      <c r="A401" s="105" t="s">
        <v>27</v>
      </c>
      <c r="B401" s="106">
        <v>2022</v>
      </c>
      <c r="C401" s="106">
        <v>6</v>
      </c>
      <c r="D401" s="107" t="s">
        <v>191</v>
      </c>
      <c r="E401" s="108">
        <v>162.55771254011188</v>
      </c>
      <c r="F401" s="108">
        <v>124.35574081711877</v>
      </c>
      <c r="G401" s="108">
        <v>170.55864882995931</v>
      </c>
      <c r="H401" s="108">
        <v>131.05101452861697</v>
      </c>
      <c r="I401" s="109">
        <v>108.00940116323147</v>
      </c>
      <c r="J401" s="149"/>
    </row>
    <row r="402" spans="1:10" x14ac:dyDescent="0.45">
      <c r="A402" s="100" t="s">
        <v>27</v>
      </c>
      <c r="B402" s="101">
        <v>2022</v>
      </c>
      <c r="C402" s="101">
        <v>7</v>
      </c>
      <c r="D402" s="102" t="s">
        <v>191</v>
      </c>
      <c r="E402" s="103">
        <v>163.68620202187611</v>
      </c>
      <c r="F402" s="103">
        <v>121.48629862471745</v>
      </c>
      <c r="G402" s="103">
        <v>177.19973264259613</v>
      </c>
      <c r="H402" s="103">
        <v>132.04051794216167</v>
      </c>
      <c r="I402" s="104">
        <v>108.25634416055627</v>
      </c>
      <c r="J402" s="149"/>
    </row>
    <row r="403" spans="1:10" x14ac:dyDescent="0.45">
      <c r="A403" s="105" t="s">
        <v>27</v>
      </c>
      <c r="B403" s="106">
        <v>2022</v>
      </c>
      <c r="C403" s="106">
        <v>8</v>
      </c>
      <c r="D403" s="107" t="s">
        <v>191</v>
      </c>
      <c r="E403" s="108">
        <v>178.85609865908714</v>
      </c>
      <c r="F403" s="108">
        <v>132.44470328690798</v>
      </c>
      <c r="G403" s="108">
        <v>182.18182993615002</v>
      </c>
      <c r="H403" s="108">
        <v>135.57335999073624</v>
      </c>
      <c r="I403" s="109">
        <v>109.38708314830659</v>
      </c>
      <c r="J403" s="149"/>
    </row>
    <row r="404" spans="1:10" x14ac:dyDescent="0.45">
      <c r="A404" s="100" t="s">
        <v>27</v>
      </c>
      <c r="B404" s="101">
        <v>2018</v>
      </c>
      <c r="C404" s="101">
        <v>1</v>
      </c>
      <c r="D404" s="102" t="s">
        <v>34</v>
      </c>
      <c r="E404" s="103">
        <v>80.355244388596915</v>
      </c>
      <c r="F404" s="103">
        <v>81.428229657529926</v>
      </c>
      <c r="G404" s="103">
        <v>84.085999256902696</v>
      </c>
      <c r="H404" s="103">
        <v>85.236993427953664</v>
      </c>
      <c r="I404" s="104">
        <v>99.348448208496563</v>
      </c>
      <c r="J404" s="149"/>
    </row>
    <row r="405" spans="1:10" x14ac:dyDescent="0.45">
      <c r="A405" s="105" t="s">
        <v>27</v>
      </c>
      <c r="B405" s="106">
        <v>2018</v>
      </c>
      <c r="C405" s="106">
        <v>2</v>
      </c>
      <c r="D405" s="107" t="s">
        <v>34</v>
      </c>
      <c r="E405" s="108">
        <v>88.870911244742288</v>
      </c>
      <c r="F405" s="108">
        <v>89.392175670914128</v>
      </c>
      <c r="G405" s="108">
        <v>94.326666856828936</v>
      </c>
      <c r="H405" s="108">
        <v>94.826497945579419</v>
      </c>
      <c r="I405" s="109">
        <v>99.715936090900442</v>
      </c>
      <c r="J405" s="149"/>
    </row>
    <row r="406" spans="1:10" x14ac:dyDescent="0.45">
      <c r="A406" s="100" t="s">
        <v>27</v>
      </c>
      <c r="B406" s="101">
        <v>2018</v>
      </c>
      <c r="C406" s="101">
        <v>3</v>
      </c>
      <c r="D406" s="102" t="s">
        <v>34</v>
      </c>
      <c r="E406" s="103">
        <v>104.05038240331723</v>
      </c>
      <c r="F406" s="103">
        <v>104.68634389956107</v>
      </c>
      <c r="G406" s="103">
        <v>95.272710660172422</v>
      </c>
      <c r="H406" s="103">
        <v>95.848012244787796</v>
      </c>
      <c r="I406" s="104">
        <v>99.500512159836106</v>
      </c>
      <c r="J406" s="149"/>
    </row>
    <row r="407" spans="1:10" x14ac:dyDescent="0.45">
      <c r="A407" s="105" t="s">
        <v>27</v>
      </c>
      <c r="B407" s="106">
        <v>2018</v>
      </c>
      <c r="C407" s="106">
        <v>4</v>
      </c>
      <c r="D407" s="107" t="s">
        <v>34</v>
      </c>
      <c r="E407" s="108">
        <v>103.01958505775184</v>
      </c>
      <c r="F407" s="108">
        <v>104.43133069023511</v>
      </c>
      <c r="G407" s="108">
        <v>102.60573133013838</v>
      </c>
      <c r="H407" s="108">
        <v>104.03097411428176</v>
      </c>
      <c r="I407" s="109">
        <v>99.107680285542315</v>
      </c>
      <c r="J407" s="149"/>
    </row>
    <row r="408" spans="1:10" x14ac:dyDescent="0.45">
      <c r="A408" s="100" t="s">
        <v>27</v>
      </c>
      <c r="B408" s="101">
        <v>2018</v>
      </c>
      <c r="C408" s="101">
        <v>5</v>
      </c>
      <c r="D408" s="102" t="s">
        <v>34</v>
      </c>
      <c r="E408" s="103">
        <v>97.557147183018046</v>
      </c>
      <c r="F408" s="103">
        <v>97.203548735966109</v>
      </c>
      <c r="G408" s="103">
        <v>100.61162988253319</v>
      </c>
      <c r="H408" s="103">
        <v>100.18055062220608</v>
      </c>
      <c r="I408" s="104">
        <v>100.51427183543302</v>
      </c>
      <c r="J408" s="149"/>
    </row>
    <row r="409" spans="1:10" x14ac:dyDescent="0.45">
      <c r="A409" s="105" t="s">
        <v>27</v>
      </c>
      <c r="B409" s="106">
        <v>2018</v>
      </c>
      <c r="C409" s="106">
        <v>6</v>
      </c>
      <c r="D409" s="107" t="s">
        <v>34</v>
      </c>
      <c r="E409" s="108">
        <v>96.837379839357254</v>
      </c>
      <c r="F409" s="108">
        <v>96.299492768008108</v>
      </c>
      <c r="G409" s="108">
        <v>93.886149980435945</v>
      </c>
      <c r="H409" s="108">
        <v>93.393683312134243</v>
      </c>
      <c r="I409" s="109">
        <v>100.24815992058883</v>
      </c>
      <c r="J409" s="149"/>
    </row>
    <row r="410" spans="1:10" x14ac:dyDescent="0.45">
      <c r="A410" s="100" t="s">
        <v>27</v>
      </c>
      <c r="B410" s="101">
        <v>2018</v>
      </c>
      <c r="C410" s="101">
        <v>7</v>
      </c>
      <c r="D410" s="102" t="s">
        <v>34</v>
      </c>
      <c r="E410" s="103">
        <v>105.93665652102951</v>
      </c>
      <c r="F410" s="103">
        <v>105.53591729725518</v>
      </c>
      <c r="G410" s="103">
        <v>102.56593516318692</v>
      </c>
      <c r="H410" s="103">
        <v>102.19827194458294</v>
      </c>
      <c r="I410" s="104">
        <v>100.56495981921286</v>
      </c>
      <c r="J410" s="149"/>
    </row>
    <row r="411" spans="1:10" x14ac:dyDescent="0.45">
      <c r="A411" s="105" t="s">
        <v>27</v>
      </c>
      <c r="B411" s="106">
        <v>2018</v>
      </c>
      <c r="C411" s="106">
        <v>8</v>
      </c>
      <c r="D411" s="107" t="s">
        <v>34</v>
      </c>
      <c r="E411" s="108">
        <v>110.43620234411922</v>
      </c>
      <c r="F411" s="108">
        <v>110.17666358729669</v>
      </c>
      <c r="G411" s="108">
        <v>112.72190661379609</v>
      </c>
      <c r="H411" s="108">
        <v>112.48592930160002</v>
      </c>
      <c r="I411" s="109">
        <v>99.817312058460146</v>
      </c>
      <c r="J411" s="149"/>
    </row>
    <row r="412" spans="1:10" x14ac:dyDescent="0.45">
      <c r="A412" s="100" t="s">
        <v>27</v>
      </c>
      <c r="B412" s="101">
        <v>2018</v>
      </c>
      <c r="C412" s="101">
        <v>9</v>
      </c>
      <c r="D412" s="102" t="s">
        <v>34</v>
      </c>
      <c r="E412" s="103">
        <v>104.95121806910632</v>
      </c>
      <c r="F412" s="103">
        <v>104.65698463685831</v>
      </c>
      <c r="G412" s="103">
        <v>106.62502004499756</v>
      </c>
      <c r="H412" s="103">
        <v>106.33322349362903</v>
      </c>
      <c r="I412" s="104">
        <v>100.57763181515783</v>
      </c>
      <c r="J412" s="149"/>
    </row>
    <row r="413" spans="1:10" x14ac:dyDescent="0.45">
      <c r="A413" s="105" t="s">
        <v>27</v>
      </c>
      <c r="B413" s="106">
        <v>2018</v>
      </c>
      <c r="C413" s="106">
        <v>10</v>
      </c>
      <c r="D413" s="107" t="s">
        <v>34</v>
      </c>
      <c r="E413" s="108">
        <v>105.23716498691697</v>
      </c>
      <c r="F413" s="108">
        <v>104.72498969595185</v>
      </c>
      <c r="G413" s="108">
        <v>105.48094064187315</v>
      </c>
      <c r="H413" s="108">
        <v>105.00363718715312</v>
      </c>
      <c r="I413" s="109">
        <v>101.31260757996559</v>
      </c>
      <c r="J413" s="149"/>
    </row>
    <row r="414" spans="1:10" x14ac:dyDescent="0.45">
      <c r="A414" s="100" t="s">
        <v>27</v>
      </c>
      <c r="B414" s="101">
        <v>2018</v>
      </c>
      <c r="C414" s="101">
        <v>11</v>
      </c>
      <c r="D414" s="102" t="s">
        <v>34</v>
      </c>
      <c r="E414" s="103">
        <v>102.7727039878048</v>
      </c>
      <c r="F414" s="103">
        <v>101.90325299432979</v>
      </c>
      <c r="G414" s="103">
        <v>108.01696364425277</v>
      </c>
      <c r="H414" s="103">
        <v>107.04306164367803</v>
      </c>
      <c r="I414" s="104">
        <v>100.43823985976326</v>
      </c>
      <c r="J414" s="149"/>
    </row>
    <row r="415" spans="1:10" x14ac:dyDescent="0.45">
      <c r="A415" s="105" t="s">
        <v>27</v>
      </c>
      <c r="B415" s="106">
        <v>2018</v>
      </c>
      <c r="C415" s="106">
        <v>12</v>
      </c>
      <c r="D415" s="107" t="s">
        <v>34</v>
      </c>
      <c r="E415" s="108">
        <v>99.975403974239782</v>
      </c>
      <c r="F415" s="108">
        <v>99.561070366093531</v>
      </c>
      <c r="G415" s="108">
        <v>93.800345924882194</v>
      </c>
      <c r="H415" s="108">
        <v>93.419164762413729</v>
      </c>
      <c r="I415" s="109">
        <v>98.854240366643097</v>
      </c>
      <c r="J415" s="149"/>
    </row>
    <row r="416" spans="1:10" x14ac:dyDescent="0.45">
      <c r="A416" s="100" t="s">
        <v>27</v>
      </c>
      <c r="B416" s="101">
        <v>2019</v>
      </c>
      <c r="C416" s="101">
        <v>1</v>
      </c>
      <c r="D416" s="102" t="s">
        <v>34</v>
      </c>
      <c r="E416" s="103">
        <v>89.82215757531786</v>
      </c>
      <c r="F416" s="103">
        <v>87.944210919039776</v>
      </c>
      <c r="G416" s="103">
        <v>95.614844596512128</v>
      </c>
      <c r="H416" s="103">
        <v>93.659927789272942</v>
      </c>
      <c r="I416" s="104">
        <v>96.484577124935328</v>
      </c>
      <c r="J416" s="149"/>
    </row>
    <row r="417" spans="1:10" x14ac:dyDescent="0.45">
      <c r="A417" s="105" t="s">
        <v>27</v>
      </c>
      <c r="B417" s="106">
        <v>2019</v>
      </c>
      <c r="C417" s="106">
        <v>2</v>
      </c>
      <c r="D417" s="107" t="s">
        <v>34</v>
      </c>
      <c r="E417" s="108">
        <v>85.510880706918527</v>
      </c>
      <c r="F417" s="108">
        <v>83.059293962590274</v>
      </c>
      <c r="G417" s="108">
        <v>91.391316125097404</v>
      </c>
      <c r="H417" s="108">
        <v>88.831121316739484</v>
      </c>
      <c r="I417" s="109">
        <v>94.457057773741525</v>
      </c>
      <c r="J417" s="149"/>
    </row>
    <row r="418" spans="1:10" x14ac:dyDescent="0.45">
      <c r="A418" s="100" t="s">
        <v>27</v>
      </c>
      <c r="B418" s="101">
        <v>2019</v>
      </c>
      <c r="C418" s="101">
        <v>3</v>
      </c>
      <c r="D418" s="102" t="s">
        <v>34</v>
      </c>
      <c r="E418" s="103">
        <v>91.571507078737454</v>
      </c>
      <c r="F418" s="103">
        <v>88.860278549527223</v>
      </c>
      <c r="G418" s="103">
        <v>90.605406429521409</v>
      </c>
      <c r="H418" s="103">
        <v>88.038539890283204</v>
      </c>
      <c r="I418" s="104">
        <v>92.68297834144694</v>
      </c>
      <c r="J418" s="149"/>
    </row>
    <row r="419" spans="1:10" x14ac:dyDescent="0.45">
      <c r="A419" s="105" t="s">
        <v>27</v>
      </c>
      <c r="B419" s="106">
        <v>2019</v>
      </c>
      <c r="C419" s="106">
        <v>4</v>
      </c>
      <c r="D419" s="107" t="s">
        <v>34</v>
      </c>
      <c r="E419" s="108">
        <v>86.101382249533927</v>
      </c>
      <c r="F419" s="108">
        <v>83.675531693781053</v>
      </c>
      <c r="G419" s="108">
        <v>87.496308897882614</v>
      </c>
      <c r="H419" s="108">
        <v>85.055605778504926</v>
      </c>
      <c r="I419" s="109">
        <v>92.087394532033755</v>
      </c>
      <c r="J419" s="149"/>
    </row>
    <row r="420" spans="1:10" x14ac:dyDescent="0.45">
      <c r="A420" s="100" t="s">
        <v>27</v>
      </c>
      <c r="B420" s="101">
        <v>2019</v>
      </c>
      <c r="C420" s="101">
        <v>5</v>
      </c>
      <c r="D420" s="102" t="s">
        <v>34</v>
      </c>
      <c r="E420" s="103">
        <v>99.458803582491313</v>
      </c>
      <c r="F420" s="103">
        <v>95.551044481985087</v>
      </c>
      <c r="G420" s="103">
        <v>97.994414201608862</v>
      </c>
      <c r="H420" s="103">
        <v>94.11325516185552</v>
      </c>
      <c r="I420" s="104">
        <v>92.239458483373298</v>
      </c>
      <c r="J420" s="149"/>
    </row>
    <row r="421" spans="1:10" x14ac:dyDescent="0.45">
      <c r="A421" s="105" t="s">
        <v>27</v>
      </c>
      <c r="B421" s="106">
        <v>2019</v>
      </c>
      <c r="C421" s="106">
        <v>6</v>
      </c>
      <c r="D421" s="107" t="s">
        <v>34</v>
      </c>
      <c r="E421" s="108">
        <v>89.297263422220965</v>
      </c>
      <c r="F421" s="108">
        <v>86.027343656288423</v>
      </c>
      <c r="G421" s="108">
        <v>88.618138061735678</v>
      </c>
      <c r="H421" s="108">
        <v>85.313895692548726</v>
      </c>
      <c r="I421" s="109">
        <v>92.150754511758564</v>
      </c>
      <c r="J421" s="149"/>
    </row>
    <row r="422" spans="1:10" x14ac:dyDescent="0.45">
      <c r="A422" s="100" t="s">
        <v>27</v>
      </c>
      <c r="B422" s="101">
        <v>2019</v>
      </c>
      <c r="C422" s="101">
        <v>7</v>
      </c>
      <c r="D422" s="102" t="s">
        <v>34</v>
      </c>
      <c r="E422" s="103">
        <v>88.160931911296856</v>
      </c>
      <c r="F422" s="103">
        <v>84.698962203984237</v>
      </c>
      <c r="G422" s="103">
        <v>92.179206553479872</v>
      </c>
      <c r="H422" s="103">
        <v>88.51944405007967</v>
      </c>
      <c r="I422" s="104">
        <v>91.884642596914375</v>
      </c>
      <c r="J422" s="149"/>
    </row>
    <row r="423" spans="1:10" x14ac:dyDescent="0.45">
      <c r="A423" s="105" t="s">
        <v>27</v>
      </c>
      <c r="B423" s="106">
        <v>2019</v>
      </c>
      <c r="C423" s="106">
        <v>8</v>
      </c>
      <c r="D423" s="107" t="s">
        <v>34</v>
      </c>
      <c r="E423" s="108">
        <v>98.944776894621228</v>
      </c>
      <c r="F423" s="108">
        <v>94.231974205496215</v>
      </c>
      <c r="G423" s="108">
        <v>97.54329402961001</v>
      </c>
      <c r="H423" s="108">
        <v>92.923359334078043</v>
      </c>
      <c r="I423" s="109">
        <v>91.808610621244611</v>
      </c>
      <c r="J423" s="149"/>
    </row>
    <row r="424" spans="1:10" x14ac:dyDescent="0.45">
      <c r="A424" s="100" t="s">
        <v>27</v>
      </c>
      <c r="B424" s="101">
        <v>2019</v>
      </c>
      <c r="C424" s="101">
        <v>9</v>
      </c>
      <c r="D424" s="102" t="s">
        <v>34</v>
      </c>
      <c r="E424" s="103">
        <v>100.81896389651156</v>
      </c>
      <c r="F424" s="103">
        <v>95.355219485155516</v>
      </c>
      <c r="G424" s="103">
        <v>102.67725436241305</v>
      </c>
      <c r="H424" s="103">
        <v>97.125655250402403</v>
      </c>
      <c r="I424" s="104">
        <v>88.336483732325206</v>
      </c>
      <c r="J424" s="149"/>
    </row>
    <row r="425" spans="1:10" x14ac:dyDescent="0.45">
      <c r="A425" s="105" t="s">
        <v>27</v>
      </c>
      <c r="B425" s="106">
        <v>2019</v>
      </c>
      <c r="C425" s="106">
        <v>10</v>
      </c>
      <c r="D425" s="107" t="s">
        <v>34</v>
      </c>
      <c r="E425" s="108">
        <v>99.398349835701623</v>
      </c>
      <c r="F425" s="108">
        <v>92.784245674995162</v>
      </c>
      <c r="G425" s="108">
        <v>101.37920723297293</v>
      </c>
      <c r="H425" s="108">
        <v>94.587512907671211</v>
      </c>
      <c r="I425" s="109">
        <v>88.754659598508923</v>
      </c>
      <c r="J425" s="149"/>
    </row>
    <row r="426" spans="1:10" x14ac:dyDescent="0.45">
      <c r="A426" s="100" t="s">
        <v>27</v>
      </c>
      <c r="B426" s="101">
        <v>2019</v>
      </c>
      <c r="C426" s="101">
        <v>11</v>
      </c>
      <c r="D426" s="102" t="s">
        <v>34</v>
      </c>
      <c r="E426" s="103">
        <v>97.805865022633455</v>
      </c>
      <c r="F426" s="103">
        <v>91.152007112349821</v>
      </c>
      <c r="G426" s="103">
        <v>97.259705936380826</v>
      </c>
      <c r="H426" s="103">
        <v>90.738302828263443</v>
      </c>
      <c r="I426" s="104">
        <v>88.754659598508923</v>
      </c>
      <c r="J426" s="149"/>
    </row>
    <row r="427" spans="1:10" x14ac:dyDescent="0.45">
      <c r="A427" s="105" t="s">
        <v>27</v>
      </c>
      <c r="B427" s="106">
        <v>2019</v>
      </c>
      <c r="C427" s="106">
        <v>12</v>
      </c>
      <c r="D427" s="107" t="s">
        <v>34</v>
      </c>
      <c r="E427" s="108">
        <v>101.32590076137137</v>
      </c>
      <c r="F427" s="108">
        <v>94.387792880724106</v>
      </c>
      <c r="G427" s="108">
        <v>95.407364552002264</v>
      </c>
      <c r="H427" s="108">
        <v>89.002996590179407</v>
      </c>
      <c r="I427" s="109">
        <v>87.867619882361637</v>
      </c>
      <c r="J427" s="149"/>
    </row>
    <row r="428" spans="1:10" x14ac:dyDescent="0.45">
      <c r="A428" s="100" t="s">
        <v>27</v>
      </c>
      <c r="B428" s="101">
        <v>2020</v>
      </c>
      <c r="C428" s="101">
        <v>1</v>
      </c>
      <c r="D428" s="102" t="s">
        <v>34</v>
      </c>
      <c r="E428" s="103">
        <v>98.306011578846309</v>
      </c>
      <c r="F428" s="103">
        <v>89.900056292640414</v>
      </c>
      <c r="G428" s="103">
        <v>104.34851878745118</v>
      </c>
      <c r="H428" s="103">
        <v>95.241744865072619</v>
      </c>
      <c r="I428" s="104">
        <v>88.222435768820546</v>
      </c>
      <c r="J428" s="149"/>
    </row>
    <row r="429" spans="1:10" x14ac:dyDescent="0.45">
      <c r="A429" s="105" t="s">
        <v>27</v>
      </c>
      <c r="B429" s="106">
        <v>2020</v>
      </c>
      <c r="C429" s="106">
        <v>2</v>
      </c>
      <c r="D429" s="107" t="s">
        <v>34</v>
      </c>
      <c r="E429" s="108">
        <v>101.33003264668233</v>
      </c>
      <c r="F429" s="108">
        <v>91.573822725098211</v>
      </c>
      <c r="G429" s="108">
        <v>101.08382417588842</v>
      </c>
      <c r="H429" s="108">
        <v>91.349835765913298</v>
      </c>
      <c r="I429" s="109">
        <v>88.818019578233717</v>
      </c>
      <c r="J429" s="149"/>
    </row>
    <row r="430" spans="1:10" x14ac:dyDescent="0.45">
      <c r="A430" s="100" t="s">
        <v>27</v>
      </c>
      <c r="B430" s="101">
        <v>2020</v>
      </c>
      <c r="C430" s="101">
        <v>3</v>
      </c>
      <c r="D430" s="102" t="s">
        <v>34</v>
      </c>
      <c r="E430" s="103">
        <v>74.269826990067457</v>
      </c>
      <c r="F430" s="103">
        <v>66.927558816966098</v>
      </c>
      <c r="G430" s="103">
        <v>71.838855118752932</v>
      </c>
      <c r="H430" s="103">
        <v>64.623586478107939</v>
      </c>
      <c r="I430" s="104">
        <v>87.145316113498822</v>
      </c>
      <c r="J430" s="149"/>
    </row>
    <row r="431" spans="1:10" x14ac:dyDescent="0.45">
      <c r="A431" s="105" t="s">
        <v>27</v>
      </c>
      <c r="B431" s="106">
        <v>2020</v>
      </c>
      <c r="C431" s="106">
        <v>4</v>
      </c>
      <c r="D431" s="107" t="s">
        <v>34</v>
      </c>
      <c r="E431" s="108">
        <v>11.224908039567792</v>
      </c>
      <c r="F431" s="108">
        <v>9.7387418254736371</v>
      </c>
      <c r="G431" s="108">
        <v>15.78259855651447</v>
      </c>
      <c r="H431" s="108">
        <v>13.663932158490709</v>
      </c>
      <c r="I431" s="109">
        <v>81.620325881495702</v>
      </c>
      <c r="J431" s="149"/>
    </row>
    <row r="432" spans="1:10" x14ac:dyDescent="0.45">
      <c r="A432" s="100" t="s">
        <v>27</v>
      </c>
      <c r="B432" s="101">
        <v>2020</v>
      </c>
      <c r="C432" s="101">
        <v>5</v>
      </c>
      <c r="D432" s="102" t="s">
        <v>34</v>
      </c>
      <c r="E432" s="103">
        <v>60.622884077758982</v>
      </c>
      <c r="F432" s="103">
        <v>53.736006521919315</v>
      </c>
      <c r="G432" s="103">
        <v>64.953838867808386</v>
      </c>
      <c r="H432" s="103">
        <v>57.643835260494683</v>
      </c>
      <c r="I432" s="104">
        <v>81.734373845000349</v>
      </c>
      <c r="J432" s="149"/>
    </row>
    <row r="433" spans="1:10" x14ac:dyDescent="0.45">
      <c r="A433" s="105" t="s">
        <v>27</v>
      </c>
      <c r="B433" s="106">
        <v>2020</v>
      </c>
      <c r="C433" s="106">
        <v>6</v>
      </c>
      <c r="D433" s="107" t="s">
        <v>34</v>
      </c>
      <c r="E433" s="108">
        <v>87.340941535300288</v>
      </c>
      <c r="F433" s="108">
        <v>78.527040391453795</v>
      </c>
      <c r="G433" s="108">
        <v>87.373877459274723</v>
      </c>
      <c r="H433" s="108">
        <v>78.635958685643331</v>
      </c>
      <c r="I433" s="109">
        <v>82.177893703073991</v>
      </c>
      <c r="J433" s="149"/>
    </row>
    <row r="434" spans="1:10" x14ac:dyDescent="0.45">
      <c r="A434" s="100" t="s">
        <v>27</v>
      </c>
      <c r="B434" s="101">
        <v>2020</v>
      </c>
      <c r="C434" s="101">
        <v>7</v>
      </c>
      <c r="D434" s="102" t="s">
        <v>34</v>
      </c>
      <c r="E434" s="103">
        <v>95.558891026458852</v>
      </c>
      <c r="F434" s="103">
        <v>85.567173103742235</v>
      </c>
      <c r="G434" s="103">
        <v>98.57798214545825</v>
      </c>
      <c r="H434" s="103">
        <v>88.155829350295932</v>
      </c>
      <c r="I434" s="104">
        <v>83.153637390836025</v>
      </c>
      <c r="J434" s="149"/>
    </row>
    <row r="435" spans="1:10" x14ac:dyDescent="0.45">
      <c r="A435" s="105" t="s">
        <v>27</v>
      </c>
      <c r="B435" s="106">
        <v>2020</v>
      </c>
      <c r="C435" s="106">
        <v>8</v>
      </c>
      <c r="D435" s="107" t="s">
        <v>34</v>
      </c>
      <c r="E435" s="108">
        <v>94.671291753150996</v>
      </c>
      <c r="F435" s="108">
        <v>85.03413982887659</v>
      </c>
      <c r="G435" s="108">
        <v>98.054607416648011</v>
      </c>
      <c r="H435" s="108">
        <v>87.970997070346385</v>
      </c>
      <c r="I435" s="109">
        <v>84.53488494883679</v>
      </c>
      <c r="J435" s="149"/>
    </row>
    <row r="436" spans="1:10" x14ac:dyDescent="0.45">
      <c r="A436" s="100" t="s">
        <v>27</v>
      </c>
      <c r="B436" s="101">
        <v>2020</v>
      </c>
      <c r="C436" s="101">
        <v>9</v>
      </c>
      <c r="D436" s="102" t="s">
        <v>34</v>
      </c>
      <c r="E436" s="103">
        <v>103.14247436474874</v>
      </c>
      <c r="F436" s="103">
        <v>92.59902480863218</v>
      </c>
      <c r="G436" s="103">
        <v>108.67475826746832</v>
      </c>
      <c r="H436" s="103">
        <v>97.375435392222684</v>
      </c>
      <c r="I436" s="104">
        <v>85.82742853522285</v>
      </c>
      <c r="J436" s="149"/>
    </row>
    <row r="437" spans="1:10" x14ac:dyDescent="0.45">
      <c r="A437" s="105" t="s">
        <v>27</v>
      </c>
      <c r="B437" s="106">
        <v>2020</v>
      </c>
      <c r="C437" s="106">
        <v>10</v>
      </c>
      <c r="D437" s="107" t="s">
        <v>34</v>
      </c>
      <c r="E437" s="108">
        <v>109.64067138850189</v>
      </c>
      <c r="F437" s="108">
        <v>97.849535942786147</v>
      </c>
      <c r="G437" s="108">
        <v>112.20949256051532</v>
      </c>
      <c r="H437" s="108">
        <v>99.907061432623223</v>
      </c>
      <c r="I437" s="109">
        <v>87.386084036453099</v>
      </c>
      <c r="J437" s="149"/>
    </row>
    <row r="438" spans="1:10" x14ac:dyDescent="0.45">
      <c r="A438" s="100" t="s">
        <v>27</v>
      </c>
      <c r="B438" s="101">
        <v>2020</v>
      </c>
      <c r="C438" s="101">
        <v>11</v>
      </c>
      <c r="D438" s="102" t="s">
        <v>34</v>
      </c>
      <c r="E438" s="103">
        <v>109.47658107407273</v>
      </c>
      <c r="F438" s="103">
        <v>98.05003273211976</v>
      </c>
      <c r="G438" s="103">
        <v>108.13163468733173</v>
      </c>
      <c r="H438" s="103">
        <v>96.839005898135568</v>
      </c>
      <c r="I438" s="104">
        <v>86.461028332470917</v>
      </c>
      <c r="J438" s="149"/>
    </row>
    <row r="439" spans="1:10" x14ac:dyDescent="0.45">
      <c r="A439" s="105" t="s">
        <v>27</v>
      </c>
      <c r="B439" s="106">
        <v>2020</v>
      </c>
      <c r="C439" s="106">
        <v>12</v>
      </c>
      <c r="D439" s="107" t="s">
        <v>34</v>
      </c>
      <c r="E439" s="108">
        <v>106.08030934616941</v>
      </c>
      <c r="F439" s="108">
        <v>95.211841881693857</v>
      </c>
      <c r="G439" s="108">
        <v>99.960727273676326</v>
      </c>
      <c r="H439" s="108">
        <v>89.960211754025607</v>
      </c>
      <c r="I439" s="109">
        <v>86.587748291920519</v>
      </c>
      <c r="J439" s="149"/>
    </row>
    <row r="440" spans="1:10" x14ac:dyDescent="0.45">
      <c r="A440" s="100" t="s">
        <v>27</v>
      </c>
      <c r="B440" s="101">
        <v>2021</v>
      </c>
      <c r="C440" s="101">
        <v>1</v>
      </c>
      <c r="D440" s="102" t="s">
        <v>34</v>
      </c>
      <c r="E440" s="103">
        <v>102.33627769781221</v>
      </c>
      <c r="F440" s="103">
        <v>91.395002959004827</v>
      </c>
      <c r="G440" s="103">
        <v>100.84659428763194</v>
      </c>
      <c r="H440" s="103">
        <v>89.792333301036919</v>
      </c>
      <c r="I440" s="104">
        <v>87.145316113498822</v>
      </c>
      <c r="J440" s="149"/>
    </row>
    <row r="441" spans="1:10" x14ac:dyDescent="0.45">
      <c r="A441" s="105" t="s">
        <v>27</v>
      </c>
      <c r="B441" s="106">
        <v>2021</v>
      </c>
      <c r="C441" s="106">
        <v>2</v>
      </c>
      <c r="D441" s="107" t="s">
        <v>34</v>
      </c>
      <c r="E441" s="108">
        <v>108.58255866812659</v>
      </c>
      <c r="F441" s="108">
        <v>96.442876218753966</v>
      </c>
      <c r="G441" s="108">
        <v>107.26893076828561</v>
      </c>
      <c r="H441" s="108">
        <v>95.191192835830762</v>
      </c>
      <c r="I441" s="109">
        <v>86.90454819054456</v>
      </c>
      <c r="J441" s="149"/>
    </row>
    <row r="442" spans="1:10" x14ac:dyDescent="0.45">
      <c r="A442" s="100" t="s">
        <v>27</v>
      </c>
      <c r="B442" s="101">
        <v>2021</v>
      </c>
      <c r="C442" s="101">
        <v>3</v>
      </c>
      <c r="D442" s="102" t="s">
        <v>34</v>
      </c>
      <c r="E442" s="103">
        <v>111.30006696847192</v>
      </c>
      <c r="F442" s="103">
        <v>99.571488470097805</v>
      </c>
      <c r="G442" s="103">
        <v>109.57015621929563</v>
      </c>
      <c r="H442" s="103">
        <v>97.704433736183077</v>
      </c>
      <c r="I442" s="104">
        <v>86.689124259480209</v>
      </c>
      <c r="J442" s="149"/>
    </row>
    <row r="443" spans="1:10" x14ac:dyDescent="0.45">
      <c r="A443" s="105" t="s">
        <v>27</v>
      </c>
      <c r="B443" s="106">
        <v>2021</v>
      </c>
      <c r="C443" s="106">
        <v>4</v>
      </c>
      <c r="D443" s="107" t="s">
        <v>34</v>
      </c>
      <c r="E443" s="108">
        <v>107.75824914244465</v>
      </c>
      <c r="F443" s="108">
        <v>95.5846909423244</v>
      </c>
      <c r="G443" s="108">
        <v>106.35673572996221</v>
      </c>
      <c r="H443" s="108">
        <v>94.608034794335509</v>
      </c>
      <c r="I443" s="109">
        <v>86.689124259480209</v>
      </c>
      <c r="J443" s="149"/>
    </row>
    <row r="444" spans="1:10" x14ac:dyDescent="0.45">
      <c r="A444" s="100" t="s">
        <v>27</v>
      </c>
      <c r="B444" s="101">
        <v>2021</v>
      </c>
      <c r="C444" s="101">
        <v>5</v>
      </c>
      <c r="D444" s="102" t="s">
        <v>34</v>
      </c>
      <c r="E444" s="103">
        <v>104.87921664245762</v>
      </c>
      <c r="F444" s="103">
        <v>93.205231020631587</v>
      </c>
      <c r="G444" s="103">
        <v>103.70261251218967</v>
      </c>
      <c r="H444" s="103">
        <v>91.792881757176858</v>
      </c>
      <c r="I444" s="104">
        <v>86.220260409516641</v>
      </c>
      <c r="J444" s="149"/>
    </row>
    <row r="445" spans="1:10" x14ac:dyDescent="0.45">
      <c r="A445" s="105" t="s">
        <v>27</v>
      </c>
      <c r="B445" s="106">
        <v>2021</v>
      </c>
      <c r="C445" s="106">
        <v>6</v>
      </c>
      <c r="D445" s="107" t="s">
        <v>34</v>
      </c>
      <c r="E445" s="108">
        <v>100.1062636671888</v>
      </c>
      <c r="F445" s="108">
        <v>88.37176901248543</v>
      </c>
      <c r="G445" s="108">
        <v>107.69454619889643</v>
      </c>
      <c r="H445" s="108">
        <v>95.401111398401724</v>
      </c>
      <c r="I445" s="109">
        <v>86.00483647845229</v>
      </c>
      <c r="J445" s="149"/>
    </row>
    <row r="446" spans="1:10" x14ac:dyDescent="0.45">
      <c r="A446" s="100" t="s">
        <v>27</v>
      </c>
      <c r="B446" s="101">
        <v>2021</v>
      </c>
      <c r="C446" s="101">
        <v>7</v>
      </c>
      <c r="D446" s="102" t="s">
        <v>34</v>
      </c>
      <c r="E446" s="103">
        <v>109.9339808502742</v>
      </c>
      <c r="F446" s="103">
        <v>97.01460491333448</v>
      </c>
      <c r="G446" s="103">
        <v>110.45346456914939</v>
      </c>
      <c r="H446" s="103">
        <v>97.687852161113085</v>
      </c>
      <c r="I446" s="104">
        <v>85.206500733919725</v>
      </c>
      <c r="J446" s="149"/>
    </row>
    <row r="447" spans="1:10" x14ac:dyDescent="0.45">
      <c r="A447" s="105" t="s">
        <v>27</v>
      </c>
      <c r="B447" s="106">
        <v>2021</v>
      </c>
      <c r="C447" s="106">
        <v>8</v>
      </c>
      <c r="D447" s="107" t="s">
        <v>34</v>
      </c>
      <c r="E447" s="108">
        <v>117.65495451679374</v>
      </c>
      <c r="F447" s="108">
        <v>104.30887472081416</v>
      </c>
      <c r="G447" s="108">
        <v>120.0436190270064</v>
      </c>
      <c r="H447" s="108">
        <v>106.59061981628471</v>
      </c>
      <c r="I447" s="109">
        <v>87.58883597157245</v>
      </c>
      <c r="J447" s="149"/>
    </row>
    <row r="448" spans="1:10" x14ac:dyDescent="0.45">
      <c r="A448" s="100" t="s">
        <v>27</v>
      </c>
      <c r="B448" s="101">
        <v>2021</v>
      </c>
      <c r="C448" s="101">
        <v>9</v>
      </c>
      <c r="D448" s="102" t="s">
        <v>34</v>
      </c>
      <c r="E448" s="103">
        <v>114.66181600746808</v>
      </c>
      <c r="F448" s="103">
        <v>102.25624726627966</v>
      </c>
      <c r="G448" s="103">
        <v>118.26097634778404</v>
      </c>
      <c r="H448" s="103">
        <v>105.36473829926543</v>
      </c>
      <c r="I448" s="104">
        <v>89.565667338986415</v>
      </c>
      <c r="J448" s="149"/>
    </row>
    <row r="449" spans="1:10" x14ac:dyDescent="0.45">
      <c r="A449" s="105" t="s">
        <v>27</v>
      </c>
      <c r="B449" s="106">
        <v>2021</v>
      </c>
      <c r="C449" s="106">
        <v>10</v>
      </c>
      <c r="D449" s="107" t="s">
        <v>34</v>
      </c>
      <c r="E449" s="108">
        <v>118.82043405541927</v>
      </c>
      <c r="F449" s="108">
        <v>105.82256036157004</v>
      </c>
      <c r="G449" s="108">
        <v>116.30248877627638</v>
      </c>
      <c r="H449" s="108">
        <v>103.40833544304267</v>
      </c>
      <c r="I449" s="109">
        <v>89.679715302491061</v>
      </c>
      <c r="J449" s="149"/>
    </row>
    <row r="450" spans="1:10" x14ac:dyDescent="0.45">
      <c r="A450" s="100" t="s">
        <v>27</v>
      </c>
      <c r="B450" s="101">
        <v>2021</v>
      </c>
      <c r="C450" s="101">
        <v>11</v>
      </c>
      <c r="D450" s="102" t="s">
        <v>34</v>
      </c>
      <c r="E450" s="103">
        <v>120.57767269900415</v>
      </c>
      <c r="F450" s="103">
        <v>106.79254973727163</v>
      </c>
      <c r="G450" s="103">
        <v>122.59183442569908</v>
      </c>
      <c r="H450" s="103">
        <v>108.75161348685542</v>
      </c>
      <c r="I450" s="104">
        <v>90.071279977190372</v>
      </c>
      <c r="J450" s="149"/>
    </row>
    <row r="451" spans="1:10" x14ac:dyDescent="0.45">
      <c r="A451" s="105" t="s">
        <v>27</v>
      </c>
      <c r="B451" s="106">
        <v>2021</v>
      </c>
      <c r="C451" s="106">
        <v>12</v>
      </c>
      <c r="D451" s="107" t="s">
        <v>34</v>
      </c>
      <c r="E451" s="108">
        <v>120.95218022112952</v>
      </c>
      <c r="F451" s="108">
        <v>106.86697005627551</v>
      </c>
      <c r="G451" s="108">
        <v>116.06478546727801</v>
      </c>
      <c r="H451" s="108">
        <v>102.73671039896911</v>
      </c>
      <c r="I451" s="109">
        <v>90.402019071353863</v>
      </c>
      <c r="J451" s="149"/>
    </row>
    <row r="452" spans="1:10" x14ac:dyDescent="0.45">
      <c r="A452" s="100" t="s">
        <v>27</v>
      </c>
      <c r="B452" s="101">
        <v>2022</v>
      </c>
      <c r="C452" s="101">
        <v>1</v>
      </c>
      <c r="D452" s="102" t="s">
        <v>34</v>
      </c>
      <c r="E452" s="103">
        <v>108.32093351005659</v>
      </c>
      <c r="F452" s="103">
        <v>91.691259178439864</v>
      </c>
      <c r="G452" s="103">
        <v>110.75295104416824</v>
      </c>
      <c r="H452" s="103">
        <v>93.526809974494441</v>
      </c>
      <c r="I452" s="104">
        <v>90.566755018638361</v>
      </c>
      <c r="J452" s="149"/>
    </row>
    <row r="453" spans="1:10" x14ac:dyDescent="0.45">
      <c r="A453" s="105" t="s">
        <v>27</v>
      </c>
      <c r="B453" s="106">
        <v>2022</v>
      </c>
      <c r="C453" s="106">
        <v>2</v>
      </c>
      <c r="D453" s="107" t="s">
        <v>34</v>
      </c>
      <c r="E453" s="108">
        <v>118.16657172057749</v>
      </c>
      <c r="F453" s="108">
        <v>99.741668607706259</v>
      </c>
      <c r="G453" s="108">
        <v>118.08430040873307</v>
      </c>
      <c r="H453" s="108">
        <v>99.729477176043915</v>
      </c>
      <c r="I453" s="109">
        <v>91.022946872656959</v>
      </c>
      <c r="J453" s="149"/>
    </row>
    <row r="454" spans="1:10" x14ac:dyDescent="0.45">
      <c r="A454" s="100" t="s">
        <v>27</v>
      </c>
      <c r="B454" s="101">
        <v>2022</v>
      </c>
      <c r="C454" s="101">
        <v>3</v>
      </c>
      <c r="D454" s="102" t="s">
        <v>34</v>
      </c>
      <c r="E454" s="103">
        <v>135.74939532140991</v>
      </c>
      <c r="F454" s="103">
        <v>113.96754255451289</v>
      </c>
      <c r="G454" s="103">
        <v>134.74159069232218</v>
      </c>
      <c r="H454" s="103">
        <v>112.96141281932445</v>
      </c>
      <c r="I454" s="104">
        <v>90.832866933482535</v>
      </c>
      <c r="J454" s="149"/>
    </row>
    <row r="455" spans="1:10" x14ac:dyDescent="0.45">
      <c r="A455" s="105" t="s">
        <v>27</v>
      </c>
      <c r="B455" s="106">
        <v>2022</v>
      </c>
      <c r="C455" s="106">
        <v>4</v>
      </c>
      <c r="D455" s="107" t="s">
        <v>34</v>
      </c>
      <c r="E455" s="108">
        <v>123.38208194814128</v>
      </c>
      <c r="F455" s="108">
        <v>101.84969389055469</v>
      </c>
      <c r="G455" s="108">
        <v>124.00855053030457</v>
      </c>
      <c r="H455" s="108">
        <v>102.41457107433291</v>
      </c>
      <c r="I455" s="109">
        <v>90.085219172729822</v>
      </c>
      <c r="J455" s="149"/>
    </row>
    <row r="456" spans="1:10" x14ac:dyDescent="0.45">
      <c r="A456" s="100" t="s">
        <v>27</v>
      </c>
      <c r="B456" s="101">
        <v>2022</v>
      </c>
      <c r="C456" s="101">
        <v>5</v>
      </c>
      <c r="D456" s="102" t="s">
        <v>34</v>
      </c>
      <c r="E456" s="103">
        <v>130.91260665757707</v>
      </c>
      <c r="F456" s="103">
        <v>106.64091818477232</v>
      </c>
      <c r="G456" s="103">
        <v>126.02650575720332</v>
      </c>
      <c r="H456" s="103">
        <v>102.52442533040887</v>
      </c>
      <c r="I456" s="104">
        <v>90.908898909152299</v>
      </c>
      <c r="J456" s="149"/>
    </row>
    <row r="457" spans="1:10" x14ac:dyDescent="0.45">
      <c r="A457" s="105" t="s">
        <v>27</v>
      </c>
      <c r="B457" s="106">
        <v>2022</v>
      </c>
      <c r="C457" s="106">
        <v>6</v>
      </c>
      <c r="D457" s="107" t="s">
        <v>34</v>
      </c>
      <c r="E457" s="108">
        <v>134.38021264562661</v>
      </c>
      <c r="F457" s="108">
        <v>109.35246177187173</v>
      </c>
      <c r="G457" s="108">
        <v>131.27969319078161</v>
      </c>
      <c r="H457" s="108">
        <v>106.65193744049776</v>
      </c>
      <c r="I457" s="109">
        <v>90.490723042968582</v>
      </c>
      <c r="J457" s="149"/>
    </row>
    <row r="458" spans="1:10" x14ac:dyDescent="0.45">
      <c r="A458" s="100" t="s">
        <v>27</v>
      </c>
      <c r="B458" s="101">
        <v>2022</v>
      </c>
      <c r="C458" s="101">
        <v>7</v>
      </c>
      <c r="D458" s="102" t="s">
        <v>34</v>
      </c>
      <c r="E458" s="103">
        <v>126.56877014213974</v>
      </c>
      <c r="F458" s="103">
        <v>101.54660994465618</v>
      </c>
      <c r="G458" s="103">
        <v>133.26181741162108</v>
      </c>
      <c r="H458" s="103">
        <v>106.62934112782922</v>
      </c>
      <c r="I458" s="104">
        <v>90.807522941592609</v>
      </c>
      <c r="J458" s="149"/>
    </row>
    <row r="459" spans="1:10" x14ac:dyDescent="0.45">
      <c r="A459" s="105" t="s">
        <v>27</v>
      </c>
      <c r="B459" s="106">
        <v>2022</v>
      </c>
      <c r="C459" s="106">
        <v>8</v>
      </c>
      <c r="D459" s="107" t="s">
        <v>34</v>
      </c>
      <c r="E459" s="108">
        <v>138.26005132718964</v>
      </c>
      <c r="F459" s="108">
        <v>110.07612479855788</v>
      </c>
      <c r="G459" s="108">
        <v>131.61390134135002</v>
      </c>
      <c r="H459" s="108">
        <v>104.91448688557364</v>
      </c>
      <c r="I459" s="109">
        <v>91.377762759115868</v>
      </c>
      <c r="J459" s="149"/>
    </row>
    <row r="460" spans="1:10" x14ac:dyDescent="0.45">
      <c r="A460" s="100" t="s">
        <v>27</v>
      </c>
      <c r="B460" s="101">
        <v>2018</v>
      </c>
      <c r="C460" s="101">
        <v>1</v>
      </c>
      <c r="D460" s="102" t="s">
        <v>35</v>
      </c>
      <c r="E460" s="103">
        <v>84.503602754439655</v>
      </c>
      <c r="F460" s="103">
        <v>86.76822502637576</v>
      </c>
      <c r="G460" s="103">
        <v>82.121328411248626</v>
      </c>
      <c r="H460" s="103">
        <v>84.304719810998236</v>
      </c>
      <c r="I460" s="104">
        <v>99.037617027638134</v>
      </c>
      <c r="J460" s="149"/>
    </row>
    <row r="461" spans="1:10" x14ac:dyDescent="0.45">
      <c r="A461" s="105" t="s">
        <v>27</v>
      </c>
      <c r="B461" s="106">
        <v>2018</v>
      </c>
      <c r="C461" s="106">
        <v>2</v>
      </c>
      <c r="D461" s="107" t="s">
        <v>35</v>
      </c>
      <c r="E461" s="108">
        <v>92.286592742100211</v>
      </c>
      <c r="F461" s="108">
        <v>93.630856469276765</v>
      </c>
      <c r="G461" s="108">
        <v>92.726170444034281</v>
      </c>
      <c r="H461" s="108">
        <v>94.098407018005744</v>
      </c>
      <c r="I461" s="109">
        <v>98.970343654812837</v>
      </c>
      <c r="J461" s="149"/>
    </row>
    <row r="462" spans="1:10" x14ac:dyDescent="0.45">
      <c r="A462" s="100" t="s">
        <v>27</v>
      </c>
      <c r="B462" s="101">
        <v>2018</v>
      </c>
      <c r="C462" s="101">
        <v>3</v>
      </c>
      <c r="D462" s="102" t="s">
        <v>35</v>
      </c>
      <c r="E462" s="103">
        <v>88.404139921923218</v>
      </c>
      <c r="F462" s="103">
        <v>89.361928161054408</v>
      </c>
      <c r="G462" s="103">
        <v>83.939542505536053</v>
      </c>
      <c r="H462" s="103">
        <v>84.860408593800656</v>
      </c>
      <c r="I462" s="104">
        <v>99.317922747743523</v>
      </c>
      <c r="J462" s="149"/>
    </row>
    <row r="463" spans="1:10" x14ac:dyDescent="0.45">
      <c r="A463" s="105" t="s">
        <v>27</v>
      </c>
      <c r="B463" s="106">
        <v>2018</v>
      </c>
      <c r="C463" s="106">
        <v>4</v>
      </c>
      <c r="D463" s="107" t="s">
        <v>35</v>
      </c>
      <c r="E463" s="108">
        <v>96.947459036023687</v>
      </c>
      <c r="F463" s="108">
        <v>98.551261100323828</v>
      </c>
      <c r="G463" s="108">
        <v>98.326905370595696</v>
      </c>
      <c r="H463" s="108">
        <v>99.99105319327424</v>
      </c>
      <c r="I463" s="109">
        <v>99.362771662960384</v>
      </c>
      <c r="J463" s="149"/>
    </row>
    <row r="464" spans="1:10" x14ac:dyDescent="0.45">
      <c r="A464" s="100" t="s">
        <v>27</v>
      </c>
      <c r="B464" s="101">
        <v>2018</v>
      </c>
      <c r="C464" s="101">
        <v>5</v>
      </c>
      <c r="D464" s="102" t="s">
        <v>35</v>
      </c>
      <c r="E464" s="103">
        <v>103.21493155842377</v>
      </c>
      <c r="F464" s="103">
        <v>103.93271953004718</v>
      </c>
      <c r="G464" s="103">
        <v>101.19429801732365</v>
      </c>
      <c r="H464" s="103">
        <v>101.93066192457576</v>
      </c>
      <c r="I464" s="104">
        <v>100.89884700913795</v>
      </c>
      <c r="J464" s="149"/>
    </row>
    <row r="465" spans="1:10" x14ac:dyDescent="0.45">
      <c r="A465" s="105" t="s">
        <v>27</v>
      </c>
      <c r="B465" s="106">
        <v>2018</v>
      </c>
      <c r="C465" s="106">
        <v>6</v>
      </c>
      <c r="D465" s="107" t="s">
        <v>35</v>
      </c>
      <c r="E465" s="108">
        <v>96.82882375275075</v>
      </c>
      <c r="F465" s="108">
        <v>96.972979321083756</v>
      </c>
      <c r="G465" s="108">
        <v>94.227088499486541</v>
      </c>
      <c r="H465" s="108">
        <v>94.417265215249927</v>
      </c>
      <c r="I465" s="109">
        <v>100.00186870480069</v>
      </c>
      <c r="J465" s="149"/>
    </row>
    <row r="466" spans="1:10" x14ac:dyDescent="0.45">
      <c r="A466" s="100" t="s">
        <v>27</v>
      </c>
      <c r="B466" s="101">
        <v>2018</v>
      </c>
      <c r="C466" s="101">
        <v>7</v>
      </c>
      <c r="D466" s="102" t="s">
        <v>35</v>
      </c>
      <c r="E466" s="103">
        <v>101.42673168837405</v>
      </c>
      <c r="F466" s="103">
        <v>101.73980440663966</v>
      </c>
      <c r="G466" s="103">
        <v>99.833760183030392</v>
      </c>
      <c r="H466" s="103">
        <v>100.19906686699635</v>
      </c>
      <c r="I466" s="104">
        <v>100.76430026348736</v>
      </c>
      <c r="J466" s="149"/>
    </row>
    <row r="467" spans="1:10" x14ac:dyDescent="0.45">
      <c r="A467" s="105" t="s">
        <v>27</v>
      </c>
      <c r="B467" s="106">
        <v>2018</v>
      </c>
      <c r="C467" s="106">
        <v>8</v>
      </c>
      <c r="D467" s="107" t="s">
        <v>35</v>
      </c>
      <c r="E467" s="108">
        <v>105.54781365528061</v>
      </c>
      <c r="F467" s="108">
        <v>105.41296023090004</v>
      </c>
      <c r="G467" s="108">
        <v>104.57392191408763</v>
      </c>
      <c r="H467" s="108">
        <v>104.46868382709698</v>
      </c>
      <c r="I467" s="109">
        <v>100.6521779754452</v>
      </c>
      <c r="J467" s="149"/>
    </row>
    <row r="468" spans="1:10" x14ac:dyDescent="0.45">
      <c r="A468" s="100" t="s">
        <v>27</v>
      </c>
      <c r="B468" s="101">
        <v>2018</v>
      </c>
      <c r="C468" s="101">
        <v>9</v>
      </c>
      <c r="D468" s="102" t="s">
        <v>35</v>
      </c>
      <c r="E468" s="103">
        <v>108.15213199670553</v>
      </c>
      <c r="F468" s="103">
        <v>106.86797197934996</v>
      </c>
      <c r="G468" s="103">
        <v>111.8693072319747</v>
      </c>
      <c r="H468" s="103">
        <v>110.55394564368414</v>
      </c>
      <c r="I468" s="104">
        <v>101.01096929718011</v>
      </c>
      <c r="J468" s="149"/>
    </row>
    <row r="469" spans="1:10" x14ac:dyDescent="0.45">
      <c r="A469" s="105" t="s">
        <v>27</v>
      </c>
      <c r="B469" s="106">
        <v>2018</v>
      </c>
      <c r="C469" s="106">
        <v>10</v>
      </c>
      <c r="D469" s="107" t="s">
        <v>35</v>
      </c>
      <c r="E469" s="108">
        <v>113.09716430246439</v>
      </c>
      <c r="F469" s="108">
        <v>111.49566345051613</v>
      </c>
      <c r="G469" s="108">
        <v>115.47363372251787</v>
      </c>
      <c r="H469" s="108">
        <v>113.8962320282031</v>
      </c>
      <c r="I469" s="109">
        <v>101.33612393250236</v>
      </c>
      <c r="J469" s="149"/>
    </row>
    <row r="470" spans="1:10" x14ac:dyDescent="0.45">
      <c r="A470" s="100" t="s">
        <v>27</v>
      </c>
      <c r="B470" s="101">
        <v>2018</v>
      </c>
      <c r="C470" s="101">
        <v>11</v>
      </c>
      <c r="D470" s="102" t="s">
        <v>35</v>
      </c>
      <c r="E470" s="103">
        <v>113.38731959664804</v>
      </c>
      <c r="F470" s="103">
        <v>111.13539465159261</v>
      </c>
      <c r="G470" s="103">
        <v>110.88264499906592</v>
      </c>
      <c r="H470" s="103">
        <v>108.68639740996741</v>
      </c>
      <c r="I470" s="104">
        <v>100.62975351783676</v>
      </c>
      <c r="J470" s="149"/>
    </row>
    <row r="471" spans="1:10" x14ac:dyDescent="0.45">
      <c r="A471" s="105" t="s">
        <v>27</v>
      </c>
      <c r="B471" s="106">
        <v>2018</v>
      </c>
      <c r="C471" s="106">
        <v>12</v>
      </c>
      <c r="D471" s="107" t="s">
        <v>35</v>
      </c>
      <c r="E471" s="108">
        <v>96.20328899486627</v>
      </c>
      <c r="F471" s="108">
        <v>94.130235672839845</v>
      </c>
      <c r="G471" s="108">
        <v>104.83139870109883</v>
      </c>
      <c r="H471" s="108">
        <v>102.59315846814739</v>
      </c>
      <c r="I471" s="109">
        <v>98.017304206454483</v>
      </c>
      <c r="J471" s="149"/>
    </row>
    <row r="472" spans="1:10" x14ac:dyDescent="0.45">
      <c r="A472" s="100" t="s">
        <v>27</v>
      </c>
      <c r="B472" s="101">
        <v>2019</v>
      </c>
      <c r="C472" s="101">
        <v>1</v>
      </c>
      <c r="D472" s="102" t="s">
        <v>35</v>
      </c>
      <c r="E472" s="103">
        <v>91.017300899468367</v>
      </c>
      <c r="F472" s="103">
        <v>88.843675110520266</v>
      </c>
      <c r="G472" s="103">
        <v>87.201582268373713</v>
      </c>
      <c r="H472" s="103">
        <v>85.060123350251516</v>
      </c>
      <c r="I472" s="104">
        <v>97.804271859174378</v>
      </c>
      <c r="J472" s="149"/>
    </row>
    <row r="473" spans="1:10" x14ac:dyDescent="0.45">
      <c r="A473" s="105" t="s">
        <v>27</v>
      </c>
      <c r="B473" s="106">
        <v>2019</v>
      </c>
      <c r="C473" s="106">
        <v>2</v>
      </c>
      <c r="D473" s="107" t="s">
        <v>35</v>
      </c>
      <c r="E473" s="108">
        <v>94.309967426671264</v>
      </c>
      <c r="F473" s="108">
        <v>91.710736133784792</v>
      </c>
      <c r="G473" s="108">
        <v>98.935192948703317</v>
      </c>
      <c r="H473" s="108">
        <v>96.239247514168014</v>
      </c>
      <c r="I473" s="109">
        <v>98.555491189056838</v>
      </c>
      <c r="J473" s="149"/>
    </row>
    <row r="474" spans="1:10" x14ac:dyDescent="0.45">
      <c r="A474" s="100" t="s">
        <v>27</v>
      </c>
      <c r="B474" s="101">
        <v>2019</v>
      </c>
      <c r="C474" s="101">
        <v>3</v>
      </c>
      <c r="D474" s="102" t="s">
        <v>35</v>
      </c>
      <c r="E474" s="103">
        <v>95.625545387520461</v>
      </c>
      <c r="F474" s="103">
        <v>93.114695452553576</v>
      </c>
      <c r="G474" s="103">
        <v>96.473084130287518</v>
      </c>
      <c r="H474" s="103">
        <v>93.953895273851586</v>
      </c>
      <c r="I474" s="104">
        <v>99.654289611869999</v>
      </c>
      <c r="J474" s="149"/>
    </row>
    <row r="475" spans="1:10" x14ac:dyDescent="0.45">
      <c r="A475" s="105" t="s">
        <v>27</v>
      </c>
      <c r="B475" s="106">
        <v>2019</v>
      </c>
      <c r="C475" s="106">
        <v>4</v>
      </c>
      <c r="D475" s="107" t="s">
        <v>35</v>
      </c>
      <c r="E475" s="108">
        <v>90.382876072296227</v>
      </c>
      <c r="F475" s="108">
        <v>87.639161487208497</v>
      </c>
      <c r="G475" s="108">
        <v>90.896409159004889</v>
      </c>
      <c r="H475" s="108">
        <v>88.117133970997031</v>
      </c>
      <c r="I475" s="109">
        <v>98.017304206454497</v>
      </c>
      <c r="J475" s="149"/>
    </row>
    <row r="476" spans="1:10" x14ac:dyDescent="0.45">
      <c r="A476" s="100" t="s">
        <v>27</v>
      </c>
      <c r="B476" s="101">
        <v>2019</v>
      </c>
      <c r="C476" s="101">
        <v>5</v>
      </c>
      <c r="D476" s="102" t="s">
        <v>35</v>
      </c>
      <c r="E476" s="103">
        <v>101.05000466383221</v>
      </c>
      <c r="F476" s="103">
        <v>97.232110078110324</v>
      </c>
      <c r="G476" s="103">
        <v>98.330783653645</v>
      </c>
      <c r="H476" s="103">
        <v>94.623719207716817</v>
      </c>
      <c r="I476" s="104">
        <v>97.826696316782829</v>
      </c>
      <c r="J476" s="149"/>
    </row>
    <row r="477" spans="1:10" x14ac:dyDescent="0.45">
      <c r="A477" s="105" t="s">
        <v>27</v>
      </c>
      <c r="B477" s="106">
        <v>2019</v>
      </c>
      <c r="C477" s="106">
        <v>6</v>
      </c>
      <c r="D477" s="107" t="s">
        <v>35</v>
      </c>
      <c r="E477" s="108">
        <v>88.418569346422743</v>
      </c>
      <c r="F477" s="108">
        <v>85.39145968048858</v>
      </c>
      <c r="G477" s="108">
        <v>88.808823498091286</v>
      </c>
      <c r="H477" s="108">
        <v>85.78564293068213</v>
      </c>
      <c r="I477" s="109">
        <v>96.783959037990755</v>
      </c>
      <c r="J477" s="149"/>
    </row>
    <row r="478" spans="1:10" x14ac:dyDescent="0.45">
      <c r="A478" s="100" t="s">
        <v>27</v>
      </c>
      <c r="B478" s="101">
        <v>2019</v>
      </c>
      <c r="C478" s="101">
        <v>7</v>
      </c>
      <c r="D478" s="102" t="s">
        <v>35</v>
      </c>
      <c r="E478" s="103">
        <v>94.789737710500319</v>
      </c>
      <c r="F478" s="103">
        <v>91.889941516981182</v>
      </c>
      <c r="G478" s="103">
        <v>98.614719453894082</v>
      </c>
      <c r="H478" s="103">
        <v>95.612118728085633</v>
      </c>
      <c r="I478" s="104">
        <v>97.176387046138316</v>
      </c>
      <c r="J478" s="149"/>
    </row>
    <row r="479" spans="1:10" x14ac:dyDescent="0.45">
      <c r="A479" s="105" t="s">
        <v>27</v>
      </c>
      <c r="B479" s="106">
        <v>2019</v>
      </c>
      <c r="C479" s="106">
        <v>8</v>
      </c>
      <c r="D479" s="107" t="s">
        <v>35</v>
      </c>
      <c r="E479" s="108">
        <v>101.85424344515228</v>
      </c>
      <c r="F479" s="108">
        <v>97.046640780845138</v>
      </c>
      <c r="G479" s="108">
        <v>99.148214110910089</v>
      </c>
      <c r="H479" s="108">
        <v>94.510739815709627</v>
      </c>
      <c r="I479" s="109">
        <v>97.131538130921456</v>
      </c>
      <c r="J479" s="149"/>
    </row>
    <row r="480" spans="1:10" x14ac:dyDescent="0.45">
      <c r="A480" s="100" t="s">
        <v>27</v>
      </c>
      <c r="B480" s="101">
        <v>2019</v>
      </c>
      <c r="C480" s="101">
        <v>9</v>
      </c>
      <c r="D480" s="102" t="s">
        <v>35</v>
      </c>
      <c r="E480" s="103">
        <v>97.468361180307738</v>
      </c>
      <c r="F480" s="103">
        <v>92.500535798774663</v>
      </c>
      <c r="G480" s="103">
        <v>104.75289594542771</v>
      </c>
      <c r="H480" s="103">
        <v>99.362081886197842</v>
      </c>
      <c r="I480" s="104">
        <v>97.142750359725667</v>
      </c>
      <c r="J480" s="149"/>
    </row>
    <row r="481" spans="1:10" x14ac:dyDescent="0.45">
      <c r="A481" s="105" t="s">
        <v>27</v>
      </c>
      <c r="B481" s="106">
        <v>2019</v>
      </c>
      <c r="C481" s="106">
        <v>10</v>
      </c>
      <c r="D481" s="107" t="s">
        <v>35</v>
      </c>
      <c r="E481" s="108">
        <v>107.39634429755655</v>
      </c>
      <c r="F481" s="108">
        <v>101.53348676792105</v>
      </c>
      <c r="G481" s="108">
        <v>106.0280579780203</v>
      </c>
      <c r="H481" s="108">
        <v>100.28977242057915</v>
      </c>
      <c r="I481" s="109">
        <v>98.678825705903236</v>
      </c>
      <c r="J481" s="149"/>
    </row>
    <row r="482" spans="1:10" x14ac:dyDescent="0.45">
      <c r="A482" s="100" t="s">
        <v>27</v>
      </c>
      <c r="B482" s="101">
        <v>2019</v>
      </c>
      <c r="C482" s="101">
        <v>11</v>
      </c>
      <c r="D482" s="102" t="s">
        <v>35</v>
      </c>
      <c r="E482" s="103">
        <v>106.05819137876534</v>
      </c>
      <c r="F482" s="103">
        <v>100.27172296425675</v>
      </c>
      <c r="G482" s="103">
        <v>102.47446451814572</v>
      </c>
      <c r="H482" s="103">
        <v>96.919333828584882</v>
      </c>
      <c r="I482" s="104">
        <v>98.903070281987567</v>
      </c>
      <c r="J482" s="149"/>
    </row>
    <row r="483" spans="1:10" x14ac:dyDescent="0.45">
      <c r="A483" s="105" t="s">
        <v>27</v>
      </c>
      <c r="B483" s="106">
        <v>2019</v>
      </c>
      <c r="C483" s="106">
        <v>12</v>
      </c>
      <c r="D483" s="107" t="s">
        <v>35</v>
      </c>
      <c r="E483" s="108">
        <v>99.509597784557414</v>
      </c>
      <c r="F483" s="108">
        <v>94.450577249316979</v>
      </c>
      <c r="G483" s="108">
        <v>107.61625645556686</v>
      </c>
      <c r="H483" s="108">
        <v>102.04236388530317</v>
      </c>
      <c r="I483" s="109">
        <v>96.447592173864308</v>
      </c>
      <c r="J483" s="149"/>
    </row>
    <row r="484" spans="1:10" x14ac:dyDescent="0.45">
      <c r="A484" s="100" t="s">
        <v>27</v>
      </c>
      <c r="B484" s="101">
        <v>2020</v>
      </c>
      <c r="C484" s="101">
        <v>1</v>
      </c>
      <c r="D484" s="102" t="s">
        <v>35</v>
      </c>
      <c r="E484" s="103">
        <v>84.344027877368944</v>
      </c>
      <c r="F484" s="103">
        <v>80.43609528253107</v>
      </c>
      <c r="G484" s="103">
        <v>81.884562103675123</v>
      </c>
      <c r="H484" s="103">
        <v>78.025408471367967</v>
      </c>
      <c r="I484" s="104">
        <v>93.117560219012219</v>
      </c>
      <c r="J484" s="149"/>
    </row>
    <row r="485" spans="1:10" x14ac:dyDescent="0.45">
      <c r="A485" s="105" t="s">
        <v>27</v>
      </c>
      <c r="B485" s="106">
        <v>2020</v>
      </c>
      <c r="C485" s="106">
        <v>2</v>
      </c>
      <c r="D485" s="107" t="s">
        <v>35</v>
      </c>
      <c r="E485" s="108">
        <v>99.025310969473125</v>
      </c>
      <c r="F485" s="108">
        <v>93.384123072149634</v>
      </c>
      <c r="G485" s="108">
        <v>95.275357349765045</v>
      </c>
      <c r="H485" s="108">
        <v>89.745207559383317</v>
      </c>
      <c r="I485" s="109">
        <v>94.249995328238015</v>
      </c>
      <c r="J485" s="149"/>
    </row>
    <row r="486" spans="1:10" x14ac:dyDescent="0.45">
      <c r="A486" s="100" t="s">
        <v>27</v>
      </c>
      <c r="B486" s="101">
        <v>2020</v>
      </c>
      <c r="C486" s="101">
        <v>3</v>
      </c>
      <c r="D486" s="102" t="s">
        <v>35</v>
      </c>
      <c r="E486" s="103">
        <v>71.178276782833422</v>
      </c>
      <c r="F486" s="103">
        <v>64.639371293669939</v>
      </c>
      <c r="G486" s="103">
        <v>73.526016975903815</v>
      </c>
      <c r="H486" s="103">
        <v>66.49384449478184</v>
      </c>
      <c r="I486" s="104">
        <v>93.723020574439872</v>
      </c>
      <c r="J486" s="149"/>
    </row>
    <row r="487" spans="1:10" x14ac:dyDescent="0.45">
      <c r="A487" s="105" t="s">
        <v>27</v>
      </c>
      <c r="B487" s="106">
        <v>2020</v>
      </c>
      <c r="C487" s="106">
        <v>4</v>
      </c>
      <c r="D487" s="107" t="s">
        <v>35</v>
      </c>
      <c r="E487" s="108">
        <v>31.100830165268235</v>
      </c>
      <c r="F487" s="108">
        <v>27.507983826694957</v>
      </c>
      <c r="G487" s="108">
        <v>35.780880081562934</v>
      </c>
      <c r="H487" s="108">
        <v>31.107123395888614</v>
      </c>
      <c r="I487" s="109">
        <v>86.076280529964691</v>
      </c>
      <c r="J487" s="149"/>
    </row>
    <row r="488" spans="1:10" x14ac:dyDescent="0.45">
      <c r="A488" s="100" t="s">
        <v>27</v>
      </c>
      <c r="B488" s="101">
        <v>2020</v>
      </c>
      <c r="C488" s="101">
        <v>5</v>
      </c>
      <c r="D488" s="102" t="s">
        <v>35</v>
      </c>
      <c r="E488" s="103">
        <v>76.620495710314671</v>
      </c>
      <c r="F488" s="103">
        <v>67.731800779771902</v>
      </c>
      <c r="G488" s="103">
        <v>76.256868424383498</v>
      </c>
      <c r="H488" s="103">
        <v>67.23316714826224</v>
      </c>
      <c r="I488" s="104">
        <v>88.587819782109023</v>
      </c>
      <c r="J488" s="149"/>
    </row>
    <row r="489" spans="1:10" x14ac:dyDescent="0.45">
      <c r="A489" s="105" t="s">
        <v>27</v>
      </c>
      <c r="B489" s="106">
        <v>2020</v>
      </c>
      <c r="C489" s="106">
        <v>6</v>
      </c>
      <c r="D489" s="107" t="s">
        <v>35</v>
      </c>
      <c r="E489" s="108">
        <v>87.875267487630623</v>
      </c>
      <c r="F489" s="108">
        <v>78.983813643506039</v>
      </c>
      <c r="G489" s="108">
        <v>92.988933914595378</v>
      </c>
      <c r="H489" s="108">
        <v>83.428629868394751</v>
      </c>
      <c r="I489" s="109">
        <v>86.894773232672435</v>
      </c>
      <c r="J489" s="149"/>
    </row>
    <row r="490" spans="1:10" x14ac:dyDescent="0.45">
      <c r="A490" s="100" t="s">
        <v>27</v>
      </c>
      <c r="B490" s="101">
        <v>2020</v>
      </c>
      <c r="C490" s="101">
        <v>7</v>
      </c>
      <c r="D490" s="102" t="s">
        <v>35</v>
      </c>
      <c r="E490" s="103">
        <v>91.960919424276156</v>
      </c>
      <c r="F490" s="103">
        <v>82.851257429188863</v>
      </c>
      <c r="G490" s="103">
        <v>98.291748712346973</v>
      </c>
      <c r="H490" s="103">
        <v>88.643201683318352</v>
      </c>
      <c r="I490" s="104">
        <v>87.242352325603122</v>
      </c>
      <c r="J490" s="149"/>
    </row>
    <row r="491" spans="1:10" x14ac:dyDescent="0.45">
      <c r="A491" s="105" t="s">
        <v>27</v>
      </c>
      <c r="B491" s="106">
        <v>2020</v>
      </c>
      <c r="C491" s="106">
        <v>8</v>
      </c>
      <c r="D491" s="107" t="s">
        <v>35</v>
      </c>
      <c r="E491" s="108">
        <v>97.233484004847838</v>
      </c>
      <c r="F491" s="108">
        <v>86.327657179306868</v>
      </c>
      <c r="G491" s="108">
        <v>96.835081412219296</v>
      </c>
      <c r="H491" s="108">
        <v>86.17741086658657</v>
      </c>
      <c r="I491" s="109">
        <v>86.962046605497733</v>
      </c>
      <c r="J491" s="149"/>
    </row>
    <row r="492" spans="1:10" x14ac:dyDescent="0.45">
      <c r="A492" s="100" t="s">
        <v>27</v>
      </c>
      <c r="B492" s="101">
        <v>2020</v>
      </c>
      <c r="C492" s="101">
        <v>9</v>
      </c>
      <c r="D492" s="102" t="s">
        <v>35</v>
      </c>
      <c r="E492" s="103">
        <v>113.41819717847224</v>
      </c>
      <c r="F492" s="103">
        <v>100.54431650741543</v>
      </c>
      <c r="G492" s="103">
        <v>112.52399432568015</v>
      </c>
      <c r="H492" s="103">
        <v>100.0122705894215</v>
      </c>
      <c r="I492" s="104">
        <v>88.341150748416283</v>
      </c>
      <c r="J492" s="149"/>
    </row>
    <row r="493" spans="1:10" x14ac:dyDescent="0.45">
      <c r="A493" s="105" t="s">
        <v>27</v>
      </c>
      <c r="B493" s="106">
        <v>2020</v>
      </c>
      <c r="C493" s="106">
        <v>10</v>
      </c>
      <c r="D493" s="107" t="s">
        <v>35</v>
      </c>
      <c r="E493" s="108">
        <v>116.65299383819654</v>
      </c>
      <c r="F493" s="108">
        <v>102.68290232975049</v>
      </c>
      <c r="G493" s="108">
        <v>117.46562135681266</v>
      </c>
      <c r="H493" s="108">
        <v>103.5116150657831</v>
      </c>
      <c r="I493" s="109">
        <v>91.469362584792492</v>
      </c>
      <c r="J493" s="149"/>
    </row>
    <row r="494" spans="1:10" x14ac:dyDescent="0.45">
      <c r="A494" s="100" t="s">
        <v>27</v>
      </c>
      <c r="B494" s="101">
        <v>2020</v>
      </c>
      <c r="C494" s="101">
        <v>11</v>
      </c>
      <c r="D494" s="102" t="s">
        <v>35</v>
      </c>
      <c r="E494" s="103">
        <v>110.7037924463683</v>
      </c>
      <c r="F494" s="103">
        <v>98.164312783133653</v>
      </c>
      <c r="G494" s="103">
        <v>115.33804588754791</v>
      </c>
      <c r="H494" s="103">
        <v>102.45427332290029</v>
      </c>
      <c r="I494" s="104">
        <v>93.218470278250166</v>
      </c>
      <c r="J494" s="149"/>
    </row>
    <row r="495" spans="1:10" x14ac:dyDescent="0.45">
      <c r="A495" s="105" t="s">
        <v>27</v>
      </c>
      <c r="B495" s="106">
        <v>2020</v>
      </c>
      <c r="C495" s="106">
        <v>12</v>
      </c>
      <c r="D495" s="107" t="s">
        <v>35</v>
      </c>
      <c r="E495" s="108">
        <v>116.301059559028</v>
      </c>
      <c r="F495" s="108">
        <v>104.5966596720868</v>
      </c>
      <c r="G495" s="108">
        <v>112.88241483284011</v>
      </c>
      <c r="H495" s="108">
        <v>101.48673665065662</v>
      </c>
      <c r="I495" s="109">
        <v>94.911516827686754</v>
      </c>
      <c r="J495" s="149"/>
    </row>
    <row r="496" spans="1:10" x14ac:dyDescent="0.45">
      <c r="A496" s="100" t="s">
        <v>27</v>
      </c>
      <c r="B496" s="101">
        <v>2021</v>
      </c>
      <c r="C496" s="101">
        <v>1</v>
      </c>
      <c r="D496" s="102" t="s">
        <v>35</v>
      </c>
      <c r="E496" s="103">
        <v>101.98285461593237</v>
      </c>
      <c r="F496" s="103">
        <v>90.982026103919225</v>
      </c>
      <c r="G496" s="103">
        <v>101.51042313100938</v>
      </c>
      <c r="H496" s="103">
        <v>90.576838483634077</v>
      </c>
      <c r="I496" s="104">
        <v>93.207258049445954</v>
      </c>
      <c r="J496" s="149"/>
    </row>
    <row r="497" spans="1:10" x14ac:dyDescent="0.45">
      <c r="A497" s="105" t="s">
        <v>27</v>
      </c>
      <c r="B497" s="106">
        <v>2021</v>
      </c>
      <c r="C497" s="106">
        <v>2</v>
      </c>
      <c r="D497" s="107" t="s">
        <v>35</v>
      </c>
      <c r="E497" s="108">
        <v>123.06682450637575</v>
      </c>
      <c r="F497" s="108">
        <v>107.90071106805533</v>
      </c>
      <c r="G497" s="108">
        <v>119.6919182827686</v>
      </c>
      <c r="H497" s="108">
        <v>104.9251037346834</v>
      </c>
      <c r="I497" s="109">
        <v>95.382430437463825</v>
      </c>
      <c r="J497" s="149"/>
    </row>
    <row r="498" spans="1:10" x14ac:dyDescent="0.45">
      <c r="A498" s="100" t="s">
        <v>27</v>
      </c>
      <c r="B498" s="101">
        <v>2021</v>
      </c>
      <c r="C498" s="101">
        <v>3</v>
      </c>
      <c r="D498" s="102" t="s">
        <v>35</v>
      </c>
      <c r="E498" s="103">
        <v>127.24796126010332</v>
      </c>
      <c r="F498" s="103">
        <v>109.58893554582372</v>
      </c>
      <c r="G498" s="103">
        <v>125.12738341675932</v>
      </c>
      <c r="H498" s="103">
        <v>107.65767846372688</v>
      </c>
      <c r="I498" s="104">
        <v>97.972455291237665</v>
      </c>
      <c r="J498" s="149"/>
    </row>
    <row r="499" spans="1:10" x14ac:dyDescent="0.45">
      <c r="A499" s="105" t="s">
        <v>27</v>
      </c>
      <c r="B499" s="106">
        <v>2021</v>
      </c>
      <c r="C499" s="106">
        <v>4</v>
      </c>
      <c r="D499" s="107" t="s">
        <v>35</v>
      </c>
      <c r="E499" s="108">
        <v>119.60139869729558</v>
      </c>
      <c r="F499" s="108">
        <v>101.52927041229201</v>
      </c>
      <c r="G499" s="108">
        <v>120.25945862699199</v>
      </c>
      <c r="H499" s="108">
        <v>102.18005548379818</v>
      </c>
      <c r="I499" s="109">
        <v>98.645189019490616</v>
      </c>
      <c r="J499" s="149"/>
    </row>
    <row r="500" spans="1:10" x14ac:dyDescent="0.45">
      <c r="A500" s="100" t="s">
        <v>27</v>
      </c>
      <c r="B500" s="101">
        <v>2021</v>
      </c>
      <c r="C500" s="101">
        <v>5</v>
      </c>
      <c r="D500" s="102" t="s">
        <v>35</v>
      </c>
      <c r="E500" s="103">
        <v>117.28687449240182</v>
      </c>
      <c r="F500" s="103">
        <v>96.51225084310606</v>
      </c>
      <c r="G500" s="103">
        <v>108.22613486070533</v>
      </c>
      <c r="H500" s="103">
        <v>89.025268615987798</v>
      </c>
      <c r="I500" s="104">
        <v>99.160951544484547</v>
      </c>
      <c r="J500" s="149"/>
    </row>
    <row r="501" spans="1:10" x14ac:dyDescent="0.45">
      <c r="A501" s="105" t="s">
        <v>27</v>
      </c>
      <c r="B501" s="106">
        <v>2021</v>
      </c>
      <c r="C501" s="106">
        <v>6</v>
      </c>
      <c r="D501" s="107" t="s">
        <v>35</v>
      </c>
      <c r="E501" s="108">
        <v>132.75113462333252</v>
      </c>
      <c r="F501" s="108">
        <v>108.83451064098212</v>
      </c>
      <c r="G501" s="108">
        <v>129.19134727587871</v>
      </c>
      <c r="H501" s="108">
        <v>105.74479184140759</v>
      </c>
      <c r="I501" s="109">
        <v>98.589127875469543</v>
      </c>
      <c r="J501" s="149"/>
    </row>
    <row r="502" spans="1:10" x14ac:dyDescent="0.45">
      <c r="A502" s="100" t="s">
        <v>27</v>
      </c>
      <c r="B502" s="101">
        <v>2021</v>
      </c>
      <c r="C502" s="101">
        <v>7</v>
      </c>
      <c r="D502" s="102" t="s">
        <v>35</v>
      </c>
      <c r="E502" s="103">
        <v>144.33675587946277</v>
      </c>
      <c r="F502" s="103">
        <v>116.05802516978937</v>
      </c>
      <c r="G502" s="103">
        <v>133.90095987508803</v>
      </c>
      <c r="H502" s="103">
        <v>107.41422355398632</v>
      </c>
      <c r="I502" s="104">
        <v>99.228224917309831</v>
      </c>
      <c r="J502" s="149"/>
    </row>
    <row r="503" spans="1:10" x14ac:dyDescent="0.45">
      <c r="A503" s="105" t="s">
        <v>27</v>
      </c>
      <c r="B503" s="106">
        <v>2021</v>
      </c>
      <c r="C503" s="106">
        <v>8</v>
      </c>
      <c r="D503" s="107" t="s">
        <v>35</v>
      </c>
      <c r="E503" s="108">
        <v>148.82233645245506</v>
      </c>
      <c r="F503" s="108">
        <v>118.92659487450084</v>
      </c>
      <c r="G503" s="108">
        <v>144.95602090422869</v>
      </c>
      <c r="H503" s="108">
        <v>115.71770156816693</v>
      </c>
      <c r="I503" s="109">
        <v>101.42582176293612</v>
      </c>
      <c r="J503" s="149"/>
    </row>
    <row r="504" spans="1:10" x14ac:dyDescent="0.45">
      <c r="A504" s="100" t="s">
        <v>27</v>
      </c>
      <c r="B504" s="101">
        <v>2021</v>
      </c>
      <c r="C504" s="101">
        <v>9</v>
      </c>
      <c r="D504" s="102" t="s">
        <v>35</v>
      </c>
      <c r="E504" s="103">
        <v>160.74923247253798</v>
      </c>
      <c r="F504" s="103">
        <v>127.83256601304406</v>
      </c>
      <c r="G504" s="103">
        <v>156.4866074271022</v>
      </c>
      <c r="H504" s="103">
        <v>124.16459530686699</v>
      </c>
      <c r="I504" s="104">
        <v>101.08945489880965</v>
      </c>
      <c r="J504" s="149"/>
    </row>
    <row r="505" spans="1:10" x14ac:dyDescent="0.45">
      <c r="A505" s="105" t="s">
        <v>27</v>
      </c>
      <c r="B505" s="106">
        <v>2021</v>
      </c>
      <c r="C505" s="106">
        <v>10</v>
      </c>
      <c r="D505" s="107" t="s">
        <v>35</v>
      </c>
      <c r="E505" s="108">
        <v>149.56139242831583</v>
      </c>
      <c r="F505" s="108">
        <v>118.07394513313683</v>
      </c>
      <c r="G505" s="108">
        <v>150.15505092292946</v>
      </c>
      <c r="H505" s="108">
        <v>118.16320242013747</v>
      </c>
      <c r="I505" s="109">
        <v>101.8294619998879</v>
      </c>
      <c r="J505" s="149"/>
    </row>
    <row r="506" spans="1:10" x14ac:dyDescent="0.45">
      <c r="A506" s="100" t="s">
        <v>27</v>
      </c>
      <c r="B506" s="101">
        <v>2021</v>
      </c>
      <c r="C506" s="101">
        <v>11</v>
      </c>
      <c r="D506" s="102" t="s">
        <v>35</v>
      </c>
      <c r="E506" s="103">
        <v>159.18870615005451</v>
      </c>
      <c r="F506" s="103">
        <v>122.43252537509117</v>
      </c>
      <c r="G506" s="103">
        <v>156.36434723613323</v>
      </c>
      <c r="H506" s="103">
        <v>119.97592297643777</v>
      </c>
      <c r="I506" s="104">
        <v>102.77128921944202</v>
      </c>
      <c r="J506" s="149"/>
    </row>
    <row r="507" spans="1:10" x14ac:dyDescent="0.45">
      <c r="A507" s="105" t="s">
        <v>27</v>
      </c>
      <c r="B507" s="106">
        <v>2021</v>
      </c>
      <c r="C507" s="106">
        <v>12</v>
      </c>
      <c r="D507" s="107" t="s">
        <v>35</v>
      </c>
      <c r="E507" s="108">
        <v>148.40449542923341</v>
      </c>
      <c r="F507" s="108">
        <v>114.18959388933419</v>
      </c>
      <c r="G507" s="108">
        <v>148.14930711119632</v>
      </c>
      <c r="H507" s="108">
        <v>113.98444840718487</v>
      </c>
      <c r="I507" s="109">
        <v>103.37674957486968</v>
      </c>
      <c r="J507" s="149"/>
    </row>
    <row r="508" spans="1:10" x14ac:dyDescent="0.45">
      <c r="A508" s="100" t="s">
        <v>27</v>
      </c>
      <c r="B508" s="101">
        <v>2022</v>
      </c>
      <c r="C508" s="101">
        <v>1</v>
      </c>
      <c r="D508" s="102" t="s">
        <v>35</v>
      </c>
      <c r="E508" s="103">
        <v>127.16683737440897</v>
      </c>
      <c r="F508" s="103">
        <v>94.2866511914782</v>
      </c>
      <c r="G508" s="103">
        <v>129.93976290231433</v>
      </c>
      <c r="H508" s="103">
        <v>96.05893900672244</v>
      </c>
      <c r="I508" s="104">
        <v>101.41460953413191</v>
      </c>
      <c r="J508" s="149"/>
    </row>
    <row r="509" spans="1:10" x14ac:dyDescent="0.45">
      <c r="A509" s="105" t="s">
        <v>27</v>
      </c>
      <c r="B509" s="106">
        <v>2022</v>
      </c>
      <c r="C509" s="106">
        <v>2</v>
      </c>
      <c r="D509" s="107" t="s">
        <v>35</v>
      </c>
      <c r="E509" s="108">
        <v>162.96497721619704</v>
      </c>
      <c r="F509" s="108">
        <v>121.11055616428644</v>
      </c>
      <c r="G509" s="108">
        <v>161.20072746724227</v>
      </c>
      <c r="H509" s="108">
        <v>119.48246074565239</v>
      </c>
      <c r="I509" s="109">
        <v>102.19946555042702</v>
      </c>
      <c r="J509" s="149"/>
    </row>
    <row r="510" spans="1:10" x14ac:dyDescent="0.45">
      <c r="A510" s="100" t="s">
        <v>27</v>
      </c>
      <c r="B510" s="101">
        <v>2022</v>
      </c>
      <c r="C510" s="101">
        <v>3</v>
      </c>
      <c r="D510" s="102" t="s">
        <v>35</v>
      </c>
      <c r="E510" s="103">
        <v>177.27502047487982</v>
      </c>
      <c r="F510" s="103">
        <v>131.10604690962325</v>
      </c>
      <c r="G510" s="103">
        <v>177.84873194720723</v>
      </c>
      <c r="H510" s="103">
        <v>130.78341946608793</v>
      </c>
      <c r="I510" s="104">
        <v>101.48188290695721</v>
      </c>
      <c r="J510" s="149"/>
    </row>
    <row r="511" spans="1:10" x14ac:dyDescent="0.45">
      <c r="A511" s="105" t="s">
        <v>27</v>
      </c>
      <c r="B511" s="106">
        <v>2022</v>
      </c>
      <c r="C511" s="106">
        <v>4</v>
      </c>
      <c r="D511" s="107" t="s">
        <v>35</v>
      </c>
      <c r="E511" s="108">
        <v>152.89235238748114</v>
      </c>
      <c r="F511" s="108">
        <v>111.26162914973452</v>
      </c>
      <c r="G511" s="108">
        <v>148.3764136061526</v>
      </c>
      <c r="H511" s="108">
        <v>107.78387743051076</v>
      </c>
      <c r="I511" s="109">
        <v>101.31369947489397</v>
      </c>
      <c r="J511" s="149"/>
    </row>
    <row r="512" spans="1:10" x14ac:dyDescent="0.45">
      <c r="A512" s="100" t="s">
        <v>27</v>
      </c>
      <c r="B512" s="101">
        <v>2022</v>
      </c>
      <c r="C512" s="101">
        <v>5</v>
      </c>
      <c r="D512" s="102" t="s">
        <v>35</v>
      </c>
      <c r="E512" s="103">
        <v>171.96579502428284</v>
      </c>
      <c r="F512" s="103">
        <v>122.22916200837896</v>
      </c>
      <c r="G512" s="103">
        <v>164.3832651263337</v>
      </c>
      <c r="H512" s="103">
        <v>116.61387291093556</v>
      </c>
      <c r="I512" s="104">
        <v>102.91704819389682</v>
      </c>
      <c r="J512" s="149"/>
    </row>
    <row r="513" spans="1:10" x14ac:dyDescent="0.45">
      <c r="A513" s="105" t="s">
        <v>27</v>
      </c>
      <c r="B513" s="106">
        <v>2022</v>
      </c>
      <c r="C513" s="106">
        <v>6</v>
      </c>
      <c r="D513" s="107" t="s">
        <v>35</v>
      </c>
      <c r="E513" s="108">
        <v>160.43943600078001</v>
      </c>
      <c r="F513" s="108">
        <v>113.99844293818632</v>
      </c>
      <c r="G513" s="108">
        <v>156.03941092215942</v>
      </c>
      <c r="H513" s="108">
        <v>110.89948205284877</v>
      </c>
      <c r="I513" s="109">
        <v>102.13219217760171</v>
      </c>
      <c r="J513" s="149"/>
    </row>
    <row r="514" spans="1:10" x14ac:dyDescent="0.45">
      <c r="A514" s="100" t="s">
        <v>27</v>
      </c>
      <c r="B514" s="101">
        <v>2022</v>
      </c>
      <c r="C514" s="101">
        <v>7</v>
      </c>
      <c r="D514" s="102" t="s">
        <v>35</v>
      </c>
      <c r="E514" s="103">
        <v>163.35212273348805</v>
      </c>
      <c r="F514" s="103">
        <v>111.51323630285165</v>
      </c>
      <c r="G514" s="103">
        <v>164.13683585882094</v>
      </c>
      <c r="H514" s="103">
        <v>111.93718976739396</v>
      </c>
      <c r="I514" s="104">
        <v>101.01096929718014</v>
      </c>
      <c r="J514" s="149"/>
    </row>
    <row r="515" spans="1:10" x14ac:dyDescent="0.45">
      <c r="A515" s="105" t="s">
        <v>27</v>
      </c>
      <c r="B515" s="106">
        <v>2022</v>
      </c>
      <c r="C515" s="106">
        <v>8</v>
      </c>
      <c r="D515" s="107" t="s">
        <v>35</v>
      </c>
      <c r="E515" s="108">
        <v>168.7152048523952</v>
      </c>
      <c r="F515" s="108">
        <v>115.21268463806526</v>
      </c>
      <c r="G515" s="108">
        <v>167.2230707658224</v>
      </c>
      <c r="H515" s="108">
        <v>114.05645845648027</v>
      </c>
      <c r="I515" s="109">
        <v>100.57369237381573</v>
      </c>
      <c r="J515" s="149"/>
    </row>
    <row r="516" spans="1:10" x14ac:dyDescent="0.45">
      <c r="A516" s="100" t="s">
        <v>27</v>
      </c>
      <c r="B516" s="101">
        <v>2018</v>
      </c>
      <c r="C516" s="101">
        <v>1</v>
      </c>
      <c r="D516" s="102" t="s">
        <v>135</v>
      </c>
      <c r="E516" s="103">
        <v>79.138110743078499</v>
      </c>
      <c r="F516" s="103">
        <v>80.210949823233619</v>
      </c>
      <c r="G516" s="103">
        <v>81.717211403061427</v>
      </c>
      <c r="H516" s="103">
        <v>82.800763442010791</v>
      </c>
      <c r="I516" s="104">
        <v>98.628278332553847</v>
      </c>
      <c r="J516" s="149"/>
    </row>
    <row r="517" spans="1:10" x14ac:dyDescent="0.45">
      <c r="A517" s="105" t="s">
        <v>27</v>
      </c>
      <c r="B517" s="106">
        <v>2018</v>
      </c>
      <c r="C517" s="106">
        <v>2</v>
      </c>
      <c r="D517" s="107" t="s">
        <v>135</v>
      </c>
      <c r="E517" s="108">
        <v>93.316322661034633</v>
      </c>
      <c r="F517" s="108">
        <v>94.547801384809532</v>
      </c>
      <c r="G517" s="108">
        <v>87.188693860720491</v>
      </c>
      <c r="H517" s="108">
        <v>88.175397584422385</v>
      </c>
      <c r="I517" s="109">
        <v>99.115499067188154</v>
      </c>
      <c r="J517" s="149"/>
    </row>
    <row r="518" spans="1:10" x14ac:dyDescent="0.45">
      <c r="A518" s="100" t="s">
        <v>27</v>
      </c>
      <c r="B518" s="101">
        <v>2018</v>
      </c>
      <c r="C518" s="101">
        <v>3</v>
      </c>
      <c r="D518" s="102" t="s">
        <v>135</v>
      </c>
      <c r="E518" s="103">
        <v>86.793934033173699</v>
      </c>
      <c r="F518" s="103">
        <v>87.89337383054189</v>
      </c>
      <c r="G518" s="103">
        <v>104.7124382808789</v>
      </c>
      <c r="H518" s="103">
        <v>106.18470020926981</v>
      </c>
      <c r="I518" s="104">
        <v>99.695230067892254</v>
      </c>
      <c r="J518" s="149"/>
    </row>
    <row r="519" spans="1:10" x14ac:dyDescent="0.45">
      <c r="A519" s="105" t="s">
        <v>27</v>
      </c>
      <c r="B519" s="106">
        <v>2018</v>
      </c>
      <c r="C519" s="106">
        <v>4</v>
      </c>
      <c r="D519" s="107" t="s">
        <v>135</v>
      </c>
      <c r="E519" s="108">
        <v>95.400318493737032</v>
      </c>
      <c r="F519" s="108">
        <v>96.97028629342951</v>
      </c>
      <c r="G519" s="108">
        <v>96.416436483716112</v>
      </c>
      <c r="H519" s="108">
        <v>97.959772539194006</v>
      </c>
      <c r="I519" s="109">
        <v>100.13311199395601</v>
      </c>
      <c r="J519" s="149"/>
    </row>
    <row r="520" spans="1:10" x14ac:dyDescent="0.45">
      <c r="A520" s="100" t="s">
        <v>27</v>
      </c>
      <c r="B520" s="101">
        <v>2018</v>
      </c>
      <c r="C520" s="101">
        <v>5</v>
      </c>
      <c r="D520" s="102" t="s">
        <v>135</v>
      </c>
      <c r="E520" s="103">
        <v>105.08038542774652</v>
      </c>
      <c r="F520" s="103">
        <v>105.0909792901698</v>
      </c>
      <c r="G520" s="103">
        <v>102.19347533212206</v>
      </c>
      <c r="H520" s="103">
        <v>102.22265656357726</v>
      </c>
      <c r="I520" s="104">
        <v>100.54015716466316</v>
      </c>
      <c r="J520" s="149"/>
    </row>
    <row r="521" spans="1:10" x14ac:dyDescent="0.45">
      <c r="A521" s="105" t="s">
        <v>27</v>
      </c>
      <c r="B521" s="106">
        <v>2018</v>
      </c>
      <c r="C521" s="106">
        <v>6</v>
      </c>
      <c r="D521" s="107" t="s">
        <v>135</v>
      </c>
      <c r="E521" s="108">
        <v>94.545121615651482</v>
      </c>
      <c r="F521" s="108">
        <v>94.23684604567643</v>
      </c>
      <c r="G521" s="108">
        <v>96.430991337522357</v>
      </c>
      <c r="H521" s="108">
        <v>96.109017377018688</v>
      </c>
      <c r="I521" s="109">
        <v>99.658225961464353</v>
      </c>
      <c r="J521" s="149"/>
    </row>
    <row r="522" spans="1:10" x14ac:dyDescent="0.45">
      <c r="A522" s="100" t="s">
        <v>27</v>
      </c>
      <c r="B522" s="101">
        <v>2018</v>
      </c>
      <c r="C522" s="101">
        <v>7</v>
      </c>
      <c r="D522" s="102" t="s">
        <v>135</v>
      </c>
      <c r="E522" s="103">
        <v>96.437214049687114</v>
      </c>
      <c r="F522" s="103">
        <v>96.481416073646528</v>
      </c>
      <c r="G522" s="103">
        <v>92.553883623963017</v>
      </c>
      <c r="H522" s="103">
        <v>92.651613914277405</v>
      </c>
      <c r="I522" s="104">
        <v>99.208009333257976</v>
      </c>
      <c r="J522" s="149"/>
    </row>
    <row r="523" spans="1:10" x14ac:dyDescent="0.45">
      <c r="A523" s="105" t="s">
        <v>27</v>
      </c>
      <c r="B523" s="106">
        <v>2018</v>
      </c>
      <c r="C523" s="106">
        <v>8</v>
      </c>
      <c r="D523" s="107" t="s">
        <v>135</v>
      </c>
      <c r="E523" s="108">
        <v>112.13874591049118</v>
      </c>
      <c r="F523" s="108">
        <v>111.94762910399719</v>
      </c>
      <c r="G523" s="108">
        <v>106.22983721505875</v>
      </c>
      <c r="H523" s="108">
        <v>106.04209377149101</v>
      </c>
      <c r="I523" s="109">
        <v>99.89875265324585</v>
      </c>
      <c r="J523" s="149"/>
    </row>
    <row r="524" spans="1:10" x14ac:dyDescent="0.45">
      <c r="A524" s="100" t="s">
        <v>27</v>
      </c>
      <c r="B524" s="101">
        <v>2018</v>
      </c>
      <c r="C524" s="101">
        <v>9</v>
      </c>
      <c r="D524" s="102" t="s">
        <v>135</v>
      </c>
      <c r="E524" s="103">
        <v>112.80585228787281</v>
      </c>
      <c r="F524" s="103">
        <v>112.53545185294615</v>
      </c>
      <c r="G524" s="103">
        <v>97.612699257001353</v>
      </c>
      <c r="H524" s="103">
        <v>97.326093610169139</v>
      </c>
      <c r="I524" s="104">
        <v>101.36041485714875</v>
      </c>
      <c r="J524" s="149"/>
    </row>
    <row r="525" spans="1:10" x14ac:dyDescent="0.45">
      <c r="A525" s="105" t="s">
        <v>27</v>
      </c>
      <c r="B525" s="106">
        <v>2018</v>
      </c>
      <c r="C525" s="106">
        <v>10</v>
      </c>
      <c r="D525" s="107" t="s">
        <v>135</v>
      </c>
      <c r="E525" s="108">
        <v>113.11455400065188</v>
      </c>
      <c r="F525" s="108">
        <v>112.53085285855715</v>
      </c>
      <c r="G525" s="108">
        <v>106.1256296283001</v>
      </c>
      <c r="H525" s="108">
        <v>105.5198000840993</v>
      </c>
      <c r="I525" s="109">
        <v>101.53310068714572</v>
      </c>
      <c r="J525" s="149"/>
    </row>
    <row r="526" spans="1:10" x14ac:dyDescent="0.45">
      <c r="A526" s="100" t="s">
        <v>27</v>
      </c>
      <c r="B526" s="101">
        <v>2018</v>
      </c>
      <c r="C526" s="101">
        <v>11</v>
      </c>
      <c r="D526" s="102" t="s">
        <v>135</v>
      </c>
      <c r="E526" s="103">
        <v>117.6997102034517</v>
      </c>
      <c r="F526" s="103">
        <v>115.59530522598992</v>
      </c>
      <c r="G526" s="103">
        <v>116.63542467527387</v>
      </c>
      <c r="H526" s="103">
        <v>114.62245940679112</v>
      </c>
      <c r="I526" s="104">
        <v>101.39125161250536</v>
      </c>
      <c r="J526" s="149"/>
    </row>
    <row r="527" spans="1:10" x14ac:dyDescent="0.45">
      <c r="A527" s="105" t="s">
        <v>27</v>
      </c>
      <c r="B527" s="106">
        <v>2018</v>
      </c>
      <c r="C527" s="106">
        <v>12</v>
      </c>
      <c r="D527" s="107" t="s">
        <v>135</v>
      </c>
      <c r="E527" s="108">
        <v>93.529730573423265</v>
      </c>
      <c r="F527" s="108">
        <v>91.959108217002196</v>
      </c>
      <c r="G527" s="108">
        <v>112.18327890238163</v>
      </c>
      <c r="H527" s="108">
        <v>110.38563149767923</v>
      </c>
      <c r="I527" s="109">
        <v>98.83796826897877</v>
      </c>
      <c r="J527" s="149"/>
    </row>
    <row r="528" spans="1:10" x14ac:dyDescent="0.45">
      <c r="A528" s="100" t="s">
        <v>27</v>
      </c>
      <c r="B528" s="101">
        <v>2019</v>
      </c>
      <c r="C528" s="101">
        <v>1</v>
      </c>
      <c r="D528" s="102" t="s">
        <v>135</v>
      </c>
      <c r="E528" s="103">
        <v>83.246958488226895</v>
      </c>
      <c r="F528" s="103">
        <v>81.990163897256821</v>
      </c>
      <c r="G528" s="103">
        <v>90.657571638396632</v>
      </c>
      <c r="H528" s="103">
        <v>88.537164037320068</v>
      </c>
      <c r="I528" s="104">
        <v>97.518155139716228</v>
      </c>
      <c r="J528" s="149"/>
    </row>
    <row r="529" spans="1:10" x14ac:dyDescent="0.45">
      <c r="A529" s="105" t="s">
        <v>27</v>
      </c>
      <c r="B529" s="106">
        <v>2019</v>
      </c>
      <c r="C529" s="106">
        <v>2</v>
      </c>
      <c r="D529" s="107" t="s">
        <v>135</v>
      </c>
      <c r="E529" s="108">
        <v>95.708180495241947</v>
      </c>
      <c r="F529" s="108">
        <v>94.113440087607572</v>
      </c>
      <c r="G529" s="108">
        <v>100.36395478019516</v>
      </c>
      <c r="H529" s="108">
        <v>98.284685121308101</v>
      </c>
      <c r="I529" s="109">
        <v>99.31902165254175</v>
      </c>
      <c r="J529" s="149"/>
    </row>
    <row r="530" spans="1:10" x14ac:dyDescent="0.45">
      <c r="A530" s="100" t="s">
        <v>27</v>
      </c>
      <c r="B530" s="101">
        <v>2019</v>
      </c>
      <c r="C530" s="101">
        <v>3</v>
      </c>
      <c r="D530" s="102" t="s">
        <v>135</v>
      </c>
      <c r="E530" s="103">
        <v>102.05302111780864</v>
      </c>
      <c r="F530" s="103">
        <v>99.711829332919052</v>
      </c>
      <c r="G530" s="103">
        <v>107.61547099079468</v>
      </c>
      <c r="H530" s="103">
        <v>104.88049187816607</v>
      </c>
      <c r="I530" s="104">
        <v>100.04060172788621</v>
      </c>
      <c r="J530" s="149"/>
    </row>
    <row r="531" spans="1:10" x14ac:dyDescent="0.45">
      <c r="A531" s="105" t="s">
        <v>27</v>
      </c>
      <c r="B531" s="106">
        <v>2019</v>
      </c>
      <c r="C531" s="106">
        <v>4</v>
      </c>
      <c r="D531" s="107" t="s">
        <v>135</v>
      </c>
      <c r="E531" s="108">
        <v>109.41794900696229</v>
      </c>
      <c r="F531" s="108">
        <v>106.4465039153756</v>
      </c>
      <c r="G531" s="108">
        <v>116.17469938825978</v>
      </c>
      <c r="H531" s="108">
        <v>112.55493119824138</v>
      </c>
      <c r="I531" s="109">
        <v>100.88552882465709</v>
      </c>
      <c r="J531" s="149"/>
    </row>
    <row r="532" spans="1:10" x14ac:dyDescent="0.45">
      <c r="A532" s="100" t="s">
        <v>27</v>
      </c>
      <c r="B532" s="101">
        <v>2019</v>
      </c>
      <c r="C532" s="101">
        <v>5</v>
      </c>
      <c r="D532" s="102" t="s">
        <v>135</v>
      </c>
      <c r="E532" s="103">
        <v>115.20831524019347</v>
      </c>
      <c r="F532" s="103">
        <v>111.08615270824551</v>
      </c>
      <c r="G532" s="103">
        <v>122.74436137792262</v>
      </c>
      <c r="H532" s="103">
        <v>117.88011281197144</v>
      </c>
      <c r="I532" s="104">
        <v>101.69345181500003</v>
      </c>
      <c r="J532" s="149"/>
    </row>
    <row r="533" spans="1:10" x14ac:dyDescent="0.45">
      <c r="A533" s="105" t="s">
        <v>27</v>
      </c>
      <c r="B533" s="106">
        <v>2019</v>
      </c>
      <c r="C533" s="106">
        <v>6</v>
      </c>
      <c r="D533" s="107" t="s">
        <v>135</v>
      </c>
      <c r="E533" s="108">
        <v>85.285406628971685</v>
      </c>
      <c r="F533" s="108">
        <v>83.145694666462063</v>
      </c>
      <c r="G533" s="108">
        <v>85.943744143045151</v>
      </c>
      <c r="H533" s="108">
        <v>83.775069191464496</v>
      </c>
      <c r="I533" s="109">
        <v>101.64411300642946</v>
      </c>
      <c r="J533" s="149"/>
    </row>
    <row r="534" spans="1:10" x14ac:dyDescent="0.45">
      <c r="A534" s="100" t="s">
        <v>27</v>
      </c>
      <c r="B534" s="101">
        <v>2019</v>
      </c>
      <c r="C534" s="101">
        <v>7</v>
      </c>
      <c r="D534" s="102" t="s">
        <v>135</v>
      </c>
      <c r="E534" s="103">
        <v>97.49073667109316</v>
      </c>
      <c r="F534" s="103">
        <v>93.821460518065564</v>
      </c>
      <c r="G534" s="103">
        <v>95.536899040421133</v>
      </c>
      <c r="H534" s="103">
        <v>91.734854549911333</v>
      </c>
      <c r="I534" s="104">
        <v>100.59566332430502</v>
      </c>
      <c r="J534" s="149"/>
    </row>
    <row r="535" spans="1:10" x14ac:dyDescent="0.45">
      <c r="A535" s="105" t="s">
        <v>27</v>
      </c>
      <c r="B535" s="106">
        <v>2019</v>
      </c>
      <c r="C535" s="106">
        <v>8</v>
      </c>
      <c r="D535" s="107" t="s">
        <v>135</v>
      </c>
      <c r="E535" s="108">
        <v>87.678705672958088</v>
      </c>
      <c r="F535" s="108">
        <v>82.969552059535602</v>
      </c>
      <c r="G535" s="108">
        <v>94.567957101903218</v>
      </c>
      <c r="H535" s="108">
        <v>89.597676142769089</v>
      </c>
      <c r="I535" s="109">
        <v>93.657393369069709</v>
      </c>
      <c r="J535" s="149"/>
    </row>
    <row r="536" spans="1:10" x14ac:dyDescent="0.45">
      <c r="A536" s="100" t="s">
        <v>27</v>
      </c>
      <c r="B536" s="101">
        <v>2019</v>
      </c>
      <c r="C536" s="101">
        <v>9</v>
      </c>
      <c r="D536" s="102" t="s">
        <v>135</v>
      </c>
      <c r="E536" s="103">
        <v>89.728343152004754</v>
      </c>
      <c r="F536" s="103">
        <v>85.642745212749574</v>
      </c>
      <c r="G536" s="103">
        <v>88.243634834250528</v>
      </c>
      <c r="H536" s="103">
        <v>84.118790974011702</v>
      </c>
      <c r="I536" s="104">
        <v>93.497042241215382</v>
      </c>
      <c r="J536" s="149"/>
    </row>
    <row r="537" spans="1:10" x14ac:dyDescent="0.45">
      <c r="A537" s="105" t="s">
        <v>27</v>
      </c>
      <c r="B537" s="106">
        <v>2019</v>
      </c>
      <c r="C537" s="106">
        <v>10</v>
      </c>
      <c r="D537" s="107" t="s">
        <v>135</v>
      </c>
      <c r="E537" s="108">
        <v>96.422367063084081</v>
      </c>
      <c r="F537" s="108">
        <v>91.264818510651665</v>
      </c>
      <c r="G537" s="108">
        <v>92.139331820429064</v>
      </c>
      <c r="H537" s="108">
        <v>87.031247942077144</v>
      </c>
      <c r="I537" s="109">
        <v>94.520822519054548</v>
      </c>
      <c r="J537" s="149"/>
    </row>
    <row r="538" spans="1:10" x14ac:dyDescent="0.45">
      <c r="A538" s="100" t="s">
        <v>27</v>
      </c>
      <c r="B538" s="101">
        <v>2019</v>
      </c>
      <c r="C538" s="101">
        <v>11</v>
      </c>
      <c r="D538" s="102" t="s">
        <v>135</v>
      </c>
      <c r="E538" s="103">
        <v>88.683391105413634</v>
      </c>
      <c r="F538" s="103">
        <v>84.029901565007322</v>
      </c>
      <c r="G538" s="103">
        <v>98.320527756583076</v>
      </c>
      <c r="H538" s="103">
        <v>93.362965813212043</v>
      </c>
      <c r="I538" s="104">
        <v>93.342858464432368</v>
      </c>
      <c r="J538" s="149"/>
    </row>
    <row r="539" spans="1:10" x14ac:dyDescent="0.45">
      <c r="A539" s="105" t="s">
        <v>27</v>
      </c>
      <c r="B539" s="106">
        <v>2019</v>
      </c>
      <c r="C539" s="106">
        <v>12</v>
      </c>
      <c r="D539" s="107" t="s">
        <v>135</v>
      </c>
      <c r="E539" s="108">
        <v>80.229378107905958</v>
      </c>
      <c r="F539" s="108">
        <v>76.288212325705118</v>
      </c>
      <c r="G539" s="108">
        <v>93.817966314219802</v>
      </c>
      <c r="H539" s="108">
        <v>89.528079517766145</v>
      </c>
      <c r="I539" s="109">
        <v>92.158727058738876</v>
      </c>
      <c r="J539" s="149"/>
    </row>
    <row r="540" spans="1:10" x14ac:dyDescent="0.45">
      <c r="A540" s="100" t="s">
        <v>27</v>
      </c>
      <c r="B540" s="101">
        <v>2020</v>
      </c>
      <c r="C540" s="101">
        <v>1</v>
      </c>
      <c r="D540" s="102" t="s">
        <v>135</v>
      </c>
      <c r="E540" s="103">
        <v>80.225876383057482</v>
      </c>
      <c r="F540" s="103">
        <v>75.978091478550226</v>
      </c>
      <c r="G540" s="103">
        <v>77.145042952359447</v>
      </c>
      <c r="H540" s="103">
        <v>72.969740562447271</v>
      </c>
      <c r="I540" s="104">
        <v>90.290019684128836</v>
      </c>
      <c r="J540" s="149"/>
    </row>
    <row r="541" spans="1:10" x14ac:dyDescent="0.45">
      <c r="A541" s="105" t="s">
        <v>27</v>
      </c>
      <c r="B541" s="106">
        <v>2020</v>
      </c>
      <c r="C541" s="106">
        <v>2</v>
      </c>
      <c r="D541" s="107" t="s">
        <v>135</v>
      </c>
      <c r="E541" s="108">
        <v>88.661965051307163</v>
      </c>
      <c r="F541" s="108">
        <v>83.511519902512305</v>
      </c>
      <c r="G541" s="108">
        <v>89.940323173806959</v>
      </c>
      <c r="H541" s="108">
        <v>84.684961802376691</v>
      </c>
      <c r="I541" s="109">
        <v>91.702343079461187</v>
      </c>
      <c r="J541" s="149"/>
    </row>
    <row r="542" spans="1:10" x14ac:dyDescent="0.45">
      <c r="A542" s="100" t="s">
        <v>27</v>
      </c>
      <c r="B542" s="101">
        <v>2020</v>
      </c>
      <c r="C542" s="101">
        <v>3</v>
      </c>
      <c r="D542" s="102" t="s">
        <v>135</v>
      </c>
      <c r="E542" s="103">
        <v>72.527779061216407</v>
      </c>
      <c r="F542" s="103">
        <v>68.006255129440135</v>
      </c>
      <c r="G542" s="103">
        <v>71.523784893234861</v>
      </c>
      <c r="H542" s="103">
        <v>66.777981872931278</v>
      </c>
      <c r="I542" s="104">
        <v>91.708510430532513</v>
      </c>
      <c r="J542" s="149"/>
    </row>
    <row r="543" spans="1:10" x14ac:dyDescent="0.45">
      <c r="A543" s="105" t="s">
        <v>27</v>
      </c>
      <c r="B543" s="106">
        <v>2020</v>
      </c>
      <c r="C543" s="106">
        <v>4</v>
      </c>
      <c r="D543" s="107" t="s">
        <v>135</v>
      </c>
      <c r="E543" s="108">
        <v>19.708945886076908</v>
      </c>
      <c r="F543" s="108">
        <v>18.333992389249563</v>
      </c>
      <c r="G543" s="108">
        <v>23.449534654444594</v>
      </c>
      <c r="H543" s="108">
        <v>21.709203170373414</v>
      </c>
      <c r="I543" s="109">
        <v>86.694454009549119</v>
      </c>
      <c r="J543" s="149"/>
    </row>
    <row r="544" spans="1:10" x14ac:dyDescent="0.45">
      <c r="A544" s="100" t="s">
        <v>27</v>
      </c>
      <c r="B544" s="101">
        <v>2020</v>
      </c>
      <c r="C544" s="101">
        <v>5</v>
      </c>
      <c r="D544" s="102" t="s">
        <v>135</v>
      </c>
      <c r="E544" s="103">
        <v>48.278577122728855</v>
      </c>
      <c r="F544" s="103">
        <v>46.042057620357646</v>
      </c>
      <c r="G544" s="103">
        <v>46.123816961966618</v>
      </c>
      <c r="H544" s="103">
        <v>43.910246134072864</v>
      </c>
      <c r="I544" s="104">
        <v>85.164950943861683</v>
      </c>
      <c r="J544" s="149"/>
    </row>
    <row r="545" spans="1:10" x14ac:dyDescent="0.45">
      <c r="A545" s="105" t="s">
        <v>27</v>
      </c>
      <c r="B545" s="106">
        <v>2020</v>
      </c>
      <c r="C545" s="106">
        <v>6</v>
      </c>
      <c r="D545" s="107" t="s">
        <v>135</v>
      </c>
      <c r="E545" s="108">
        <v>74.238989912250375</v>
      </c>
      <c r="F545" s="108">
        <v>70.73983676089442</v>
      </c>
      <c r="G545" s="108">
        <v>81.001401350575435</v>
      </c>
      <c r="H545" s="108">
        <v>77.320837190973307</v>
      </c>
      <c r="I545" s="109">
        <v>86.04071479598916</v>
      </c>
      <c r="J545" s="149"/>
    </row>
    <row r="546" spans="1:10" x14ac:dyDescent="0.45">
      <c r="A546" s="100" t="s">
        <v>27</v>
      </c>
      <c r="B546" s="101">
        <v>2020</v>
      </c>
      <c r="C546" s="101">
        <v>7</v>
      </c>
      <c r="D546" s="102" t="s">
        <v>135</v>
      </c>
      <c r="E546" s="103">
        <v>82.577454795204275</v>
      </c>
      <c r="F546" s="103">
        <v>78.251008474736494</v>
      </c>
      <c r="G546" s="103">
        <v>81.82213444971552</v>
      </c>
      <c r="H546" s="103">
        <v>77.74956470849142</v>
      </c>
      <c r="I546" s="104">
        <v>88.371973500948215</v>
      </c>
      <c r="J546" s="149"/>
    </row>
    <row r="547" spans="1:10" x14ac:dyDescent="0.45">
      <c r="A547" s="105" t="s">
        <v>27</v>
      </c>
      <c r="B547" s="106">
        <v>2020</v>
      </c>
      <c r="C547" s="106">
        <v>8</v>
      </c>
      <c r="D547" s="107" t="s">
        <v>135</v>
      </c>
      <c r="E547" s="108">
        <v>81.760863725186198</v>
      </c>
      <c r="F547" s="108">
        <v>77.154084153033025</v>
      </c>
      <c r="G547" s="108">
        <v>83.020195111802209</v>
      </c>
      <c r="H547" s="108">
        <v>78.363071489372302</v>
      </c>
      <c r="I547" s="109">
        <v>89.173729140219862</v>
      </c>
      <c r="J547" s="149"/>
    </row>
    <row r="548" spans="1:10" x14ac:dyDescent="0.45">
      <c r="A548" s="100" t="s">
        <v>27</v>
      </c>
      <c r="B548" s="101">
        <v>2020</v>
      </c>
      <c r="C548" s="101">
        <v>9</v>
      </c>
      <c r="D548" s="102" t="s">
        <v>135</v>
      </c>
      <c r="E548" s="103">
        <v>86.014545474604432</v>
      </c>
      <c r="F548" s="103">
        <v>81.458425302236122</v>
      </c>
      <c r="G548" s="103">
        <v>90.036525679444736</v>
      </c>
      <c r="H548" s="103">
        <v>84.986712395516648</v>
      </c>
      <c r="I548" s="104">
        <v>89.975484779491509</v>
      </c>
      <c r="J548" s="149"/>
    </row>
    <row r="549" spans="1:10" x14ac:dyDescent="0.45">
      <c r="A549" s="105" t="s">
        <v>27</v>
      </c>
      <c r="B549" s="106">
        <v>2020</v>
      </c>
      <c r="C549" s="106">
        <v>10</v>
      </c>
      <c r="D549" s="107" t="s">
        <v>135</v>
      </c>
      <c r="E549" s="108">
        <v>95.642911478199395</v>
      </c>
      <c r="F549" s="108">
        <v>90.587263938494544</v>
      </c>
      <c r="G549" s="108">
        <v>93.479765200836113</v>
      </c>
      <c r="H549" s="108">
        <v>88.557532523658224</v>
      </c>
      <c r="I549" s="109">
        <v>91.19045294054159</v>
      </c>
      <c r="J549" s="149"/>
    </row>
    <row r="550" spans="1:10" x14ac:dyDescent="0.45">
      <c r="A550" s="100" t="s">
        <v>27</v>
      </c>
      <c r="B550" s="101">
        <v>2020</v>
      </c>
      <c r="C550" s="101">
        <v>11</v>
      </c>
      <c r="D550" s="102" t="s">
        <v>135</v>
      </c>
      <c r="E550" s="103">
        <v>98.418805320071129</v>
      </c>
      <c r="F550" s="103">
        <v>93.069053608321283</v>
      </c>
      <c r="G550" s="103">
        <v>102.39273338574151</v>
      </c>
      <c r="H550" s="103">
        <v>96.775612626894912</v>
      </c>
      <c r="I550" s="104">
        <v>91.227457046969505</v>
      </c>
      <c r="J550" s="149"/>
    </row>
    <row r="551" spans="1:10" x14ac:dyDescent="0.45">
      <c r="A551" s="105" t="s">
        <v>27</v>
      </c>
      <c r="B551" s="106">
        <v>2020</v>
      </c>
      <c r="C551" s="106">
        <v>12</v>
      </c>
      <c r="D551" s="107" t="s">
        <v>135</v>
      </c>
      <c r="E551" s="108">
        <v>98.520148120210948</v>
      </c>
      <c r="F551" s="108">
        <v>94.461807710913163</v>
      </c>
      <c r="G551" s="108">
        <v>102.605078348836</v>
      </c>
      <c r="H551" s="108">
        <v>98.317759829512539</v>
      </c>
      <c r="I551" s="109">
        <v>91.881196260529464</v>
      </c>
      <c r="J551" s="149"/>
    </row>
    <row r="552" spans="1:10" x14ac:dyDescent="0.45">
      <c r="A552" s="100" t="s">
        <v>27</v>
      </c>
      <c r="B552" s="101">
        <v>2021</v>
      </c>
      <c r="C552" s="101">
        <v>1</v>
      </c>
      <c r="D552" s="102" t="s">
        <v>135</v>
      </c>
      <c r="E552" s="103">
        <v>76.353628836473476</v>
      </c>
      <c r="F552" s="103">
        <v>73.466745423253386</v>
      </c>
      <c r="G552" s="103">
        <v>75.510367034331793</v>
      </c>
      <c r="H552" s="103">
        <v>72.598308231498919</v>
      </c>
      <c r="I552" s="104">
        <v>91.511155196250243</v>
      </c>
      <c r="J552" s="149"/>
    </row>
    <row r="553" spans="1:10" x14ac:dyDescent="0.45">
      <c r="A553" s="105" t="s">
        <v>27</v>
      </c>
      <c r="B553" s="106">
        <v>2021</v>
      </c>
      <c r="C553" s="106">
        <v>2</v>
      </c>
      <c r="D553" s="107" t="s">
        <v>135</v>
      </c>
      <c r="E553" s="108">
        <v>92.563922713509967</v>
      </c>
      <c r="F553" s="108">
        <v>88.453536731464311</v>
      </c>
      <c r="G553" s="108">
        <v>85.544125547561123</v>
      </c>
      <c r="H553" s="108">
        <v>81.689215537739031</v>
      </c>
      <c r="I553" s="109">
        <v>92.985152102295785</v>
      </c>
      <c r="J553" s="149"/>
    </row>
    <row r="554" spans="1:10" x14ac:dyDescent="0.45">
      <c r="A554" s="100" t="s">
        <v>27</v>
      </c>
      <c r="B554" s="101">
        <v>2021</v>
      </c>
      <c r="C554" s="101">
        <v>3</v>
      </c>
      <c r="D554" s="102" t="s">
        <v>135</v>
      </c>
      <c r="E554" s="103">
        <v>96.672869887668298</v>
      </c>
      <c r="F554" s="103">
        <v>91.304914178067989</v>
      </c>
      <c r="G554" s="103">
        <v>99.476164795134792</v>
      </c>
      <c r="H554" s="103">
        <v>93.981134938087052</v>
      </c>
      <c r="I554" s="104">
        <v>93.386029921931595</v>
      </c>
      <c r="J554" s="149"/>
    </row>
    <row r="555" spans="1:10" x14ac:dyDescent="0.45">
      <c r="A555" s="105" t="s">
        <v>27</v>
      </c>
      <c r="B555" s="106">
        <v>2021</v>
      </c>
      <c r="C555" s="106">
        <v>4</v>
      </c>
      <c r="D555" s="107" t="s">
        <v>135</v>
      </c>
      <c r="E555" s="108">
        <v>96.089561529131913</v>
      </c>
      <c r="F555" s="108">
        <v>90.398862969952944</v>
      </c>
      <c r="G555" s="108">
        <v>96.107957922012858</v>
      </c>
      <c r="H555" s="108">
        <v>90.190401089654287</v>
      </c>
      <c r="I555" s="109">
        <v>93.731401581925525</v>
      </c>
      <c r="J555" s="149"/>
    </row>
    <row r="556" spans="1:10" x14ac:dyDescent="0.45">
      <c r="A556" s="100" t="s">
        <v>27</v>
      </c>
      <c r="B556" s="101">
        <v>2021</v>
      </c>
      <c r="C556" s="101">
        <v>5</v>
      </c>
      <c r="D556" s="102" t="s">
        <v>135</v>
      </c>
      <c r="E556" s="103">
        <v>65.885038638572155</v>
      </c>
      <c r="F556" s="103">
        <v>60.872737196708798</v>
      </c>
      <c r="G556" s="103">
        <v>71.594471078783712</v>
      </c>
      <c r="H556" s="103">
        <v>66.18847789941529</v>
      </c>
      <c r="I556" s="104">
        <v>94.638002189409619</v>
      </c>
      <c r="J556" s="149"/>
    </row>
    <row r="557" spans="1:10" x14ac:dyDescent="0.45">
      <c r="A557" s="105" t="s">
        <v>27</v>
      </c>
      <c r="B557" s="106">
        <v>2021</v>
      </c>
      <c r="C557" s="106">
        <v>6</v>
      </c>
      <c r="D557" s="107" t="s">
        <v>135</v>
      </c>
      <c r="E557" s="108">
        <v>99.167245274579486</v>
      </c>
      <c r="F557" s="108">
        <v>92.843889066436276</v>
      </c>
      <c r="G557" s="108">
        <v>99.282330181865404</v>
      </c>
      <c r="H557" s="108">
        <v>93.158473652173484</v>
      </c>
      <c r="I557" s="109">
        <v>93.534046347643297</v>
      </c>
      <c r="J557" s="149"/>
    </row>
    <row r="558" spans="1:10" x14ac:dyDescent="0.45">
      <c r="A558" s="100" t="s">
        <v>27</v>
      </c>
      <c r="B558" s="101">
        <v>2021</v>
      </c>
      <c r="C558" s="101">
        <v>7</v>
      </c>
      <c r="D558" s="102" t="s">
        <v>135</v>
      </c>
      <c r="E558" s="103">
        <v>108.79197569915321</v>
      </c>
      <c r="F558" s="103">
        <v>102.19649907229891</v>
      </c>
      <c r="G558" s="103">
        <v>106.02299956644683</v>
      </c>
      <c r="H558" s="103">
        <v>99.452459426111275</v>
      </c>
      <c r="I558" s="104">
        <v>95.538435445822401</v>
      </c>
      <c r="J558" s="149"/>
    </row>
    <row r="559" spans="1:10" x14ac:dyDescent="0.45">
      <c r="A559" s="105" t="s">
        <v>27</v>
      </c>
      <c r="B559" s="106">
        <v>2021</v>
      </c>
      <c r="C559" s="106">
        <v>8</v>
      </c>
      <c r="D559" s="107" t="s">
        <v>135</v>
      </c>
      <c r="E559" s="108">
        <v>106.8617623779857</v>
      </c>
      <c r="F559" s="108">
        <v>99.659992488408903</v>
      </c>
      <c r="G559" s="108">
        <v>110.1685484413221</v>
      </c>
      <c r="H559" s="108">
        <v>102.76377628309689</v>
      </c>
      <c r="I559" s="109">
        <v>96.438868702235155</v>
      </c>
      <c r="J559" s="149"/>
    </row>
    <row r="560" spans="1:10" x14ac:dyDescent="0.45">
      <c r="A560" s="100" t="s">
        <v>27</v>
      </c>
      <c r="B560" s="101">
        <v>2021</v>
      </c>
      <c r="C560" s="101">
        <v>9</v>
      </c>
      <c r="D560" s="102" t="s">
        <v>135</v>
      </c>
      <c r="E560" s="103">
        <v>113.55658646008912</v>
      </c>
      <c r="F560" s="103">
        <v>106.00808553594352</v>
      </c>
      <c r="G560" s="103">
        <v>112.41095875192515</v>
      </c>
      <c r="H560" s="103">
        <v>104.83409784219495</v>
      </c>
      <c r="I560" s="104">
        <v>97.388640767218476</v>
      </c>
      <c r="J560" s="149"/>
    </row>
    <row r="561" spans="1:10" x14ac:dyDescent="0.45">
      <c r="A561" s="105" t="s">
        <v>27</v>
      </c>
      <c r="B561" s="106">
        <v>2021</v>
      </c>
      <c r="C561" s="106">
        <v>10</v>
      </c>
      <c r="D561" s="107" t="s">
        <v>135</v>
      </c>
      <c r="E561" s="108">
        <v>105.06935851248056</v>
      </c>
      <c r="F561" s="108">
        <v>97.73791146175337</v>
      </c>
      <c r="G561" s="108">
        <v>103.93907007183864</v>
      </c>
      <c r="H561" s="108">
        <v>96.521489853509024</v>
      </c>
      <c r="I561" s="109">
        <v>98.566604821840642</v>
      </c>
      <c r="J561" s="149"/>
    </row>
    <row r="562" spans="1:10" x14ac:dyDescent="0.45">
      <c r="A562" s="100" t="s">
        <v>27</v>
      </c>
      <c r="B562" s="101">
        <v>2021</v>
      </c>
      <c r="C562" s="101">
        <v>11</v>
      </c>
      <c r="D562" s="102" t="s">
        <v>135</v>
      </c>
      <c r="E562" s="103">
        <v>114.36881933033273</v>
      </c>
      <c r="F562" s="103">
        <v>105.68552694077057</v>
      </c>
      <c r="G562" s="103">
        <v>115.45423479283583</v>
      </c>
      <c r="H562" s="103">
        <v>106.90775030751084</v>
      </c>
      <c r="I562" s="104">
        <v>98.572772172911954</v>
      </c>
      <c r="J562" s="149"/>
    </row>
    <row r="563" spans="1:10" x14ac:dyDescent="0.45">
      <c r="A563" s="105" t="s">
        <v>27</v>
      </c>
      <c r="B563" s="106">
        <v>2021</v>
      </c>
      <c r="C563" s="106">
        <v>12</v>
      </c>
      <c r="D563" s="107" t="s">
        <v>135</v>
      </c>
      <c r="E563" s="108">
        <v>112.96391907292636</v>
      </c>
      <c r="F563" s="108">
        <v>103.21527446400762</v>
      </c>
      <c r="G563" s="108">
        <v>117.02051555984504</v>
      </c>
      <c r="H563" s="108">
        <v>106.80522483064158</v>
      </c>
      <c r="I563" s="109">
        <v>97.148114075436979</v>
      </c>
      <c r="J563" s="149"/>
    </row>
    <row r="564" spans="1:10" x14ac:dyDescent="0.45">
      <c r="A564" s="100" t="s">
        <v>27</v>
      </c>
      <c r="B564" s="101">
        <v>2022</v>
      </c>
      <c r="C564" s="101">
        <v>1</v>
      </c>
      <c r="D564" s="102" t="s">
        <v>135</v>
      </c>
      <c r="E564" s="103">
        <v>100.71247695251409</v>
      </c>
      <c r="F564" s="103">
        <v>91.456058394018257</v>
      </c>
      <c r="G564" s="103">
        <v>91.244103943331126</v>
      </c>
      <c r="H564" s="103">
        <v>82.260058479125988</v>
      </c>
      <c r="I564" s="104">
        <v>96.71023214937324</v>
      </c>
      <c r="J564" s="149"/>
    </row>
    <row r="565" spans="1:10" x14ac:dyDescent="0.45">
      <c r="A565" s="105" t="s">
        <v>27</v>
      </c>
      <c r="B565" s="106">
        <v>2022</v>
      </c>
      <c r="C565" s="106">
        <v>2</v>
      </c>
      <c r="D565" s="107" t="s">
        <v>135</v>
      </c>
      <c r="E565" s="108">
        <v>115.10576306599621</v>
      </c>
      <c r="F565" s="108">
        <v>102.91230893446586</v>
      </c>
      <c r="G565" s="108">
        <v>113.2955358836022</v>
      </c>
      <c r="H565" s="108">
        <v>101.18607444410856</v>
      </c>
      <c r="I565" s="109">
        <v>97.277628447934703</v>
      </c>
      <c r="J565" s="149"/>
    </row>
    <row r="566" spans="1:10" x14ac:dyDescent="0.45">
      <c r="A566" s="100" t="s">
        <v>27</v>
      </c>
      <c r="B566" s="101">
        <v>2022</v>
      </c>
      <c r="C566" s="101">
        <v>3</v>
      </c>
      <c r="D566" s="102" t="s">
        <v>135</v>
      </c>
      <c r="E566" s="103">
        <v>116.08191602536087</v>
      </c>
      <c r="F566" s="103">
        <v>103.86924927398856</v>
      </c>
      <c r="G566" s="103">
        <v>114.09019598194602</v>
      </c>
      <c r="H566" s="103">
        <v>102.11004303273828</v>
      </c>
      <c r="I566" s="104">
        <v>97.548991895072788</v>
      </c>
      <c r="J566" s="149"/>
    </row>
    <row r="567" spans="1:10" x14ac:dyDescent="0.45">
      <c r="A567" s="105" t="s">
        <v>27</v>
      </c>
      <c r="B567" s="106">
        <v>2022</v>
      </c>
      <c r="C567" s="106">
        <v>4</v>
      </c>
      <c r="D567" s="107" t="s">
        <v>135</v>
      </c>
      <c r="E567" s="108">
        <v>122.24166953244531</v>
      </c>
      <c r="F567" s="108">
        <v>108.49048914182789</v>
      </c>
      <c r="G567" s="108">
        <v>122.72886879391376</v>
      </c>
      <c r="H567" s="108">
        <v>108.95451346023627</v>
      </c>
      <c r="I567" s="109">
        <v>97.240624341506773</v>
      </c>
      <c r="J567" s="149"/>
    </row>
    <row r="568" spans="1:10" x14ac:dyDescent="0.45">
      <c r="A568" s="100" t="s">
        <v>27</v>
      </c>
      <c r="B568" s="101">
        <v>2022</v>
      </c>
      <c r="C568" s="101">
        <v>5</v>
      </c>
      <c r="D568" s="102" t="s">
        <v>135</v>
      </c>
      <c r="E568" s="103">
        <v>126.04731896211533</v>
      </c>
      <c r="F568" s="103">
        <v>110.69723782760262</v>
      </c>
      <c r="G568" s="103">
        <v>121.27831184716121</v>
      </c>
      <c r="H568" s="103">
        <v>106.3869121169967</v>
      </c>
      <c r="I568" s="104">
        <v>96.771905660086432</v>
      </c>
      <c r="J568" s="149"/>
    </row>
    <row r="569" spans="1:10" x14ac:dyDescent="0.45">
      <c r="A569" s="105" t="s">
        <v>27</v>
      </c>
      <c r="B569" s="106">
        <v>2022</v>
      </c>
      <c r="C569" s="106">
        <v>6</v>
      </c>
      <c r="D569" s="107" t="s">
        <v>135</v>
      </c>
      <c r="E569" s="108">
        <v>120.4846548297221</v>
      </c>
      <c r="F569" s="108">
        <v>106.09653770870733</v>
      </c>
      <c r="G569" s="108">
        <v>126.82037664580882</v>
      </c>
      <c r="H569" s="108">
        <v>112.24647420732373</v>
      </c>
      <c r="I569" s="109">
        <v>96.414199297949864</v>
      </c>
      <c r="J569" s="149"/>
    </row>
    <row r="570" spans="1:10" x14ac:dyDescent="0.45">
      <c r="A570" s="100" t="s">
        <v>27</v>
      </c>
      <c r="B570" s="101">
        <v>2022</v>
      </c>
      <c r="C570" s="101">
        <v>7</v>
      </c>
      <c r="D570" s="102" t="s">
        <v>135</v>
      </c>
      <c r="E570" s="103">
        <v>129.78645767037852</v>
      </c>
      <c r="F570" s="103">
        <v>111.32205545839751</v>
      </c>
      <c r="G570" s="103">
        <v>125.55672902369419</v>
      </c>
      <c r="H570" s="103">
        <v>107.721069832111</v>
      </c>
      <c r="I570" s="104">
        <v>96.864415926156241</v>
      </c>
      <c r="J570" s="149"/>
    </row>
    <row r="571" spans="1:10" x14ac:dyDescent="0.45">
      <c r="A571" s="105" t="s">
        <v>27</v>
      </c>
      <c r="B571" s="106">
        <v>2022</v>
      </c>
      <c r="C571" s="106">
        <v>8</v>
      </c>
      <c r="D571" s="107" t="s">
        <v>135</v>
      </c>
      <c r="E571" s="108">
        <v>143.72537242679905</v>
      </c>
      <c r="F571" s="108">
        <v>122.75948446034207</v>
      </c>
      <c r="G571" s="108">
        <v>139.55657715832032</v>
      </c>
      <c r="H571" s="108">
        <v>119.1380126465766</v>
      </c>
      <c r="I571" s="109">
        <v>96.697897447230588</v>
      </c>
      <c r="J571" s="149"/>
    </row>
    <row r="572" spans="1:10" x14ac:dyDescent="0.45">
      <c r="A572" s="100" t="s">
        <v>119</v>
      </c>
      <c r="B572" s="101">
        <v>2018</v>
      </c>
      <c r="C572" s="101">
        <v>1</v>
      </c>
      <c r="D572" s="102" t="s">
        <v>190</v>
      </c>
      <c r="E572" s="103">
        <v>85.082094570728529</v>
      </c>
      <c r="F572" s="103">
        <v>86.005975865910969</v>
      </c>
      <c r="G572" s="103">
        <v>82.031448910737012</v>
      </c>
      <c r="H572" s="103">
        <v>82.915688011715247</v>
      </c>
      <c r="I572" s="104">
        <v>97.544828726366987</v>
      </c>
      <c r="J572" s="149"/>
    </row>
    <row r="573" spans="1:10" x14ac:dyDescent="0.45">
      <c r="A573" s="105" t="s">
        <v>119</v>
      </c>
      <c r="B573" s="106">
        <v>2018</v>
      </c>
      <c r="C573" s="106">
        <v>2</v>
      </c>
      <c r="D573" s="107" t="s">
        <v>190</v>
      </c>
      <c r="E573" s="108">
        <v>93.370190468932407</v>
      </c>
      <c r="F573" s="108">
        <v>93.852283801198965</v>
      </c>
      <c r="G573" s="108">
        <v>92.399744958252924</v>
      </c>
      <c r="H573" s="108">
        <v>92.90820792474031</v>
      </c>
      <c r="I573" s="109">
        <v>99.880262231790439</v>
      </c>
      <c r="J573" s="149"/>
    </row>
    <row r="574" spans="1:10" x14ac:dyDescent="0.45">
      <c r="A574" s="100" t="s">
        <v>119</v>
      </c>
      <c r="B574" s="101">
        <v>2018</v>
      </c>
      <c r="C574" s="101">
        <v>3</v>
      </c>
      <c r="D574" s="102" t="s">
        <v>190</v>
      </c>
      <c r="E574" s="103">
        <v>95.889258475281309</v>
      </c>
      <c r="F574" s="103">
        <v>96.285701582460788</v>
      </c>
      <c r="G574" s="103">
        <v>95.535136829677697</v>
      </c>
      <c r="H574" s="103">
        <v>95.93443865452754</v>
      </c>
      <c r="I574" s="104">
        <v>99.857651851194518</v>
      </c>
      <c r="J574" s="149"/>
    </row>
    <row r="575" spans="1:10" x14ac:dyDescent="0.45">
      <c r="A575" s="105" t="s">
        <v>119</v>
      </c>
      <c r="B575" s="106">
        <v>2018</v>
      </c>
      <c r="C575" s="106">
        <v>4</v>
      </c>
      <c r="D575" s="107" t="s">
        <v>190</v>
      </c>
      <c r="E575" s="108">
        <v>97.192391701134611</v>
      </c>
      <c r="F575" s="108">
        <v>97.801435605930308</v>
      </c>
      <c r="G575" s="108">
        <v>96.457239194386048</v>
      </c>
      <c r="H575" s="108">
        <v>97.086480911187365</v>
      </c>
      <c r="I575" s="109">
        <v>100.11876527872155</v>
      </c>
      <c r="J575" s="149"/>
    </row>
    <row r="576" spans="1:10" x14ac:dyDescent="0.45">
      <c r="A576" s="100" t="s">
        <v>119</v>
      </c>
      <c r="B576" s="101">
        <v>2018</v>
      </c>
      <c r="C576" s="101">
        <v>5</v>
      </c>
      <c r="D576" s="102" t="s">
        <v>190</v>
      </c>
      <c r="E576" s="103">
        <v>104.38210280360209</v>
      </c>
      <c r="F576" s="103">
        <v>104.59920353230136</v>
      </c>
      <c r="G576" s="103">
        <v>100.91452170203875</v>
      </c>
      <c r="H576" s="103">
        <v>101.14005092765768</v>
      </c>
      <c r="I576" s="104">
        <v>100.28287287982096</v>
      </c>
      <c r="J576" s="149"/>
    </row>
    <row r="577" spans="1:10" x14ac:dyDescent="0.45">
      <c r="A577" s="105" t="s">
        <v>119</v>
      </c>
      <c r="B577" s="106">
        <v>2018</v>
      </c>
      <c r="C577" s="106">
        <v>6</v>
      </c>
      <c r="D577" s="107" t="s">
        <v>190</v>
      </c>
      <c r="E577" s="108">
        <v>97.15624173773557</v>
      </c>
      <c r="F577" s="108">
        <v>97.228423886658263</v>
      </c>
      <c r="G577" s="108">
        <v>97.814559022995098</v>
      </c>
      <c r="H577" s="108">
        <v>97.910174761878395</v>
      </c>
      <c r="I577" s="109">
        <v>100.06843894771774</v>
      </c>
      <c r="J577" s="149"/>
    </row>
    <row r="578" spans="1:10" x14ac:dyDescent="0.45">
      <c r="A578" s="100" t="s">
        <v>119</v>
      </c>
      <c r="B578" s="101">
        <v>2018</v>
      </c>
      <c r="C578" s="101">
        <v>7</v>
      </c>
      <c r="D578" s="102" t="s">
        <v>190</v>
      </c>
      <c r="E578" s="103">
        <v>99.482056840736618</v>
      </c>
      <c r="F578" s="103">
        <v>99.765717083270275</v>
      </c>
      <c r="G578" s="103">
        <v>96.91884115278549</v>
      </c>
      <c r="H578" s="103">
        <v>97.220296699661006</v>
      </c>
      <c r="I578" s="104">
        <v>100.1326232539255</v>
      </c>
      <c r="J578" s="149"/>
    </row>
    <row r="579" spans="1:10" x14ac:dyDescent="0.45">
      <c r="A579" s="105" t="s">
        <v>119</v>
      </c>
      <c r="B579" s="106">
        <v>2018</v>
      </c>
      <c r="C579" s="106">
        <v>8</v>
      </c>
      <c r="D579" s="107" t="s">
        <v>190</v>
      </c>
      <c r="E579" s="108">
        <v>104.11252613349801</v>
      </c>
      <c r="F579" s="108">
        <v>104.16869389719503</v>
      </c>
      <c r="G579" s="108">
        <v>104.06084285193282</v>
      </c>
      <c r="H579" s="108">
        <v>104.13944101317081</v>
      </c>
      <c r="I579" s="109">
        <v>100.33246984370878</v>
      </c>
      <c r="J579" s="149"/>
    </row>
    <row r="580" spans="1:10" x14ac:dyDescent="0.45">
      <c r="A580" s="100" t="s">
        <v>119</v>
      </c>
      <c r="B580" s="101">
        <v>2018</v>
      </c>
      <c r="C580" s="101">
        <v>9</v>
      </c>
      <c r="D580" s="102" t="s">
        <v>190</v>
      </c>
      <c r="E580" s="103">
        <v>101.20864320838398</v>
      </c>
      <c r="F580" s="103">
        <v>100.92955523373959</v>
      </c>
      <c r="G580" s="103">
        <v>101.21226719938711</v>
      </c>
      <c r="H580" s="103">
        <v>100.95407774137091</v>
      </c>
      <c r="I580" s="104">
        <v>100.48126073537225</v>
      </c>
      <c r="J580" s="149"/>
    </row>
    <row r="581" spans="1:10" x14ac:dyDescent="0.45">
      <c r="A581" s="105" t="s">
        <v>119</v>
      </c>
      <c r="B581" s="106">
        <v>2018</v>
      </c>
      <c r="C581" s="106">
        <v>10</v>
      </c>
      <c r="D581" s="107" t="s">
        <v>190</v>
      </c>
      <c r="E581" s="108">
        <v>110.77206728740859</v>
      </c>
      <c r="F581" s="108">
        <v>110.06718645489025</v>
      </c>
      <c r="G581" s="108">
        <v>106.87558800031067</v>
      </c>
      <c r="H581" s="108">
        <v>106.20788525380482</v>
      </c>
      <c r="I581" s="109">
        <v>100.83500378663095</v>
      </c>
      <c r="J581" s="149"/>
    </row>
    <row r="582" spans="1:10" x14ac:dyDescent="0.45">
      <c r="A582" s="100" t="s">
        <v>119</v>
      </c>
      <c r="B582" s="101">
        <v>2018</v>
      </c>
      <c r="C582" s="101">
        <v>11</v>
      </c>
      <c r="D582" s="102" t="s">
        <v>190</v>
      </c>
      <c r="E582" s="103">
        <v>109.29574221099675</v>
      </c>
      <c r="F582" s="103">
        <v>108.33581345700188</v>
      </c>
      <c r="G582" s="103">
        <v>113.65315598317494</v>
      </c>
      <c r="H582" s="103">
        <v>112.64929635920096</v>
      </c>
      <c r="I582" s="104">
        <v>100.92471594189863</v>
      </c>
      <c r="J582" s="149"/>
    </row>
    <row r="583" spans="1:10" x14ac:dyDescent="0.45">
      <c r="A583" s="105" t="s">
        <v>119</v>
      </c>
      <c r="B583" s="106">
        <v>2018</v>
      </c>
      <c r="C583" s="106">
        <v>12</v>
      </c>
      <c r="D583" s="107" t="s">
        <v>190</v>
      </c>
      <c r="E583" s="108">
        <v>102.05668456156165</v>
      </c>
      <c r="F583" s="108">
        <v>100.96000959944203</v>
      </c>
      <c r="G583" s="108">
        <v>112.12665419432116</v>
      </c>
      <c r="H583" s="108">
        <v>110.93396174108489</v>
      </c>
      <c r="I583" s="109">
        <v>99.541106522851692</v>
      </c>
      <c r="J583" s="149"/>
    </row>
    <row r="584" spans="1:10" x14ac:dyDescent="0.45">
      <c r="A584" s="100" t="s">
        <v>119</v>
      </c>
      <c r="B584" s="101">
        <v>2019</v>
      </c>
      <c r="C584" s="101">
        <v>1</v>
      </c>
      <c r="D584" s="102" t="s">
        <v>190</v>
      </c>
      <c r="E584" s="103">
        <v>88.00760244438591</v>
      </c>
      <c r="F584" s="103">
        <v>86.980121966676577</v>
      </c>
      <c r="G584" s="103">
        <v>86.572482741735996</v>
      </c>
      <c r="H584" s="103">
        <v>85.575592822026934</v>
      </c>
      <c r="I584" s="104">
        <v>96.714808948362034</v>
      </c>
      <c r="J584" s="149"/>
    </row>
    <row r="585" spans="1:10" x14ac:dyDescent="0.45">
      <c r="A585" s="105" t="s">
        <v>119</v>
      </c>
      <c r="B585" s="106">
        <v>2019</v>
      </c>
      <c r="C585" s="106">
        <v>2</v>
      </c>
      <c r="D585" s="107" t="s">
        <v>190</v>
      </c>
      <c r="E585" s="108">
        <v>98.009402744033679</v>
      </c>
      <c r="F585" s="108">
        <v>96.472610553092665</v>
      </c>
      <c r="G585" s="108">
        <v>94.980089292870019</v>
      </c>
      <c r="H585" s="108">
        <v>93.528848879065436</v>
      </c>
      <c r="I585" s="109">
        <v>99.015232832217606</v>
      </c>
      <c r="J585" s="149"/>
    </row>
    <row r="586" spans="1:10" x14ac:dyDescent="0.45">
      <c r="A586" s="100" t="s">
        <v>119</v>
      </c>
      <c r="B586" s="101">
        <v>2019</v>
      </c>
      <c r="C586" s="101">
        <v>3</v>
      </c>
      <c r="D586" s="102" t="s">
        <v>190</v>
      </c>
      <c r="E586" s="103">
        <v>102.72341804773889</v>
      </c>
      <c r="F586" s="103">
        <v>100.8064785284445</v>
      </c>
      <c r="G586" s="103">
        <v>99.852793487950734</v>
      </c>
      <c r="H586" s="103">
        <v>98.017556510208109</v>
      </c>
      <c r="I586" s="104">
        <v>98.920415107137956</v>
      </c>
      <c r="J586" s="149"/>
    </row>
    <row r="587" spans="1:10" x14ac:dyDescent="0.45">
      <c r="A587" s="105" t="s">
        <v>119</v>
      </c>
      <c r="B587" s="106">
        <v>2019</v>
      </c>
      <c r="C587" s="106">
        <v>4</v>
      </c>
      <c r="D587" s="107" t="s">
        <v>190</v>
      </c>
      <c r="E587" s="108">
        <v>100.78604976759588</v>
      </c>
      <c r="F587" s="108">
        <v>98.672276972581813</v>
      </c>
      <c r="G587" s="108">
        <v>100.12914802711471</v>
      </c>
      <c r="H587" s="108">
        <v>98.044827484295439</v>
      </c>
      <c r="I587" s="109">
        <v>98.777459152402486</v>
      </c>
      <c r="J587" s="149"/>
    </row>
    <row r="588" spans="1:10" x14ac:dyDescent="0.45">
      <c r="A588" s="100" t="s">
        <v>119</v>
      </c>
      <c r="B588" s="101">
        <v>2019</v>
      </c>
      <c r="C588" s="101">
        <v>5</v>
      </c>
      <c r="D588" s="102" t="s">
        <v>190</v>
      </c>
      <c r="E588" s="103">
        <v>109.82209645474813</v>
      </c>
      <c r="F588" s="103">
        <v>106.74653964240119</v>
      </c>
      <c r="G588" s="103">
        <v>107.04492270988079</v>
      </c>
      <c r="H588" s="103">
        <v>104.0400057235103</v>
      </c>
      <c r="I588" s="104">
        <v>98.974388273721772</v>
      </c>
      <c r="J588" s="149"/>
    </row>
    <row r="589" spans="1:10" x14ac:dyDescent="0.45">
      <c r="A589" s="105" t="s">
        <v>119</v>
      </c>
      <c r="B589" s="106">
        <v>2019</v>
      </c>
      <c r="C589" s="106">
        <v>6</v>
      </c>
      <c r="D589" s="107" t="s">
        <v>190</v>
      </c>
      <c r="E589" s="108">
        <v>98.056618729560441</v>
      </c>
      <c r="F589" s="108">
        <v>95.282766752237606</v>
      </c>
      <c r="G589" s="108">
        <v>99.466071064134155</v>
      </c>
      <c r="H589" s="108">
        <v>96.654413899222362</v>
      </c>
      <c r="I589" s="109">
        <v>98.507593319483476</v>
      </c>
      <c r="J589" s="149"/>
    </row>
    <row r="590" spans="1:10" x14ac:dyDescent="0.45">
      <c r="A590" s="100" t="s">
        <v>119</v>
      </c>
      <c r="B590" s="101">
        <v>2019</v>
      </c>
      <c r="C590" s="101">
        <v>7</v>
      </c>
      <c r="D590" s="102" t="s">
        <v>190</v>
      </c>
      <c r="E590" s="103">
        <v>107.63709948835346</v>
      </c>
      <c r="F590" s="103">
        <v>104.68033165105581</v>
      </c>
      <c r="G590" s="103">
        <v>106.36105918732751</v>
      </c>
      <c r="H590" s="103">
        <v>103.45755548739842</v>
      </c>
      <c r="I590" s="104">
        <v>98.735155859674649</v>
      </c>
      <c r="J590" s="149"/>
    </row>
    <row r="591" spans="1:10" x14ac:dyDescent="0.45">
      <c r="A591" s="105" t="s">
        <v>119</v>
      </c>
      <c r="B591" s="106">
        <v>2019</v>
      </c>
      <c r="C591" s="106">
        <v>8</v>
      </c>
      <c r="D591" s="107" t="s">
        <v>190</v>
      </c>
      <c r="E591" s="108">
        <v>109.29287350416568</v>
      </c>
      <c r="F591" s="108">
        <v>105.54580927779546</v>
      </c>
      <c r="G591" s="108">
        <v>107.56489170953161</v>
      </c>
      <c r="H591" s="108">
        <v>103.88147547610437</v>
      </c>
      <c r="I591" s="109">
        <v>98.825597382058319</v>
      </c>
      <c r="J591" s="149"/>
    </row>
    <row r="592" spans="1:10" x14ac:dyDescent="0.45">
      <c r="A592" s="100" t="s">
        <v>119</v>
      </c>
      <c r="B592" s="101">
        <v>2019</v>
      </c>
      <c r="C592" s="101">
        <v>9</v>
      </c>
      <c r="D592" s="102" t="s">
        <v>190</v>
      </c>
      <c r="E592" s="103">
        <v>107.23307445299584</v>
      </c>
      <c r="F592" s="103">
        <v>103.32975787943107</v>
      </c>
      <c r="G592" s="103">
        <v>107.36014240983206</v>
      </c>
      <c r="H592" s="103">
        <v>103.41546550309199</v>
      </c>
      <c r="I592" s="104">
        <v>98.799340165882413</v>
      </c>
      <c r="J592" s="149"/>
    </row>
    <row r="593" spans="1:10" x14ac:dyDescent="0.45">
      <c r="A593" s="105" t="s">
        <v>119</v>
      </c>
      <c r="B593" s="106">
        <v>2019</v>
      </c>
      <c r="C593" s="106">
        <v>10</v>
      </c>
      <c r="D593" s="107" t="s">
        <v>190</v>
      </c>
      <c r="E593" s="108">
        <v>115.58020582637033</v>
      </c>
      <c r="F593" s="108">
        <v>111.23819821156793</v>
      </c>
      <c r="G593" s="108">
        <v>113.11784659671738</v>
      </c>
      <c r="H593" s="108">
        <v>108.89230466964818</v>
      </c>
      <c r="I593" s="109">
        <v>98.917497638673979</v>
      </c>
      <c r="J593" s="149"/>
    </row>
    <row r="594" spans="1:10" x14ac:dyDescent="0.45">
      <c r="A594" s="100" t="s">
        <v>119</v>
      </c>
      <c r="B594" s="101">
        <v>2019</v>
      </c>
      <c r="C594" s="101">
        <v>11</v>
      </c>
      <c r="D594" s="102" t="s">
        <v>190</v>
      </c>
      <c r="E594" s="103">
        <v>106.35880584491821</v>
      </c>
      <c r="F594" s="103">
        <v>102.63199384440559</v>
      </c>
      <c r="G594" s="103">
        <v>112.41563748375953</v>
      </c>
      <c r="H594" s="103">
        <v>108.54816041063798</v>
      </c>
      <c r="I594" s="104">
        <v>99.282181196672653</v>
      </c>
      <c r="J594" s="149"/>
    </row>
    <row r="595" spans="1:10" x14ac:dyDescent="0.45">
      <c r="A595" s="105" t="s">
        <v>119</v>
      </c>
      <c r="B595" s="106">
        <v>2019</v>
      </c>
      <c r="C595" s="106">
        <v>12</v>
      </c>
      <c r="D595" s="107" t="s">
        <v>190</v>
      </c>
      <c r="E595" s="108">
        <v>108.35458248287888</v>
      </c>
      <c r="F595" s="108">
        <v>104.40280966149446</v>
      </c>
      <c r="G595" s="108">
        <v>120.35688982978482</v>
      </c>
      <c r="H595" s="108">
        <v>116.13517080013959</v>
      </c>
      <c r="I595" s="109">
        <v>97.948898108629535</v>
      </c>
      <c r="J595" s="149"/>
    </row>
    <row r="596" spans="1:10" x14ac:dyDescent="0.45">
      <c r="A596" s="100" t="s">
        <v>119</v>
      </c>
      <c r="B596" s="101">
        <v>2020</v>
      </c>
      <c r="C596" s="101">
        <v>1</v>
      </c>
      <c r="D596" s="102" t="s">
        <v>190</v>
      </c>
      <c r="E596" s="103">
        <v>93.368132794927064</v>
      </c>
      <c r="F596" s="103">
        <v>89.291353553847074</v>
      </c>
      <c r="G596" s="103">
        <v>91.821655344443911</v>
      </c>
      <c r="H596" s="103">
        <v>87.844733577053319</v>
      </c>
      <c r="I596" s="104">
        <v>96.323138807071487</v>
      </c>
      <c r="J596" s="149"/>
    </row>
    <row r="597" spans="1:10" x14ac:dyDescent="0.45">
      <c r="A597" s="105" t="s">
        <v>119</v>
      </c>
      <c r="B597" s="106">
        <v>2020</v>
      </c>
      <c r="C597" s="106">
        <v>2</v>
      </c>
      <c r="D597" s="107" t="s">
        <v>190</v>
      </c>
      <c r="E597" s="108">
        <v>102.17658465773223</v>
      </c>
      <c r="F597" s="108">
        <v>97.081898508216952</v>
      </c>
      <c r="G597" s="108">
        <v>101.43671801315882</v>
      </c>
      <c r="H597" s="108">
        <v>96.378887066958569</v>
      </c>
      <c r="I597" s="109">
        <v>98.331815844528137</v>
      </c>
      <c r="J597" s="149"/>
    </row>
    <row r="598" spans="1:10" x14ac:dyDescent="0.45">
      <c r="A598" s="100" t="s">
        <v>119</v>
      </c>
      <c r="B598" s="101">
        <v>2020</v>
      </c>
      <c r="C598" s="101">
        <v>3</v>
      </c>
      <c r="D598" s="102" t="s">
        <v>190</v>
      </c>
      <c r="E598" s="103">
        <v>91.044989177780323</v>
      </c>
      <c r="F598" s="103">
        <v>85.776993278283697</v>
      </c>
      <c r="G598" s="103">
        <v>91.571722883525425</v>
      </c>
      <c r="H598" s="103">
        <v>86.191229800623674</v>
      </c>
      <c r="I598" s="104">
        <v>96.187476523495988</v>
      </c>
      <c r="J598" s="149"/>
    </row>
    <row r="599" spans="1:10" x14ac:dyDescent="0.45">
      <c r="A599" s="105" t="s">
        <v>119</v>
      </c>
      <c r="B599" s="106">
        <v>2020</v>
      </c>
      <c r="C599" s="106">
        <v>4</v>
      </c>
      <c r="D599" s="107" t="s">
        <v>190</v>
      </c>
      <c r="E599" s="108">
        <v>61.116604885251263</v>
      </c>
      <c r="F599" s="108">
        <v>57.64603091019297</v>
      </c>
      <c r="G599" s="108">
        <v>62.22760076097714</v>
      </c>
      <c r="H599" s="108">
        <v>58.824739030783739</v>
      </c>
      <c r="I599" s="109">
        <v>89.051348660578114</v>
      </c>
      <c r="J599" s="149"/>
    </row>
    <row r="600" spans="1:10" x14ac:dyDescent="0.45">
      <c r="A600" s="100" t="s">
        <v>119</v>
      </c>
      <c r="B600" s="101">
        <v>2020</v>
      </c>
      <c r="C600" s="101">
        <v>5</v>
      </c>
      <c r="D600" s="102" t="s">
        <v>190</v>
      </c>
      <c r="E600" s="103">
        <v>75.937788519620298</v>
      </c>
      <c r="F600" s="103">
        <v>71.222083184450028</v>
      </c>
      <c r="G600" s="103">
        <v>75.776435337340317</v>
      </c>
      <c r="H600" s="103">
        <v>71.287041004737745</v>
      </c>
      <c r="I600" s="104">
        <v>87.024437445221537</v>
      </c>
      <c r="J600" s="149"/>
    </row>
    <row r="601" spans="1:10" x14ac:dyDescent="0.45">
      <c r="A601" s="105" t="s">
        <v>119</v>
      </c>
      <c r="B601" s="106">
        <v>2020</v>
      </c>
      <c r="C601" s="106">
        <v>6</v>
      </c>
      <c r="D601" s="107" t="s">
        <v>190</v>
      </c>
      <c r="E601" s="108">
        <v>85.505868906032006</v>
      </c>
      <c r="F601" s="108">
        <v>80.488256599253305</v>
      </c>
      <c r="G601" s="108">
        <v>84.650033368708151</v>
      </c>
      <c r="H601" s="108">
        <v>79.707705584457102</v>
      </c>
      <c r="I601" s="109">
        <v>86.541596414431311</v>
      </c>
      <c r="J601" s="149"/>
    </row>
    <row r="602" spans="1:10" x14ac:dyDescent="0.45">
      <c r="A602" s="100" t="s">
        <v>119</v>
      </c>
      <c r="B602" s="101">
        <v>2020</v>
      </c>
      <c r="C602" s="101">
        <v>7</v>
      </c>
      <c r="D602" s="102" t="s">
        <v>190</v>
      </c>
      <c r="E602" s="103">
        <v>94.399510612062386</v>
      </c>
      <c r="F602" s="103">
        <v>88.516710841913863</v>
      </c>
      <c r="G602" s="103">
        <v>95.645983161022272</v>
      </c>
      <c r="H602" s="103">
        <v>89.722902765984756</v>
      </c>
      <c r="I602" s="104">
        <v>86.306740203080182</v>
      </c>
      <c r="J602" s="149"/>
    </row>
    <row r="603" spans="1:10" x14ac:dyDescent="0.45">
      <c r="A603" s="105" t="s">
        <v>119</v>
      </c>
      <c r="B603" s="106">
        <v>2020</v>
      </c>
      <c r="C603" s="106">
        <v>8</v>
      </c>
      <c r="D603" s="107" t="s">
        <v>190</v>
      </c>
      <c r="E603" s="108">
        <v>93.632746382644726</v>
      </c>
      <c r="F603" s="108">
        <v>87.18053564541276</v>
      </c>
      <c r="G603" s="108">
        <v>92.807782845858654</v>
      </c>
      <c r="H603" s="108">
        <v>86.522253761256479</v>
      </c>
      <c r="I603" s="109">
        <v>85.892459681193699</v>
      </c>
      <c r="J603" s="149"/>
    </row>
    <row r="604" spans="1:10" x14ac:dyDescent="0.45">
      <c r="A604" s="100" t="s">
        <v>119</v>
      </c>
      <c r="B604" s="101">
        <v>2020</v>
      </c>
      <c r="C604" s="101">
        <v>9</v>
      </c>
      <c r="D604" s="102" t="s">
        <v>190</v>
      </c>
      <c r="E604" s="103">
        <v>101.6178481234605</v>
      </c>
      <c r="F604" s="103">
        <v>94.796155087369513</v>
      </c>
      <c r="G604" s="103">
        <v>100.51985178618069</v>
      </c>
      <c r="H604" s="103">
        <v>93.829726126303555</v>
      </c>
      <c r="I604" s="104">
        <v>87.183439476508966</v>
      </c>
      <c r="J604" s="149"/>
    </row>
    <row r="605" spans="1:10" x14ac:dyDescent="0.45">
      <c r="A605" s="105" t="s">
        <v>119</v>
      </c>
      <c r="B605" s="106">
        <v>2020</v>
      </c>
      <c r="C605" s="106">
        <v>10</v>
      </c>
      <c r="D605" s="107" t="s">
        <v>190</v>
      </c>
      <c r="E605" s="108">
        <v>107.98346229097024</v>
      </c>
      <c r="F605" s="108">
        <v>100.35444434051104</v>
      </c>
      <c r="G605" s="108">
        <v>107.14085152414501</v>
      </c>
      <c r="H605" s="108">
        <v>99.629869593643448</v>
      </c>
      <c r="I605" s="109">
        <v>88.010541786049941</v>
      </c>
      <c r="J605" s="149"/>
    </row>
    <row r="606" spans="1:10" x14ac:dyDescent="0.45">
      <c r="A606" s="100" t="s">
        <v>119</v>
      </c>
      <c r="B606" s="101">
        <v>2020</v>
      </c>
      <c r="C606" s="101">
        <v>11</v>
      </c>
      <c r="D606" s="102" t="s">
        <v>190</v>
      </c>
      <c r="E606" s="103">
        <v>106.09952606088312</v>
      </c>
      <c r="F606" s="103">
        <v>98.83080336867603</v>
      </c>
      <c r="G606" s="103">
        <v>110.94513233741905</v>
      </c>
      <c r="H606" s="103">
        <v>103.2366512272568</v>
      </c>
      <c r="I606" s="104">
        <v>88.925168149510597</v>
      </c>
      <c r="J606" s="149"/>
    </row>
    <row r="607" spans="1:10" x14ac:dyDescent="0.45">
      <c r="A607" s="105" t="s">
        <v>119</v>
      </c>
      <c r="B607" s="106">
        <v>2020</v>
      </c>
      <c r="C607" s="106">
        <v>12</v>
      </c>
      <c r="D607" s="107" t="s">
        <v>190</v>
      </c>
      <c r="E607" s="108">
        <v>108.28752828560125</v>
      </c>
      <c r="F607" s="108">
        <v>101.67621062745992</v>
      </c>
      <c r="G607" s="108">
        <v>114.7685277162912</v>
      </c>
      <c r="H607" s="108">
        <v>107.85690877735107</v>
      </c>
      <c r="I607" s="109">
        <v>88.900369667566679</v>
      </c>
      <c r="J607" s="149"/>
    </row>
    <row r="608" spans="1:10" x14ac:dyDescent="0.45">
      <c r="A608" s="100" t="s">
        <v>119</v>
      </c>
      <c r="B608" s="101">
        <v>2021</v>
      </c>
      <c r="C608" s="101">
        <v>1</v>
      </c>
      <c r="D608" s="102" t="s">
        <v>190</v>
      </c>
      <c r="E608" s="103">
        <v>86.873625425026532</v>
      </c>
      <c r="F608" s="103">
        <v>80.701401143346956</v>
      </c>
      <c r="G608" s="103">
        <v>85.651801693056484</v>
      </c>
      <c r="H608" s="103">
        <v>79.532211746775005</v>
      </c>
      <c r="I608" s="104">
        <v>87.039024787541493</v>
      </c>
      <c r="J608" s="149"/>
    </row>
    <row r="609" spans="1:10" x14ac:dyDescent="0.45">
      <c r="A609" s="105" t="s">
        <v>119</v>
      </c>
      <c r="B609" s="106">
        <v>2021</v>
      </c>
      <c r="C609" s="106">
        <v>2</v>
      </c>
      <c r="D609" s="107" t="s">
        <v>190</v>
      </c>
      <c r="E609" s="108">
        <v>100.97430147250029</v>
      </c>
      <c r="F609" s="108">
        <v>92.883312976961037</v>
      </c>
      <c r="G609" s="108">
        <v>100.81537873917939</v>
      </c>
      <c r="H609" s="108">
        <v>92.558311604942773</v>
      </c>
      <c r="I609" s="109">
        <v>88.618833960791719</v>
      </c>
      <c r="J609" s="149"/>
    </row>
    <row r="610" spans="1:10" x14ac:dyDescent="0.45">
      <c r="A610" s="100" t="s">
        <v>119</v>
      </c>
      <c r="B610" s="101">
        <v>2021</v>
      </c>
      <c r="C610" s="101">
        <v>3</v>
      </c>
      <c r="D610" s="102" t="s">
        <v>190</v>
      </c>
      <c r="E610" s="103">
        <v>117.2591005812715</v>
      </c>
      <c r="F610" s="103">
        <v>107.02997150875854</v>
      </c>
      <c r="G610" s="103">
        <v>112.52230611065269</v>
      </c>
      <c r="H610" s="103">
        <v>102.74165633793655</v>
      </c>
      <c r="I610" s="104">
        <v>89.386857533936904</v>
      </c>
      <c r="J610" s="149"/>
    </row>
    <row r="611" spans="1:10" x14ac:dyDescent="0.45">
      <c r="A611" s="105" t="s">
        <v>119</v>
      </c>
      <c r="B611" s="106">
        <v>2021</v>
      </c>
      <c r="C611" s="106">
        <v>4</v>
      </c>
      <c r="D611" s="107" t="s">
        <v>190</v>
      </c>
      <c r="E611" s="108">
        <v>105.49265625971282</v>
      </c>
      <c r="F611" s="108">
        <v>95.106612793307207</v>
      </c>
      <c r="G611" s="108">
        <v>105.64377075055066</v>
      </c>
      <c r="H611" s="108">
        <v>95.408069335528609</v>
      </c>
      <c r="I611" s="109">
        <v>89.773422105415492</v>
      </c>
      <c r="J611" s="149"/>
    </row>
    <row r="612" spans="1:10" x14ac:dyDescent="0.45">
      <c r="A612" s="100" t="s">
        <v>119</v>
      </c>
      <c r="B612" s="101">
        <v>2021</v>
      </c>
      <c r="C612" s="101">
        <v>5</v>
      </c>
      <c r="D612" s="102" t="s">
        <v>190</v>
      </c>
      <c r="E612" s="103">
        <v>98.661212838689877</v>
      </c>
      <c r="F612" s="103">
        <v>88.056414120862712</v>
      </c>
      <c r="G612" s="103">
        <v>97.208637290310108</v>
      </c>
      <c r="H612" s="103">
        <v>86.903320071161744</v>
      </c>
      <c r="I612" s="104">
        <v>89.676416278987844</v>
      </c>
      <c r="J612" s="149"/>
    </row>
    <row r="613" spans="1:10" x14ac:dyDescent="0.45">
      <c r="A613" s="105" t="s">
        <v>119</v>
      </c>
      <c r="B613" s="106">
        <v>2021</v>
      </c>
      <c r="C613" s="106">
        <v>6</v>
      </c>
      <c r="D613" s="107" t="s">
        <v>190</v>
      </c>
      <c r="E613" s="108">
        <v>112.39394135707266</v>
      </c>
      <c r="F613" s="108">
        <v>99.799901386353511</v>
      </c>
      <c r="G613" s="108">
        <v>116.03105064244508</v>
      </c>
      <c r="H613" s="108">
        <v>102.99833113033303</v>
      </c>
      <c r="I613" s="109">
        <v>89.303709682713219</v>
      </c>
      <c r="J613" s="149"/>
    </row>
    <row r="614" spans="1:10" x14ac:dyDescent="0.45">
      <c r="A614" s="100" t="s">
        <v>119</v>
      </c>
      <c r="B614" s="101">
        <v>2021</v>
      </c>
      <c r="C614" s="101">
        <v>7</v>
      </c>
      <c r="D614" s="102" t="s">
        <v>190</v>
      </c>
      <c r="E614" s="103">
        <v>124.52506989189747</v>
      </c>
      <c r="F614" s="103">
        <v>109.37316619508606</v>
      </c>
      <c r="G614" s="103">
        <v>124.03813951456787</v>
      </c>
      <c r="H614" s="103">
        <v>109.11495320369633</v>
      </c>
      <c r="I614" s="104">
        <v>90.11476591570225</v>
      </c>
      <c r="J614" s="149"/>
    </row>
    <row r="615" spans="1:10" x14ac:dyDescent="0.45">
      <c r="A615" s="105" t="s">
        <v>119</v>
      </c>
      <c r="B615" s="106">
        <v>2021</v>
      </c>
      <c r="C615" s="106">
        <v>8</v>
      </c>
      <c r="D615" s="107" t="s">
        <v>190</v>
      </c>
      <c r="E615" s="108">
        <v>128.56570178236962</v>
      </c>
      <c r="F615" s="108">
        <v>111.73214772597387</v>
      </c>
      <c r="G615" s="108">
        <v>128.47037245192803</v>
      </c>
      <c r="H615" s="108">
        <v>111.73565278726143</v>
      </c>
      <c r="I615" s="109">
        <v>91.432732294309432</v>
      </c>
      <c r="J615" s="149"/>
    </row>
    <row r="616" spans="1:10" x14ac:dyDescent="0.45">
      <c r="A616" s="100" t="s">
        <v>119</v>
      </c>
      <c r="B616" s="101">
        <v>2021</v>
      </c>
      <c r="C616" s="101">
        <v>9</v>
      </c>
      <c r="D616" s="102" t="s">
        <v>190</v>
      </c>
      <c r="E616" s="103">
        <v>133.40212840007757</v>
      </c>
      <c r="F616" s="103">
        <v>115.86024141041486</v>
      </c>
      <c r="G616" s="103">
        <v>131.8070489961616</v>
      </c>
      <c r="H616" s="103">
        <v>114.43378866141313</v>
      </c>
      <c r="I616" s="104">
        <v>92.240141691718463</v>
      </c>
      <c r="J616" s="149"/>
    </row>
    <row r="617" spans="1:10" x14ac:dyDescent="0.45">
      <c r="A617" s="105" t="s">
        <v>119</v>
      </c>
      <c r="B617" s="106">
        <v>2021</v>
      </c>
      <c r="C617" s="106">
        <v>10</v>
      </c>
      <c r="D617" s="107" t="s">
        <v>190</v>
      </c>
      <c r="E617" s="108">
        <v>133.42252038856492</v>
      </c>
      <c r="F617" s="108">
        <v>114.79851057475422</v>
      </c>
      <c r="G617" s="108">
        <v>131.29132364620037</v>
      </c>
      <c r="H617" s="108">
        <v>112.97837986383611</v>
      </c>
      <c r="I617" s="109">
        <v>92.919182476711981</v>
      </c>
      <c r="J617" s="149"/>
    </row>
    <row r="618" spans="1:10" x14ac:dyDescent="0.45">
      <c r="A618" s="100" t="s">
        <v>119</v>
      </c>
      <c r="B618" s="101">
        <v>2021</v>
      </c>
      <c r="C618" s="101">
        <v>11</v>
      </c>
      <c r="D618" s="102" t="s">
        <v>190</v>
      </c>
      <c r="E618" s="103">
        <v>138.96653156071059</v>
      </c>
      <c r="F618" s="103">
        <v>118.36383897241377</v>
      </c>
      <c r="G618" s="103">
        <v>141.90467173017387</v>
      </c>
      <c r="H618" s="103">
        <v>120.95689454414037</v>
      </c>
      <c r="I618" s="104">
        <v>93.565815049513148</v>
      </c>
      <c r="J618" s="149"/>
    </row>
    <row r="619" spans="1:10" x14ac:dyDescent="0.45">
      <c r="A619" s="105" t="s">
        <v>119</v>
      </c>
      <c r="B619" s="106">
        <v>2021</v>
      </c>
      <c r="C619" s="106">
        <v>12</v>
      </c>
      <c r="D619" s="107" t="s">
        <v>190</v>
      </c>
      <c r="E619" s="108">
        <v>136.55435781931888</v>
      </c>
      <c r="F619" s="108">
        <v>116.07896891420413</v>
      </c>
      <c r="G619" s="108">
        <v>145.43938211557423</v>
      </c>
      <c r="H619" s="108">
        <v>124.00900046749973</v>
      </c>
      <c r="I619" s="109">
        <v>92.56539080095456</v>
      </c>
      <c r="J619" s="149"/>
    </row>
    <row r="620" spans="1:10" x14ac:dyDescent="0.45">
      <c r="A620" s="100" t="s">
        <v>119</v>
      </c>
      <c r="B620" s="101">
        <v>2022</v>
      </c>
      <c r="C620" s="101">
        <v>1</v>
      </c>
      <c r="D620" s="102" t="s">
        <v>190</v>
      </c>
      <c r="E620" s="103">
        <v>119.01641806885014</v>
      </c>
      <c r="F620" s="103">
        <v>98.904377017327278</v>
      </c>
      <c r="G620" s="103">
        <v>118.33665937954707</v>
      </c>
      <c r="H620" s="103">
        <v>98.35810235692098</v>
      </c>
      <c r="I620" s="104">
        <v>91.520256348229097</v>
      </c>
      <c r="J620" s="149"/>
    </row>
    <row r="621" spans="1:10" x14ac:dyDescent="0.45">
      <c r="A621" s="105" t="s">
        <v>119</v>
      </c>
      <c r="B621" s="106">
        <v>2022</v>
      </c>
      <c r="C621" s="106">
        <v>2</v>
      </c>
      <c r="D621" s="107" t="s">
        <v>190</v>
      </c>
      <c r="E621" s="108">
        <v>132.1311969999831</v>
      </c>
      <c r="F621" s="108">
        <v>108.503979541731</v>
      </c>
      <c r="G621" s="108">
        <v>130.63094913650846</v>
      </c>
      <c r="H621" s="108">
        <v>107.12090681771863</v>
      </c>
      <c r="I621" s="109">
        <v>93.534038955497721</v>
      </c>
      <c r="J621" s="149"/>
    </row>
    <row r="622" spans="1:10" x14ac:dyDescent="0.45">
      <c r="A622" s="100" t="s">
        <v>119</v>
      </c>
      <c r="B622" s="101">
        <v>2022</v>
      </c>
      <c r="C622" s="101">
        <v>3</v>
      </c>
      <c r="D622" s="102" t="s">
        <v>190</v>
      </c>
      <c r="E622" s="103">
        <v>149.57204266436653</v>
      </c>
      <c r="F622" s="103">
        <v>121.63913882741447</v>
      </c>
      <c r="G622" s="103">
        <v>144.62770536904171</v>
      </c>
      <c r="H622" s="103">
        <v>117.51688142361063</v>
      </c>
      <c r="I622" s="104">
        <v>94.509932156702149</v>
      </c>
      <c r="J622" s="149"/>
    </row>
    <row r="623" spans="1:10" x14ac:dyDescent="0.45">
      <c r="A623" s="105" t="s">
        <v>119</v>
      </c>
      <c r="B623" s="106">
        <v>2022</v>
      </c>
      <c r="C623" s="106">
        <v>4</v>
      </c>
      <c r="D623" s="107" t="s">
        <v>190</v>
      </c>
      <c r="E623" s="108">
        <v>135.81654470545058</v>
      </c>
      <c r="F623" s="108">
        <v>109.12761332215109</v>
      </c>
      <c r="G623" s="108">
        <v>133.96457815189061</v>
      </c>
      <c r="H623" s="108">
        <v>107.60064267963027</v>
      </c>
      <c r="I623" s="109">
        <v>94.978185845172433</v>
      </c>
      <c r="J623" s="149"/>
    </row>
    <row r="624" spans="1:10" x14ac:dyDescent="0.45">
      <c r="A624" s="100" t="s">
        <v>119</v>
      </c>
      <c r="B624" s="101">
        <v>2022</v>
      </c>
      <c r="C624" s="101">
        <v>5</v>
      </c>
      <c r="D624" s="102" t="s">
        <v>190</v>
      </c>
      <c r="E624" s="103">
        <v>150.97232082239148</v>
      </c>
      <c r="F624" s="103">
        <v>119.87191148554859</v>
      </c>
      <c r="G624" s="103">
        <v>145.34808598153407</v>
      </c>
      <c r="H624" s="103">
        <v>115.37213118161125</v>
      </c>
      <c r="I624" s="104">
        <v>95.645556756309986</v>
      </c>
      <c r="J624" s="149"/>
    </row>
    <row r="625" spans="1:10" x14ac:dyDescent="0.45">
      <c r="A625" s="105" t="s">
        <v>119</v>
      </c>
      <c r="B625" s="106">
        <v>2022</v>
      </c>
      <c r="C625" s="106">
        <v>6</v>
      </c>
      <c r="D625" s="107" t="s">
        <v>190</v>
      </c>
      <c r="E625" s="108">
        <v>145.24805030578955</v>
      </c>
      <c r="F625" s="108">
        <v>115.33923172358313</v>
      </c>
      <c r="G625" s="108">
        <v>147.20450923147223</v>
      </c>
      <c r="H625" s="108">
        <v>116.79693242878587</v>
      </c>
      <c r="I625" s="109">
        <v>96.616344387702426</v>
      </c>
      <c r="J625" s="149"/>
    </row>
    <row r="626" spans="1:10" x14ac:dyDescent="0.45">
      <c r="A626" s="100" t="s">
        <v>119</v>
      </c>
      <c r="B626" s="101">
        <v>2022</v>
      </c>
      <c r="C626" s="101">
        <v>7</v>
      </c>
      <c r="D626" s="102" t="s">
        <v>190</v>
      </c>
      <c r="E626" s="103">
        <v>145.70201544754474</v>
      </c>
      <c r="F626" s="103">
        <v>113.32216647609852</v>
      </c>
      <c r="G626" s="103">
        <v>145.75049074515067</v>
      </c>
      <c r="H626" s="103">
        <v>113.03677118176542</v>
      </c>
      <c r="I626" s="104">
        <v>96.852440523150761</v>
      </c>
      <c r="J626" s="149"/>
    </row>
    <row r="627" spans="1:10" x14ac:dyDescent="0.45">
      <c r="A627" s="105" t="s">
        <v>119</v>
      </c>
      <c r="B627" s="106">
        <v>2022</v>
      </c>
      <c r="C627" s="106">
        <v>8</v>
      </c>
      <c r="D627" s="107" t="s">
        <v>190</v>
      </c>
      <c r="E627" s="108">
        <v>160.08357076133672</v>
      </c>
      <c r="F627" s="108">
        <v>124.57077796647529</v>
      </c>
      <c r="G627" s="108">
        <v>155.63999680325844</v>
      </c>
      <c r="H627" s="108">
        <v>120.40344947650271</v>
      </c>
      <c r="I627" s="109">
        <v>97.256728715548078</v>
      </c>
      <c r="J627" s="149"/>
    </row>
    <row r="628" spans="1:10" x14ac:dyDescent="0.45">
      <c r="A628" s="100" t="s">
        <v>119</v>
      </c>
      <c r="B628" s="101">
        <v>2018</v>
      </c>
      <c r="C628" s="101">
        <v>1</v>
      </c>
      <c r="D628" s="102" t="s">
        <v>28</v>
      </c>
      <c r="E628" s="103">
        <v>94.674600181287957</v>
      </c>
      <c r="F628" s="103">
        <v>94.966894435963752</v>
      </c>
      <c r="G628" s="103">
        <v>91.851304076848407</v>
      </c>
      <c r="H628" s="103">
        <v>92.12855838253401</v>
      </c>
      <c r="I628" s="104">
        <v>98.169974907810868</v>
      </c>
      <c r="J628" s="149"/>
    </row>
    <row r="629" spans="1:10" x14ac:dyDescent="0.45">
      <c r="A629" s="105" t="s">
        <v>119</v>
      </c>
      <c r="B629" s="106">
        <v>2018</v>
      </c>
      <c r="C629" s="106">
        <v>2</v>
      </c>
      <c r="D629" s="107" t="s">
        <v>28</v>
      </c>
      <c r="E629" s="108">
        <v>92.389226860438029</v>
      </c>
      <c r="F629" s="108">
        <v>91.870900659694783</v>
      </c>
      <c r="G629" s="108">
        <v>91.988344305356023</v>
      </c>
      <c r="H629" s="108">
        <v>91.467677157753442</v>
      </c>
      <c r="I629" s="109">
        <v>99.214336343000355</v>
      </c>
      <c r="J629" s="149"/>
    </row>
    <row r="630" spans="1:10" x14ac:dyDescent="0.45">
      <c r="A630" s="100" t="s">
        <v>119</v>
      </c>
      <c r="B630" s="101">
        <v>2018</v>
      </c>
      <c r="C630" s="101">
        <v>3</v>
      </c>
      <c r="D630" s="102" t="s">
        <v>28</v>
      </c>
      <c r="E630" s="103">
        <v>100.62727805012591</v>
      </c>
      <c r="F630" s="103">
        <v>100.39378268438193</v>
      </c>
      <c r="G630" s="103">
        <v>99.630043964711689</v>
      </c>
      <c r="H630" s="103">
        <v>99.347741209985827</v>
      </c>
      <c r="I630" s="104">
        <v>99.505034886815992</v>
      </c>
      <c r="J630" s="149"/>
    </row>
    <row r="631" spans="1:10" x14ac:dyDescent="0.45">
      <c r="A631" s="105" t="s">
        <v>119</v>
      </c>
      <c r="B631" s="106">
        <v>2018</v>
      </c>
      <c r="C631" s="106">
        <v>4</v>
      </c>
      <c r="D631" s="107" t="s">
        <v>28</v>
      </c>
      <c r="E631" s="108">
        <v>95.833843027249046</v>
      </c>
      <c r="F631" s="108">
        <v>95.704361035600428</v>
      </c>
      <c r="G631" s="108">
        <v>95.520945825384942</v>
      </c>
      <c r="H631" s="108">
        <v>95.406781755442381</v>
      </c>
      <c r="I631" s="109">
        <v>99.677300690558582</v>
      </c>
      <c r="J631" s="149"/>
    </row>
    <row r="632" spans="1:10" x14ac:dyDescent="0.45">
      <c r="A632" s="100" t="s">
        <v>119</v>
      </c>
      <c r="B632" s="101">
        <v>2018</v>
      </c>
      <c r="C632" s="101">
        <v>5</v>
      </c>
      <c r="D632" s="102" t="s">
        <v>28</v>
      </c>
      <c r="E632" s="103">
        <v>103.38549369274124</v>
      </c>
      <c r="F632" s="103">
        <v>103.56037277612657</v>
      </c>
      <c r="G632" s="103">
        <v>99.769652279530533</v>
      </c>
      <c r="H632" s="103">
        <v>99.935429245244734</v>
      </c>
      <c r="I632" s="104">
        <v>100.06489874897942</v>
      </c>
      <c r="J632" s="149"/>
    </row>
    <row r="633" spans="1:10" x14ac:dyDescent="0.45">
      <c r="A633" s="105" t="s">
        <v>119</v>
      </c>
      <c r="B633" s="106">
        <v>2018</v>
      </c>
      <c r="C633" s="106">
        <v>6</v>
      </c>
      <c r="D633" s="107" t="s">
        <v>28</v>
      </c>
      <c r="E633" s="108">
        <v>97.913905369354509</v>
      </c>
      <c r="F633" s="108">
        <v>97.99440072843052</v>
      </c>
      <c r="G633" s="108">
        <v>98.882102372128756</v>
      </c>
      <c r="H633" s="108">
        <v>98.980915247304807</v>
      </c>
      <c r="I633" s="109">
        <v>99.372246663097741</v>
      </c>
      <c r="J633" s="149"/>
    </row>
    <row r="634" spans="1:10" x14ac:dyDescent="0.45">
      <c r="A634" s="100" t="s">
        <v>119</v>
      </c>
      <c r="B634" s="101">
        <v>2018</v>
      </c>
      <c r="C634" s="101">
        <v>7</v>
      </c>
      <c r="D634" s="102" t="s">
        <v>28</v>
      </c>
      <c r="E634" s="103">
        <v>101.62319261722232</v>
      </c>
      <c r="F634" s="103">
        <v>101.83314481897446</v>
      </c>
      <c r="G634" s="103">
        <v>99.882131514638118</v>
      </c>
      <c r="H634" s="103">
        <v>100.09703549387244</v>
      </c>
      <c r="I634" s="104">
        <v>99.953643750728986</v>
      </c>
      <c r="J634" s="149"/>
    </row>
    <row r="635" spans="1:10" x14ac:dyDescent="0.45">
      <c r="A635" s="105" t="s">
        <v>119</v>
      </c>
      <c r="B635" s="106">
        <v>2018</v>
      </c>
      <c r="C635" s="106">
        <v>8</v>
      </c>
      <c r="D635" s="107" t="s">
        <v>28</v>
      </c>
      <c r="E635" s="108">
        <v>105.27170888404417</v>
      </c>
      <c r="F635" s="108">
        <v>105.69269051585788</v>
      </c>
      <c r="G635" s="108">
        <v>104.82312658429272</v>
      </c>
      <c r="H635" s="108">
        <v>105.24993899592451</v>
      </c>
      <c r="I635" s="109">
        <v>99.924932783438564</v>
      </c>
      <c r="J635" s="149"/>
    </row>
    <row r="636" spans="1:10" x14ac:dyDescent="0.45">
      <c r="A636" s="100" t="s">
        <v>119</v>
      </c>
      <c r="B636" s="101">
        <v>2018</v>
      </c>
      <c r="C636" s="101">
        <v>9</v>
      </c>
      <c r="D636" s="102" t="s">
        <v>28</v>
      </c>
      <c r="E636" s="103">
        <v>97.288234530010953</v>
      </c>
      <c r="F636" s="103">
        <v>97.467658508197303</v>
      </c>
      <c r="G636" s="103">
        <v>99.983967487950807</v>
      </c>
      <c r="H636" s="103">
        <v>100.16373382080894</v>
      </c>
      <c r="I636" s="104">
        <v>100.08643197444724</v>
      </c>
      <c r="J636" s="149"/>
    </row>
    <row r="637" spans="1:10" x14ac:dyDescent="0.45">
      <c r="A637" s="105" t="s">
        <v>119</v>
      </c>
      <c r="B637" s="106">
        <v>2018</v>
      </c>
      <c r="C637" s="106">
        <v>10</v>
      </c>
      <c r="D637" s="107" t="s">
        <v>28</v>
      </c>
      <c r="E637" s="108">
        <v>105.83434007986085</v>
      </c>
      <c r="F637" s="108">
        <v>105.29707140105847</v>
      </c>
      <c r="G637" s="108">
        <v>104.63300959972196</v>
      </c>
      <c r="H637" s="108">
        <v>104.08938777987109</v>
      </c>
      <c r="I637" s="109">
        <v>100.96211647680542</v>
      </c>
      <c r="J637" s="149"/>
    </row>
    <row r="638" spans="1:10" x14ac:dyDescent="0.45">
      <c r="A638" s="100" t="s">
        <v>119</v>
      </c>
      <c r="B638" s="101">
        <v>2018</v>
      </c>
      <c r="C638" s="101">
        <v>11</v>
      </c>
      <c r="D638" s="102" t="s">
        <v>28</v>
      </c>
      <c r="E638" s="103">
        <v>103.41482606973258</v>
      </c>
      <c r="F638" s="103">
        <v>103.52817419254821</v>
      </c>
      <c r="G638" s="103">
        <v>104.16699866129625</v>
      </c>
      <c r="H638" s="103">
        <v>104.28616121117446</v>
      </c>
      <c r="I638" s="104">
        <v>101.86651194645403</v>
      </c>
      <c r="J638" s="149"/>
    </row>
    <row r="639" spans="1:10" x14ac:dyDescent="0.45">
      <c r="A639" s="105" t="s">
        <v>119</v>
      </c>
      <c r="B639" s="106">
        <v>2018</v>
      </c>
      <c r="C639" s="106">
        <v>12</v>
      </c>
      <c r="D639" s="107" t="s">
        <v>28</v>
      </c>
      <c r="E639" s="108">
        <v>101.74335063793275</v>
      </c>
      <c r="F639" s="108">
        <v>101.69054824316576</v>
      </c>
      <c r="G639" s="108">
        <v>108.86837332813987</v>
      </c>
      <c r="H639" s="108">
        <v>108.84663970008316</v>
      </c>
      <c r="I639" s="109">
        <v>101.20257082786277</v>
      </c>
      <c r="J639" s="149"/>
    </row>
    <row r="640" spans="1:10" x14ac:dyDescent="0.45">
      <c r="A640" s="100" t="s">
        <v>119</v>
      </c>
      <c r="B640" s="101">
        <v>2019</v>
      </c>
      <c r="C640" s="101">
        <v>1</v>
      </c>
      <c r="D640" s="102" t="s">
        <v>28</v>
      </c>
      <c r="E640" s="103">
        <v>101.07622121728669</v>
      </c>
      <c r="F640" s="103">
        <v>101.67032706312415</v>
      </c>
      <c r="G640" s="103">
        <v>97.913409272287979</v>
      </c>
      <c r="H640" s="103">
        <v>98.500589005222011</v>
      </c>
      <c r="I640" s="104">
        <v>99.519390370461181</v>
      </c>
      <c r="J640" s="149"/>
    </row>
    <row r="641" spans="1:10" x14ac:dyDescent="0.45">
      <c r="A641" s="105" t="s">
        <v>119</v>
      </c>
      <c r="B641" s="106">
        <v>2019</v>
      </c>
      <c r="C641" s="106">
        <v>2</v>
      </c>
      <c r="D641" s="107" t="s">
        <v>28</v>
      </c>
      <c r="E641" s="108">
        <v>104.12053185509066</v>
      </c>
      <c r="F641" s="108">
        <v>103.94958844924189</v>
      </c>
      <c r="G641" s="108">
        <v>99.447470044737358</v>
      </c>
      <c r="H641" s="108">
        <v>99.451231975381361</v>
      </c>
      <c r="I641" s="109">
        <v>99.971588105285491</v>
      </c>
      <c r="J641" s="149"/>
    </row>
    <row r="642" spans="1:10" x14ac:dyDescent="0.45">
      <c r="A642" s="100" t="s">
        <v>119</v>
      </c>
      <c r="B642" s="101">
        <v>2019</v>
      </c>
      <c r="C642" s="101">
        <v>3</v>
      </c>
      <c r="D642" s="102" t="s">
        <v>28</v>
      </c>
      <c r="E642" s="103">
        <v>106.08355157919119</v>
      </c>
      <c r="F642" s="103">
        <v>105.65510054603502</v>
      </c>
      <c r="G642" s="103">
        <v>104.15928743826373</v>
      </c>
      <c r="H642" s="103">
        <v>103.7871088221229</v>
      </c>
      <c r="I642" s="104">
        <v>100.75396196394976</v>
      </c>
      <c r="J642" s="149"/>
    </row>
    <row r="643" spans="1:10" x14ac:dyDescent="0.45">
      <c r="A643" s="105" t="s">
        <v>119</v>
      </c>
      <c r="B643" s="106">
        <v>2019</v>
      </c>
      <c r="C643" s="106">
        <v>4</v>
      </c>
      <c r="D643" s="107" t="s">
        <v>28</v>
      </c>
      <c r="E643" s="108">
        <v>104.60952900425778</v>
      </c>
      <c r="F643" s="108">
        <v>104.03970992261334</v>
      </c>
      <c r="G643" s="108">
        <v>106.00554056802227</v>
      </c>
      <c r="H643" s="108">
        <v>105.30968046026742</v>
      </c>
      <c r="I643" s="109">
        <v>101.32818130975841</v>
      </c>
      <c r="J643" s="149"/>
    </row>
    <row r="644" spans="1:10" x14ac:dyDescent="0.45">
      <c r="A644" s="100" t="s">
        <v>119</v>
      </c>
      <c r="B644" s="101">
        <v>2019</v>
      </c>
      <c r="C644" s="101">
        <v>5</v>
      </c>
      <c r="D644" s="102" t="s">
        <v>28</v>
      </c>
      <c r="E644" s="103">
        <v>116.95218443558164</v>
      </c>
      <c r="F644" s="103">
        <v>115.49472233258821</v>
      </c>
      <c r="G644" s="103">
        <v>112.47822292584482</v>
      </c>
      <c r="H644" s="103">
        <v>110.95896946997506</v>
      </c>
      <c r="I644" s="104">
        <v>102.26846548852006</v>
      </c>
      <c r="J644" s="149"/>
    </row>
    <row r="645" spans="1:10" x14ac:dyDescent="0.45">
      <c r="A645" s="105" t="s">
        <v>119</v>
      </c>
      <c r="B645" s="106">
        <v>2019</v>
      </c>
      <c r="C645" s="106">
        <v>6</v>
      </c>
      <c r="D645" s="107" t="s">
        <v>28</v>
      </c>
      <c r="E645" s="108">
        <v>105.04898871419266</v>
      </c>
      <c r="F645" s="108">
        <v>103.52191069606847</v>
      </c>
      <c r="G645" s="108">
        <v>105.82750412139255</v>
      </c>
      <c r="H645" s="108">
        <v>104.13955858131591</v>
      </c>
      <c r="I645" s="109">
        <v>101.70860162635663</v>
      </c>
      <c r="J645" s="149"/>
    </row>
    <row r="646" spans="1:10" x14ac:dyDescent="0.45">
      <c r="A646" s="100" t="s">
        <v>119</v>
      </c>
      <c r="B646" s="101">
        <v>2019</v>
      </c>
      <c r="C646" s="101">
        <v>7</v>
      </c>
      <c r="D646" s="102" t="s">
        <v>28</v>
      </c>
      <c r="E646" s="103">
        <v>118.30412511326226</v>
      </c>
      <c r="F646" s="103">
        <v>117.28774439542102</v>
      </c>
      <c r="G646" s="103">
        <v>114.15299051235236</v>
      </c>
      <c r="H646" s="103">
        <v>113.10521047616437</v>
      </c>
      <c r="I646" s="104">
        <v>102.80679612521567</v>
      </c>
      <c r="J646" s="149"/>
    </row>
    <row r="647" spans="1:10" x14ac:dyDescent="0.45">
      <c r="A647" s="105" t="s">
        <v>119</v>
      </c>
      <c r="B647" s="106">
        <v>2019</v>
      </c>
      <c r="C647" s="106">
        <v>8</v>
      </c>
      <c r="D647" s="107" t="s">
        <v>28</v>
      </c>
      <c r="E647" s="108">
        <v>117.02754041099821</v>
      </c>
      <c r="F647" s="108">
        <v>115.09440414631631</v>
      </c>
      <c r="G647" s="108">
        <v>115.90230316234344</v>
      </c>
      <c r="H647" s="108">
        <v>113.91134374413495</v>
      </c>
      <c r="I647" s="109">
        <v>102.3833093576818</v>
      </c>
      <c r="J647" s="149"/>
    </row>
    <row r="648" spans="1:10" x14ac:dyDescent="0.45">
      <c r="A648" s="100" t="s">
        <v>119</v>
      </c>
      <c r="B648" s="101">
        <v>2019</v>
      </c>
      <c r="C648" s="101">
        <v>9</v>
      </c>
      <c r="D648" s="102" t="s">
        <v>28</v>
      </c>
      <c r="E648" s="103">
        <v>111.06638989820964</v>
      </c>
      <c r="F648" s="103">
        <v>108.54251413945798</v>
      </c>
      <c r="G648" s="103">
        <v>110.91283683629739</v>
      </c>
      <c r="H648" s="103">
        <v>108.37368424938933</v>
      </c>
      <c r="I648" s="104">
        <v>101.62246872448534</v>
      </c>
      <c r="J648" s="149"/>
    </row>
    <row r="649" spans="1:10" x14ac:dyDescent="0.45">
      <c r="A649" s="105" t="s">
        <v>119</v>
      </c>
      <c r="B649" s="106">
        <v>2019</v>
      </c>
      <c r="C649" s="106">
        <v>10</v>
      </c>
      <c r="D649" s="107" t="s">
        <v>28</v>
      </c>
      <c r="E649" s="108">
        <v>122.04687159878156</v>
      </c>
      <c r="F649" s="108">
        <v>119.70758243282778</v>
      </c>
      <c r="G649" s="108">
        <v>118.52123587136649</v>
      </c>
      <c r="H649" s="108">
        <v>116.19359455799389</v>
      </c>
      <c r="I649" s="109">
        <v>102.18233258664877</v>
      </c>
      <c r="J649" s="149"/>
    </row>
    <row r="650" spans="1:10" x14ac:dyDescent="0.45">
      <c r="A650" s="100" t="s">
        <v>119</v>
      </c>
      <c r="B650" s="101">
        <v>2019</v>
      </c>
      <c r="C650" s="101">
        <v>11</v>
      </c>
      <c r="D650" s="102" t="s">
        <v>28</v>
      </c>
      <c r="E650" s="103">
        <v>106.74826573569248</v>
      </c>
      <c r="F650" s="103">
        <v>105.38910024197621</v>
      </c>
      <c r="G650" s="103">
        <v>113.03352101064536</v>
      </c>
      <c r="H650" s="103">
        <v>111.81712589699109</v>
      </c>
      <c r="I650" s="104">
        <v>102.17515484482617</v>
      </c>
      <c r="J650" s="149"/>
    </row>
    <row r="651" spans="1:10" x14ac:dyDescent="0.45">
      <c r="A651" s="105" t="s">
        <v>119</v>
      </c>
      <c r="B651" s="106">
        <v>2019</v>
      </c>
      <c r="C651" s="106">
        <v>12</v>
      </c>
      <c r="D651" s="107" t="s">
        <v>28</v>
      </c>
      <c r="E651" s="108">
        <v>114.68764814131455</v>
      </c>
      <c r="F651" s="108">
        <v>112.24107812862403</v>
      </c>
      <c r="G651" s="108">
        <v>124.63867129919983</v>
      </c>
      <c r="H651" s="108">
        <v>122.25758348008844</v>
      </c>
      <c r="I651" s="109">
        <v>101.75166807729229</v>
      </c>
      <c r="J651" s="149"/>
    </row>
    <row r="652" spans="1:10" x14ac:dyDescent="0.45">
      <c r="A652" s="100" t="s">
        <v>119</v>
      </c>
      <c r="B652" s="101">
        <v>2020</v>
      </c>
      <c r="C652" s="101">
        <v>1</v>
      </c>
      <c r="D652" s="102" t="s">
        <v>28</v>
      </c>
      <c r="E652" s="103">
        <v>107.82767610552011</v>
      </c>
      <c r="F652" s="103">
        <v>104.50078254466854</v>
      </c>
      <c r="G652" s="103">
        <v>105.40239304162449</v>
      </c>
      <c r="H652" s="103">
        <v>102.24605545074878</v>
      </c>
      <c r="I652" s="104">
        <v>100.67859567481239</v>
      </c>
      <c r="J652" s="149"/>
    </row>
    <row r="653" spans="1:10" x14ac:dyDescent="0.45">
      <c r="A653" s="105" t="s">
        <v>119</v>
      </c>
      <c r="B653" s="106">
        <v>2020</v>
      </c>
      <c r="C653" s="106">
        <v>2</v>
      </c>
      <c r="D653" s="107" t="s">
        <v>28</v>
      </c>
      <c r="E653" s="108">
        <v>106.10852041964331</v>
      </c>
      <c r="F653" s="108">
        <v>102.09223170411397</v>
      </c>
      <c r="G653" s="108">
        <v>107.16533633080763</v>
      </c>
      <c r="H653" s="108">
        <v>103.1131530430595</v>
      </c>
      <c r="I653" s="109">
        <v>100.52786309653762</v>
      </c>
      <c r="J653" s="149"/>
    </row>
    <row r="654" spans="1:10" x14ac:dyDescent="0.45">
      <c r="A654" s="100" t="s">
        <v>119</v>
      </c>
      <c r="B654" s="101">
        <v>2020</v>
      </c>
      <c r="C654" s="101">
        <v>3</v>
      </c>
      <c r="D654" s="102" t="s">
        <v>28</v>
      </c>
      <c r="E654" s="103">
        <v>104.58852068300811</v>
      </c>
      <c r="F654" s="103">
        <v>100.7407327113492</v>
      </c>
      <c r="G654" s="103">
        <v>105.58231039409004</v>
      </c>
      <c r="H654" s="103">
        <v>101.47309031364075</v>
      </c>
      <c r="I654" s="104">
        <v>99.257402793935981</v>
      </c>
      <c r="J654" s="149"/>
    </row>
    <row r="655" spans="1:10" x14ac:dyDescent="0.45">
      <c r="A655" s="105" t="s">
        <v>119</v>
      </c>
      <c r="B655" s="106">
        <v>2020</v>
      </c>
      <c r="C655" s="106">
        <v>4</v>
      </c>
      <c r="D655" s="107" t="s">
        <v>28</v>
      </c>
      <c r="E655" s="108">
        <v>87.009273936820975</v>
      </c>
      <c r="F655" s="108">
        <v>83.950938057884073</v>
      </c>
      <c r="G655" s="108">
        <v>88.108463427528463</v>
      </c>
      <c r="H655" s="108">
        <v>85.209880582240189</v>
      </c>
      <c r="I655" s="109">
        <v>94.889746894878954</v>
      </c>
      <c r="J655" s="149"/>
    </row>
    <row r="656" spans="1:10" x14ac:dyDescent="0.45">
      <c r="A656" s="100" t="s">
        <v>119</v>
      </c>
      <c r="B656" s="101">
        <v>2020</v>
      </c>
      <c r="C656" s="101">
        <v>5</v>
      </c>
      <c r="D656" s="102" t="s">
        <v>28</v>
      </c>
      <c r="E656" s="103">
        <v>92.007213998452087</v>
      </c>
      <c r="F656" s="103">
        <v>88.985008266028146</v>
      </c>
      <c r="G656" s="103">
        <v>91.494296715661577</v>
      </c>
      <c r="H656" s="103">
        <v>88.70254998548225</v>
      </c>
      <c r="I656" s="104">
        <v>93.687475139592095</v>
      </c>
      <c r="J656" s="149"/>
    </row>
    <row r="657" spans="1:10" x14ac:dyDescent="0.45">
      <c r="A657" s="105" t="s">
        <v>119</v>
      </c>
      <c r="B657" s="106">
        <v>2020</v>
      </c>
      <c r="C657" s="106">
        <v>6</v>
      </c>
      <c r="D657" s="107" t="s">
        <v>28</v>
      </c>
      <c r="E657" s="108">
        <v>93.314673124040993</v>
      </c>
      <c r="F657" s="108">
        <v>90.255604570212512</v>
      </c>
      <c r="G657" s="108">
        <v>94.630895333004219</v>
      </c>
      <c r="H657" s="108">
        <v>91.420515675737676</v>
      </c>
      <c r="I657" s="109">
        <v>93.052244988291278</v>
      </c>
      <c r="J657" s="149"/>
    </row>
    <row r="658" spans="1:10" x14ac:dyDescent="0.45">
      <c r="A658" s="100" t="s">
        <v>119</v>
      </c>
      <c r="B658" s="101">
        <v>2020</v>
      </c>
      <c r="C658" s="101">
        <v>7</v>
      </c>
      <c r="D658" s="102" t="s">
        <v>28</v>
      </c>
      <c r="E658" s="103">
        <v>103.33853768498562</v>
      </c>
      <c r="F658" s="103">
        <v>99.55844227606687</v>
      </c>
      <c r="G658" s="103">
        <v>100.20364887427294</v>
      </c>
      <c r="H658" s="103">
        <v>96.354152197832917</v>
      </c>
      <c r="I658" s="104">
        <v>93.737719332350352</v>
      </c>
      <c r="J658" s="149"/>
    </row>
    <row r="659" spans="1:10" x14ac:dyDescent="0.45">
      <c r="A659" s="105" t="s">
        <v>119</v>
      </c>
      <c r="B659" s="106">
        <v>2020</v>
      </c>
      <c r="C659" s="106">
        <v>8</v>
      </c>
      <c r="D659" s="107" t="s">
        <v>28</v>
      </c>
      <c r="E659" s="108">
        <v>93.661218596824071</v>
      </c>
      <c r="F659" s="108">
        <v>89.014893976656253</v>
      </c>
      <c r="G659" s="108">
        <v>96.511239788764001</v>
      </c>
      <c r="H659" s="108">
        <v>91.970176824972256</v>
      </c>
      <c r="I659" s="109">
        <v>92.653880317136526</v>
      </c>
      <c r="J659" s="149"/>
    </row>
    <row r="660" spans="1:10" x14ac:dyDescent="0.45">
      <c r="A660" s="100" t="s">
        <v>119</v>
      </c>
      <c r="B660" s="101">
        <v>2020</v>
      </c>
      <c r="C660" s="101">
        <v>9</v>
      </c>
      <c r="D660" s="102" t="s">
        <v>28</v>
      </c>
      <c r="E660" s="103">
        <v>99.654285703725591</v>
      </c>
      <c r="F660" s="103">
        <v>95.391265833159224</v>
      </c>
      <c r="G660" s="103">
        <v>100.72943718570536</v>
      </c>
      <c r="H660" s="103">
        <v>96.305048561711729</v>
      </c>
      <c r="I660" s="104">
        <v>92.158616131376576</v>
      </c>
      <c r="J660" s="149"/>
    </row>
    <row r="661" spans="1:10" x14ac:dyDescent="0.45">
      <c r="A661" s="105" t="s">
        <v>119</v>
      </c>
      <c r="B661" s="106">
        <v>2020</v>
      </c>
      <c r="C661" s="106">
        <v>10</v>
      </c>
      <c r="D661" s="107" t="s">
        <v>28</v>
      </c>
      <c r="E661" s="108">
        <v>105.39569911200191</v>
      </c>
      <c r="F661" s="108">
        <v>100.62381852430227</v>
      </c>
      <c r="G661" s="108">
        <v>108.06114283013106</v>
      </c>
      <c r="H661" s="108">
        <v>103.14633607540517</v>
      </c>
      <c r="I661" s="109">
        <v>92.463670158837431</v>
      </c>
      <c r="J661" s="149"/>
    </row>
    <row r="662" spans="1:10" x14ac:dyDescent="0.45">
      <c r="A662" s="100" t="s">
        <v>119</v>
      </c>
      <c r="B662" s="101">
        <v>2020</v>
      </c>
      <c r="C662" s="101">
        <v>11</v>
      </c>
      <c r="D662" s="102" t="s">
        <v>28</v>
      </c>
      <c r="E662" s="103">
        <v>103.55501501185266</v>
      </c>
      <c r="F662" s="103">
        <v>98.815608075058194</v>
      </c>
      <c r="G662" s="103">
        <v>103.65324602064396</v>
      </c>
      <c r="H662" s="103">
        <v>98.772264501221812</v>
      </c>
      <c r="I662" s="104">
        <v>92.707713380806098</v>
      </c>
      <c r="J662" s="149"/>
    </row>
    <row r="663" spans="1:10" x14ac:dyDescent="0.45">
      <c r="A663" s="105" t="s">
        <v>119</v>
      </c>
      <c r="B663" s="106">
        <v>2020</v>
      </c>
      <c r="C663" s="106">
        <v>12</v>
      </c>
      <c r="D663" s="107" t="s">
        <v>28</v>
      </c>
      <c r="E663" s="108">
        <v>112.18410098176847</v>
      </c>
      <c r="F663" s="108">
        <v>106.64648174997983</v>
      </c>
      <c r="G663" s="108">
        <v>117.05889604658915</v>
      </c>
      <c r="H663" s="108">
        <v>111.18591501099777</v>
      </c>
      <c r="I663" s="109">
        <v>93.163499986541709</v>
      </c>
      <c r="J663" s="149"/>
    </row>
    <row r="664" spans="1:10" x14ac:dyDescent="0.45">
      <c r="A664" s="100" t="s">
        <v>119</v>
      </c>
      <c r="B664" s="101">
        <v>2021</v>
      </c>
      <c r="C664" s="101">
        <v>1</v>
      </c>
      <c r="D664" s="102" t="s">
        <v>28</v>
      </c>
      <c r="E664" s="103">
        <v>104.69781497215132</v>
      </c>
      <c r="F664" s="103">
        <v>98.793015719785672</v>
      </c>
      <c r="G664" s="103">
        <v>98.273313020448555</v>
      </c>
      <c r="H664" s="103">
        <v>92.756600566166298</v>
      </c>
      <c r="I664" s="104">
        <v>92.065305487682679</v>
      </c>
      <c r="J664" s="149"/>
    </row>
    <row r="665" spans="1:10" x14ac:dyDescent="0.45">
      <c r="A665" s="105" t="s">
        <v>119</v>
      </c>
      <c r="B665" s="106">
        <v>2021</v>
      </c>
      <c r="C665" s="106">
        <v>2</v>
      </c>
      <c r="D665" s="107" t="s">
        <v>28</v>
      </c>
      <c r="E665" s="108">
        <v>102.08625623962652</v>
      </c>
      <c r="F665" s="108">
        <v>95.297501067188904</v>
      </c>
      <c r="G665" s="108">
        <v>103.43259241751254</v>
      </c>
      <c r="H665" s="108">
        <v>96.495952796353805</v>
      </c>
      <c r="I665" s="109">
        <v>91.078365987074065</v>
      </c>
      <c r="J665" s="149"/>
    </row>
    <row r="666" spans="1:10" x14ac:dyDescent="0.45">
      <c r="A666" s="100" t="s">
        <v>119</v>
      </c>
      <c r="B666" s="101">
        <v>2021</v>
      </c>
      <c r="C666" s="101">
        <v>3</v>
      </c>
      <c r="D666" s="102" t="s">
        <v>28</v>
      </c>
      <c r="E666" s="103">
        <v>117.03008475959815</v>
      </c>
      <c r="F666" s="103">
        <v>108.51100897001479</v>
      </c>
      <c r="G666" s="103">
        <v>114.31477775409832</v>
      </c>
      <c r="H666" s="103">
        <v>105.85088185631528</v>
      </c>
      <c r="I666" s="104">
        <v>91.63822984923749</v>
      </c>
      <c r="J666" s="149"/>
    </row>
    <row r="667" spans="1:10" x14ac:dyDescent="0.45">
      <c r="A667" s="105" t="s">
        <v>119</v>
      </c>
      <c r="B667" s="106">
        <v>2021</v>
      </c>
      <c r="C667" s="106">
        <v>4</v>
      </c>
      <c r="D667" s="107" t="s">
        <v>28</v>
      </c>
      <c r="E667" s="108">
        <v>102.10088513292304</v>
      </c>
      <c r="F667" s="108">
        <v>93.802115530726439</v>
      </c>
      <c r="G667" s="108">
        <v>105.49205530261192</v>
      </c>
      <c r="H667" s="108">
        <v>97.129508173017854</v>
      </c>
      <c r="I667" s="109">
        <v>91.473141787317502</v>
      </c>
      <c r="J667" s="149"/>
    </row>
    <row r="668" spans="1:10" x14ac:dyDescent="0.45">
      <c r="A668" s="100" t="s">
        <v>119</v>
      </c>
      <c r="B668" s="101">
        <v>2021</v>
      </c>
      <c r="C668" s="101">
        <v>5</v>
      </c>
      <c r="D668" s="102" t="s">
        <v>28</v>
      </c>
      <c r="E668" s="103">
        <v>97.389176691403406</v>
      </c>
      <c r="F668" s="103">
        <v>88.438398239255704</v>
      </c>
      <c r="G668" s="103">
        <v>104.3238542101099</v>
      </c>
      <c r="H668" s="103">
        <v>94.867330098074987</v>
      </c>
      <c r="I668" s="104">
        <v>90.988644214291455</v>
      </c>
      <c r="J668" s="149"/>
    </row>
    <row r="669" spans="1:10" x14ac:dyDescent="0.45">
      <c r="A669" s="105" t="s">
        <v>119</v>
      </c>
      <c r="B669" s="106">
        <v>2021</v>
      </c>
      <c r="C669" s="106">
        <v>6</v>
      </c>
      <c r="D669" s="107" t="s">
        <v>28</v>
      </c>
      <c r="E669" s="108">
        <v>121.74523766567305</v>
      </c>
      <c r="F669" s="108">
        <v>108.36705360837281</v>
      </c>
      <c r="G669" s="108">
        <v>119.7681571748095</v>
      </c>
      <c r="H669" s="108">
        <v>106.74683422480781</v>
      </c>
      <c r="I669" s="109">
        <v>91.921750651230496</v>
      </c>
      <c r="J669" s="149"/>
    </row>
    <row r="670" spans="1:10" x14ac:dyDescent="0.45">
      <c r="A670" s="100" t="s">
        <v>119</v>
      </c>
      <c r="B670" s="101">
        <v>2021</v>
      </c>
      <c r="C670" s="101">
        <v>7</v>
      </c>
      <c r="D670" s="102" t="s">
        <v>28</v>
      </c>
      <c r="E670" s="103">
        <v>129.96953279701745</v>
      </c>
      <c r="F670" s="103">
        <v>114.81112319853288</v>
      </c>
      <c r="G670" s="103">
        <v>127.00432600145193</v>
      </c>
      <c r="H670" s="103">
        <v>111.98340122807207</v>
      </c>
      <c r="I670" s="104">
        <v>92.765135315386942</v>
      </c>
      <c r="J670" s="149"/>
    </row>
    <row r="671" spans="1:10" x14ac:dyDescent="0.45">
      <c r="A671" s="105" t="s">
        <v>119</v>
      </c>
      <c r="B671" s="106">
        <v>2021</v>
      </c>
      <c r="C671" s="106">
        <v>8</v>
      </c>
      <c r="D671" s="107" t="s">
        <v>28</v>
      </c>
      <c r="E671" s="108">
        <v>129.49495700226962</v>
      </c>
      <c r="F671" s="108">
        <v>112.2964118727874</v>
      </c>
      <c r="G671" s="108">
        <v>128.07492654632236</v>
      </c>
      <c r="H671" s="108">
        <v>111.09244897763296</v>
      </c>
      <c r="I671" s="109">
        <v>93.590575624986883</v>
      </c>
      <c r="J671" s="149"/>
    </row>
    <row r="672" spans="1:10" x14ac:dyDescent="0.45">
      <c r="A672" s="100" t="s">
        <v>119</v>
      </c>
      <c r="B672" s="101">
        <v>2021</v>
      </c>
      <c r="C672" s="101">
        <v>9</v>
      </c>
      <c r="D672" s="102" t="s">
        <v>28</v>
      </c>
      <c r="E672" s="103">
        <v>131.78192264050307</v>
      </c>
      <c r="F672" s="103">
        <v>113.04089865468771</v>
      </c>
      <c r="G672" s="103">
        <v>131.38671185044635</v>
      </c>
      <c r="H672" s="103">
        <v>112.72035611106745</v>
      </c>
      <c r="I672" s="104">
        <v>93.425487563066895</v>
      </c>
      <c r="J672" s="149"/>
    </row>
    <row r="673" spans="1:10" x14ac:dyDescent="0.45">
      <c r="A673" s="105" t="s">
        <v>119</v>
      </c>
      <c r="B673" s="106">
        <v>2021</v>
      </c>
      <c r="C673" s="106">
        <v>10</v>
      </c>
      <c r="D673" s="107" t="s">
        <v>28</v>
      </c>
      <c r="E673" s="108">
        <v>135.93159534007572</v>
      </c>
      <c r="F673" s="108">
        <v>115.25784902867107</v>
      </c>
      <c r="G673" s="108">
        <v>131.86284329658542</v>
      </c>
      <c r="H673" s="108">
        <v>111.77262633763529</v>
      </c>
      <c r="I673" s="109">
        <v>93.644408688656441</v>
      </c>
      <c r="J673" s="149"/>
    </row>
    <row r="674" spans="1:10" x14ac:dyDescent="0.45">
      <c r="A674" s="100" t="s">
        <v>119</v>
      </c>
      <c r="B674" s="101">
        <v>2021</v>
      </c>
      <c r="C674" s="101">
        <v>11</v>
      </c>
      <c r="D674" s="102" t="s">
        <v>28</v>
      </c>
      <c r="E674" s="103">
        <v>137.73671731314747</v>
      </c>
      <c r="F674" s="103">
        <v>115.4092036453618</v>
      </c>
      <c r="G674" s="103">
        <v>136.34078730591688</v>
      </c>
      <c r="H674" s="103">
        <v>114.2578263015574</v>
      </c>
      <c r="I674" s="104">
        <v>94.807202863918945</v>
      </c>
      <c r="J674" s="149"/>
    </row>
    <row r="675" spans="1:10" x14ac:dyDescent="0.45">
      <c r="A675" s="105" t="s">
        <v>119</v>
      </c>
      <c r="B675" s="106">
        <v>2021</v>
      </c>
      <c r="C675" s="106">
        <v>12</v>
      </c>
      <c r="D675" s="107" t="s">
        <v>28</v>
      </c>
      <c r="E675" s="108">
        <v>144.70721994422746</v>
      </c>
      <c r="F675" s="108">
        <v>118.59543947767868</v>
      </c>
      <c r="G675" s="108">
        <v>148.98032084038033</v>
      </c>
      <c r="H675" s="108">
        <v>122.46504819378181</v>
      </c>
      <c r="I675" s="109">
        <v>94.423193676409412</v>
      </c>
      <c r="J675" s="149"/>
    </row>
    <row r="676" spans="1:10" x14ac:dyDescent="0.45">
      <c r="A676" s="100" t="s">
        <v>119</v>
      </c>
      <c r="B676" s="101">
        <v>2022</v>
      </c>
      <c r="C676" s="101">
        <v>1</v>
      </c>
      <c r="D676" s="102" t="s">
        <v>28</v>
      </c>
      <c r="E676" s="103">
        <v>132.91293395077432</v>
      </c>
      <c r="F676" s="103">
        <v>108.88078351762773</v>
      </c>
      <c r="G676" s="103">
        <v>129.58095242112367</v>
      </c>
      <c r="H676" s="103">
        <v>106.12895395703143</v>
      </c>
      <c r="I676" s="104">
        <v>93.454198530357317</v>
      </c>
      <c r="J676" s="149"/>
    </row>
    <row r="677" spans="1:10" x14ac:dyDescent="0.45">
      <c r="A677" s="105" t="s">
        <v>119</v>
      </c>
      <c r="B677" s="106">
        <v>2022</v>
      </c>
      <c r="C677" s="106">
        <v>2</v>
      </c>
      <c r="D677" s="107" t="s">
        <v>28</v>
      </c>
      <c r="E677" s="108">
        <v>138.27588747259688</v>
      </c>
      <c r="F677" s="108">
        <v>110.46998272654548</v>
      </c>
      <c r="G677" s="108">
        <v>134.21303746128947</v>
      </c>
      <c r="H677" s="108">
        <v>106.94776318927491</v>
      </c>
      <c r="I677" s="109">
        <v>94.383716096385072</v>
      </c>
      <c r="J677" s="149"/>
    </row>
    <row r="678" spans="1:10" x14ac:dyDescent="0.45">
      <c r="A678" s="100" t="s">
        <v>119</v>
      </c>
      <c r="B678" s="101">
        <v>2022</v>
      </c>
      <c r="C678" s="101">
        <v>3</v>
      </c>
      <c r="D678" s="102" t="s">
        <v>28</v>
      </c>
      <c r="E678" s="103">
        <v>154.07933434423984</v>
      </c>
      <c r="F678" s="103">
        <v>120.63328275521255</v>
      </c>
      <c r="G678" s="103">
        <v>153.85233874962583</v>
      </c>
      <c r="H678" s="103">
        <v>120.31888055427865</v>
      </c>
      <c r="I678" s="104">
        <v>95.406544306106724</v>
      </c>
      <c r="J678" s="149"/>
    </row>
    <row r="679" spans="1:10" x14ac:dyDescent="0.45">
      <c r="A679" s="105" t="s">
        <v>119</v>
      </c>
      <c r="B679" s="106">
        <v>2022</v>
      </c>
      <c r="C679" s="106">
        <v>4</v>
      </c>
      <c r="D679" s="107" t="s">
        <v>28</v>
      </c>
      <c r="E679" s="108">
        <v>147.72357887411832</v>
      </c>
      <c r="F679" s="108">
        <v>113.812201537673</v>
      </c>
      <c r="G679" s="108">
        <v>147.41742513140258</v>
      </c>
      <c r="H679" s="108">
        <v>113.57276679116272</v>
      </c>
      <c r="I679" s="109">
        <v>95.991530264649271</v>
      </c>
      <c r="J679" s="149"/>
    </row>
    <row r="680" spans="1:10" x14ac:dyDescent="0.45">
      <c r="A680" s="100" t="s">
        <v>119</v>
      </c>
      <c r="B680" s="101">
        <v>2022</v>
      </c>
      <c r="C680" s="101">
        <v>5</v>
      </c>
      <c r="D680" s="102" t="s">
        <v>28</v>
      </c>
      <c r="E680" s="103">
        <v>156.51996429042399</v>
      </c>
      <c r="F680" s="103">
        <v>118.58552234805779</v>
      </c>
      <c r="G680" s="103">
        <v>152.97537669810742</v>
      </c>
      <c r="H680" s="103">
        <v>115.64093176510379</v>
      </c>
      <c r="I680" s="104">
        <v>96.727248801466601</v>
      </c>
      <c r="J680" s="149"/>
    </row>
    <row r="681" spans="1:10" x14ac:dyDescent="0.45">
      <c r="A681" s="105" t="s">
        <v>119</v>
      </c>
      <c r="B681" s="106">
        <v>2022</v>
      </c>
      <c r="C681" s="106">
        <v>6</v>
      </c>
      <c r="D681" s="107" t="s">
        <v>28</v>
      </c>
      <c r="E681" s="108">
        <v>153.03015739521371</v>
      </c>
      <c r="F681" s="108">
        <v>114.49011858772309</v>
      </c>
      <c r="G681" s="108">
        <v>151.79126075520387</v>
      </c>
      <c r="H681" s="108">
        <v>113.53130620835438</v>
      </c>
      <c r="I681" s="109">
        <v>98.022831200447357</v>
      </c>
      <c r="J681" s="149"/>
    </row>
    <row r="682" spans="1:10" x14ac:dyDescent="0.45">
      <c r="A682" s="100" t="s">
        <v>119</v>
      </c>
      <c r="B682" s="101">
        <v>2022</v>
      </c>
      <c r="C682" s="101">
        <v>7</v>
      </c>
      <c r="D682" s="102" t="s">
        <v>28</v>
      </c>
      <c r="E682" s="103">
        <v>152.47056395465779</v>
      </c>
      <c r="F682" s="103">
        <v>111.96590372282849</v>
      </c>
      <c r="G682" s="103">
        <v>152.08087655266968</v>
      </c>
      <c r="H682" s="103">
        <v>111.70767585151005</v>
      </c>
      <c r="I682" s="104">
        <v>98.001297974979522</v>
      </c>
      <c r="J682" s="149"/>
    </row>
    <row r="683" spans="1:10" x14ac:dyDescent="0.45">
      <c r="A683" s="105" t="s">
        <v>119</v>
      </c>
      <c r="B683" s="106">
        <v>2022</v>
      </c>
      <c r="C683" s="106">
        <v>8</v>
      </c>
      <c r="D683" s="107" t="s">
        <v>28</v>
      </c>
      <c r="E683" s="108">
        <v>162.99905215834815</v>
      </c>
      <c r="F683" s="108">
        <v>119.52332045978547</v>
      </c>
      <c r="G683" s="108">
        <v>161.88086276064394</v>
      </c>
      <c r="H683" s="108">
        <v>118.32394816444545</v>
      </c>
      <c r="I683" s="109">
        <v>95.779786880882313</v>
      </c>
      <c r="J683" s="149"/>
    </row>
    <row r="684" spans="1:10" x14ac:dyDescent="0.45">
      <c r="A684" s="100" t="s">
        <v>119</v>
      </c>
      <c r="B684" s="101">
        <v>2018</v>
      </c>
      <c r="C684" s="101">
        <v>1</v>
      </c>
      <c r="D684" s="102" t="s">
        <v>132</v>
      </c>
      <c r="E684" s="103">
        <v>74.927016756384688</v>
      </c>
      <c r="F684" s="103">
        <v>75.744581209350997</v>
      </c>
      <c r="G684" s="103">
        <v>71.843418723592137</v>
      </c>
      <c r="H684" s="103">
        <v>72.644872792694514</v>
      </c>
      <c r="I684" s="104">
        <v>95.819529290105137</v>
      </c>
      <c r="J684" s="149"/>
    </row>
    <row r="685" spans="1:10" x14ac:dyDescent="0.45">
      <c r="A685" s="105" t="s">
        <v>119</v>
      </c>
      <c r="B685" s="106">
        <v>2018</v>
      </c>
      <c r="C685" s="106">
        <v>2</v>
      </c>
      <c r="D685" s="107" t="s">
        <v>132</v>
      </c>
      <c r="E685" s="108">
        <v>92.3205403461251</v>
      </c>
      <c r="F685" s="108">
        <v>92.883391385728032</v>
      </c>
      <c r="G685" s="108">
        <v>80.708847982053953</v>
      </c>
      <c r="H685" s="108">
        <v>81.317622519610751</v>
      </c>
      <c r="I685" s="109">
        <v>99.779773645607932</v>
      </c>
      <c r="J685" s="149"/>
    </row>
    <row r="686" spans="1:10" x14ac:dyDescent="0.45">
      <c r="A686" s="100" t="s">
        <v>119</v>
      </c>
      <c r="B686" s="101">
        <v>2018</v>
      </c>
      <c r="C686" s="101">
        <v>3</v>
      </c>
      <c r="D686" s="102" t="s">
        <v>132</v>
      </c>
      <c r="E686" s="103">
        <v>92.66729757630857</v>
      </c>
      <c r="F686" s="103">
        <v>93.267101956294709</v>
      </c>
      <c r="G686" s="103">
        <v>82.123025281481745</v>
      </c>
      <c r="H686" s="103">
        <v>82.706953715012816</v>
      </c>
      <c r="I686" s="104">
        <v>100.33895708458608</v>
      </c>
      <c r="J686" s="149"/>
    </row>
    <row r="687" spans="1:10" x14ac:dyDescent="0.45">
      <c r="A687" s="105" t="s">
        <v>119</v>
      </c>
      <c r="B687" s="106">
        <v>2018</v>
      </c>
      <c r="C687" s="106">
        <v>4</v>
      </c>
      <c r="D687" s="107" t="s">
        <v>132</v>
      </c>
      <c r="E687" s="108">
        <v>100.94340325746052</v>
      </c>
      <c r="F687" s="108">
        <v>101.89342236224022</v>
      </c>
      <c r="G687" s="108">
        <v>90.254175971396151</v>
      </c>
      <c r="H687" s="108">
        <v>91.224011708406508</v>
      </c>
      <c r="I687" s="109">
        <v>100.06702541220631</v>
      </c>
      <c r="J687" s="149"/>
    </row>
    <row r="688" spans="1:10" x14ac:dyDescent="0.45">
      <c r="A688" s="100" t="s">
        <v>119</v>
      </c>
      <c r="B688" s="101">
        <v>2018</v>
      </c>
      <c r="C688" s="101">
        <v>5</v>
      </c>
      <c r="D688" s="102" t="s">
        <v>132</v>
      </c>
      <c r="E688" s="103">
        <v>104.48329667843815</v>
      </c>
      <c r="F688" s="103">
        <v>104.71687827299344</v>
      </c>
      <c r="G688" s="103">
        <v>94.520654133454457</v>
      </c>
      <c r="H688" s="103">
        <v>94.804445227047964</v>
      </c>
      <c r="I688" s="104">
        <v>100.65684903962162</v>
      </c>
      <c r="J688" s="149"/>
    </row>
    <row r="689" spans="1:10" x14ac:dyDescent="0.45">
      <c r="A689" s="105" t="s">
        <v>119</v>
      </c>
      <c r="B689" s="106">
        <v>2018</v>
      </c>
      <c r="C689" s="106">
        <v>6</v>
      </c>
      <c r="D689" s="107" t="s">
        <v>132</v>
      </c>
      <c r="E689" s="108">
        <v>91.844904077323903</v>
      </c>
      <c r="F689" s="108">
        <v>91.742725154387671</v>
      </c>
      <c r="G689" s="108">
        <v>95.924837812489301</v>
      </c>
      <c r="H689" s="108">
        <v>95.893198651860075</v>
      </c>
      <c r="I689" s="109">
        <v>101.03219134797682</v>
      </c>
      <c r="J689" s="149"/>
    </row>
    <row r="690" spans="1:10" x14ac:dyDescent="0.45">
      <c r="A690" s="100" t="s">
        <v>119</v>
      </c>
      <c r="B690" s="101">
        <v>2018</v>
      </c>
      <c r="C690" s="101">
        <v>7</v>
      </c>
      <c r="D690" s="102" t="s">
        <v>132</v>
      </c>
      <c r="E690" s="103">
        <v>94.994381951485067</v>
      </c>
      <c r="F690" s="103">
        <v>94.821717883505528</v>
      </c>
      <c r="G690" s="103">
        <v>89.722048876157032</v>
      </c>
      <c r="H690" s="103">
        <v>89.645172997491855</v>
      </c>
      <c r="I690" s="104">
        <v>100.65301901606698</v>
      </c>
      <c r="J690" s="149"/>
    </row>
    <row r="691" spans="1:10" x14ac:dyDescent="0.45">
      <c r="A691" s="105" t="s">
        <v>119</v>
      </c>
      <c r="B691" s="106">
        <v>2018</v>
      </c>
      <c r="C691" s="106">
        <v>8</v>
      </c>
      <c r="D691" s="107" t="s">
        <v>132</v>
      </c>
      <c r="E691" s="108">
        <v>104.37291242209909</v>
      </c>
      <c r="F691" s="108">
        <v>104.31685331927834</v>
      </c>
      <c r="G691" s="108">
        <v>102.44130822413918</v>
      </c>
      <c r="H691" s="108">
        <v>102.47517055273288</v>
      </c>
      <c r="I691" s="109">
        <v>100.31214691970358</v>
      </c>
      <c r="J691" s="149"/>
    </row>
    <row r="692" spans="1:10" x14ac:dyDescent="0.45">
      <c r="A692" s="100" t="s">
        <v>119</v>
      </c>
      <c r="B692" s="101">
        <v>2018</v>
      </c>
      <c r="C692" s="101">
        <v>9</v>
      </c>
      <c r="D692" s="102" t="s">
        <v>132</v>
      </c>
      <c r="E692" s="103">
        <v>106.44542573827185</v>
      </c>
      <c r="F692" s="103">
        <v>106.51078151515388</v>
      </c>
      <c r="G692" s="103">
        <v>105.53879149407337</v>
      </c>
      <c r="H692" s="103">
        <v>105.6521938188347</v>
      </c>
      <c r="I692" s="104">
        <v>100.66067906317627</v>
      </c>
      <c r="J692" s="149"/>
    </row>
    <row r="693" spans="1:10" x14ac:dyDescent="0.45">
      <c r="A693" s="105" t="s">
        <v>119</v>
      </c>
      <c r="B693" s="106">
        <v>2018</v>
      </c>
      <c r="C693" s="106">
        <v>10</v>
      </c>
      <c r="D693" s="107" t="s">
        <v>132</v>
      </c>
      <c r="E693" s="108">
        <v>119.73965879165129</v>
      </c>
      <c r="F693" s="108">
        <v>119.57404683491495</v>
      </c>
      <c r="G693" s="108">
        <v>110.11396569195531</v>
      </c>
      <c r="H693" s="108">
        <v>110.00034640197717</v>
      </c>
      <c r="I693" s="109">
        <v>100.72578946360524</v>
      </c>
      <c r="J693" s="149"/>
    </row>
    <row r="694" spans="1:10" x14ac:dyDescent="0.45">
      <c r="A694" s="100" t="s">
        <v>119</v>
      </c>
      <c r="B694" s="101">
        <v>2018</v>
      </c>
      <c r="C694" s="101">
        <v>11</v>
      </c>
      <c r="D694" s="102" t="s">
        <v>132</v>
      </c>
      <c r="E694" s="103">
        <v>118.13420207912559</v>
      </c>
      <c r="F694" s="103">
        <v>116.88076356496912</v>
      </c>
      <c r="G694" s="103">
        <v>139.49931007820805</v>
      </c>
      <c r="H694" s="103">
        <v>138.20326172858188</v>
      </c>
      <c r="I694" s="104">
        <v>100.66833911028556</v>
      </c>
      <c r="J694" s="149"/>
    </row>
    <row r="695" spans="1:10" x14ac:dyDescent="0.45">
      <c r="A695" s="105" t="s">
        <v>119</v>
      </c>
      <c r="B695" s="106">
        <v>2018</v>
      </c>
      <c r="C695" s="106">
        <v>12</v>
      </c>
      <c r="D695" s="107" t="s">
        <v>132</v>
      </c>
      <c r="E695" s="108">
        <v>99.126960325326152</v>
      </c>
      <c r="F695" s="108">
        <v>97.647736541183065</v>
      </c>
      <c r="G695" s="108">
        <v>137.30961573099927</v>
      </c>
      <c r="H695" s="108">
        <v>135.43274988574913</v>
      </c>
      <c r="I695" s="109">
        <v>99.285700607058757</v>
      </c>
      <c r="J695" s="149"/>
    </row>
    <row r="696" spans="1:10" x14ac:dyDescent="0.45">
      <c r="A696" s="100" t="s">
        <v>119</v>
      </c>
      <c r="B696" s="101">
        <v>2019</v>
      </c>
      <c r="C696" s="101">
        <v>1</v>
      </c>
      <c r="D696" s="102" t="s">
        <v>132</v>
      </c>
      <c r="E696" s="103">
        <v>77.233916933366118</v>
      </c>
      <c r="F696" s="103">
        <v>74.897090434609552</v>
      </c>
      <c r="G696" s="103">
        <v>78.334893447228282</v>
      </c>
      <c r="H696" s="103">
        <v>76.145698074634439</v>
      </c>
      <c r="I696" s="104">
        <v>95.260345851127013</v>
      </c>
      <c r="J696" s="149"/>
    </row>
    <row r="697" spans="1:10" x14ac:dyDescent="0.45">
      <c r="A697" s="105" t="s">
        <v>119</v>
      </c>
      <c r="B697" s="106">
        <v>2019</v>
      </c>
      <c r="C697" s="106">
        <v>2</v>
      </c>
      <c r="D697" s="107" t="s">
        <v>132</v>
      </c>
      <c r="E697" s="108">
        <v>89.298136854688948</v>
      </c>
      <c r="F697" s="108">
        <v>86.333510983685414</v>
      </c>
      <c r="G697" s="108">
        <v>84.718067217175118</v>
      </c>
      <c r="H697" s="108">
        <v>81.980599062165879</v>
      </c>
      <c r="I697" s="109">
        <v>97.232807981769113</v>
      </c>
      <c r="J697" s="149"/>
    </row>
    <row r="698" spans="1:10" x14ac:dyDescent="0.45">
      <c r="A698" s="100" t="s">
        <v>119</v>
      </c>
      <c r="B698" s="101">
        <v>2019</v>
      </c>
      <c r="C698" s="101">
        <v>3</v>
      </c>
      <c r="D698" s="102" t="s">
        <v>132</v>
      </c>
      <c r="E698" s="103">
        <v>102.27969818717465</v>
      </c>
      <c r="F698" s="103">
        <v>98.742996540530086</v>
      </c>
      <c r="G698" s="103">
        <v>89.713001239002551</v>
      </c>
      <c r="H698" s="103">
        <v>86.663953676612024</v>
      </c>
      <c r="I698" s="104">
        <v>97.194507746222669</v>
      </c>
      <c r="J698" s="149"/>
    </row>
    <row r="699" spans="1:10" x14ac:dyDescent="0.45">
      <c r="A699" s="105" t="s">
        <v>119</v>
      </c>
      <c r="B699" s="106">
        <v>2019</v>
      </c>
      <c r="C699" s="106">
        <v>4</v>
      </c>
      <c r="D699" s="107" t="s">
        <v>132</v>
      </c>
      <c r="E699" s="108">
        <v>109.48235345213929</v>
      </c>
      <c r="F699" s="108">
        <v>105.55224547643746</v>
      </c>
      <c r="G699" s="108">
        <v>95.628187496468058</v>
      </c>
      <c r="H699" s="108">
        <v>92.07928589533563</v>
      </c>
      <c r="I699" s="109">
        <v>97.386008923954918</v>
      </c>
      <c r="J699" s="149"/>
    </row>
    <row r="700" spans="1:10" x14ac:dyDescent="0.45">
      <c r="A700" s="100" t="s">
        <v>119</v>
      </c>
      <c r="B700" s="101">
        <v>2019</v>
      </c>
      <c r="C700" s="101">
        <v>5</v>
      </c>
      <c r="D700" s="102" t="s">
        <v>132</v>
      </c>
      <c r="E700" s="103">
        <v>117.6329664388112</v>
      </c>
      <c r="F700" s="103">
        <v>112.65521316584912</v>
      </c>
      <c r="G700" s="103">
        <v>104.53147244004359</v>
      </c>
      <c r="H700" s="103">
        <v>99.993483483958286</v>
      </c>
      <c r="I700" s="104">
        <v>97.665600643443994</v>
      </c>
      <c r="J700" s="149"/>
    </row>
    <row r="701" spans="1:10" x14ac:dyDescent="0.45">
      <c r="A701" s="105" t="s">
        <v>119</v>
      </c>
      <c r="B701" s="106">
        <v>2019</v>
      </c>
      <c r="C701" s="106">
        <v>6</v>
      </c>
      <c r="D701" s="107" t="s">
        <v>132</v>
      </c>
      <c r="E701" s="108">
        <v>103.28540660821702</v>
      </c>
      <c r="F701" s="108">
        <v>98.961690727366417</v>
      </c>
      <c r="G701" s="108">
        <v>97.733564273103667</v>
      </c>
      <c r="H701" s="108">
        <v>93.783682577266603</v>
      </c>
      <c r="I701" s="109">
        <v>98.144353587774603</v>
      </c>
      <c r="J701" s="149"/>
    </row>
    <row r="702" spans="1:10" x14ac:dyDescent="0.45">
      <c r="A702" s="100" t="s">
        <v>119</v>
      </c>
      <c r="B702" s="101">
        <v>2019</v>
      </c>
      <c r="C702" s="101">
        <v>7</v>
      </c>
      <c r="D702" s="102" t="s">
        <v>132</v>
      </c>
      <c r="E702" s="103">
        <v>108.5375422813154</v>
      </c>
      <c r="F702" s="103">
        <v>104.15242076104875</v>
      </c>
      <c r="G702" s="103">
        <v>104.0734847411871</v>
      </c>
      <c r="H702" s="103">
        <v>99.919013545956219</v>
      </c>
      <c r="I702" s="104">
        <v>98.910358298703571</v>
      </c>
      <c r="J702" s="149"/>
    </row>
    <row r="703" spans="1:10" x14ac:dyDescent="0.45">
      <c r="A703" s="105" t="s">
        <v>119</v>
      </c>
      <c r="B703" s="106">
        <v>2019</v>
      </c>
      <c r="C703" s="106">
        <v>8</v>
      </c>
      <c r="D703" s="107" t="s">
        <v>132</v>
      </c>
      <c r="E703" s="108">
        <v>120.47137364249929</v>
      </c>
      <c r="F703" s="108">
        <v>114.78872180693752</v>
      </c>
      <c r="G703" s="108">
        <v>109.94567327639248</v>
      </c>
      <c r="H703" s="108">
        <v>104.68048450117415</v>
      </c>
      <c r="I703" s="109">
        <v>99.802753786935838</v>
      </c>
      <c r="J703" s="149"/>
    </row>
    <row r="704" spans="1:10" x14ac:dyDescent="0.45">
      <c r="A704" s="100" t="s">
        <v>119</v>
      </c>
      <c r="B704" s="101">
        <v>2019</v>
      </c>
      <c r="C704" s="101">
        <v>9</v>
      </c>
      <c r="D704" s="102" t="s">
        <v>132</v>
      </c>
      <c r="E704" s="103">
        <v>113.31502968670983</v>
      </c>
      <c r="F704" s="103">
        <v>108.08137078289262</v>
      </c>
      <c r="G704" s="103">
        <v>108.24639126070765</v>
      </c>
      <c r="H704" s="103">
        <v>103.20403897656458</v>
      </c>
      <c r="I704" s="104">
        <v>100.13213581263528</v>
      </c>
      <c r="J704" s="149"/>
    </row>
    <row r="705" spans="1:10" x14ac:dyDescent="0.45">
      <c r="A705" s="105" t="s">
        <v>119</v>
      </c>
      <c r="B705" s="106">
        <v>2019</v>
      </c>
      <c r="C705" s="106">
        <v>10</v>
      </c>
      <c r="D705" s="107" t="s">
        <v>132</v>
      </c>
      <c r="E705" s="108">
        <v>132.05993394251811</v>
      </c>
      <c r="F705" s="108">
        <v>125.3198322377323</v>
      </c>
      <c r="G705" s="108">
        <v>126.05619619227801</v>
      </c>
      <c r="H705" s="108">
        <v>119.62321583985327</v>
      </c>
      <c r="I705" s="109">
        <v>101.20837243149049</v>
      </c>
      <c r="J705" s="149"/>
    </row>
    <row r="706" spans="1:10" x14ac:dyDescent="0.45">
      <c r="A706" s="100" t="s">
        <v>119</v>
      </c>
      <c r="B706" s="101">
        <v>2019</v>
      </c>
      <c r="C706" s="101">
        <v>11</v>
      </c>
      <c r="D706" s="102" t="s">
        <v>132</v>
      </c>
      <c r="E706" s="103">
        <v>117.83469500780623</v>
      </c>
      <c r="F706" s="103">
        <v>112.18361976439311</v>
      </c>
      <c r="G706" s="103">
        <v>124.59651039919494</v>
      </c>
      <c r="H706" s="103">
        <v>118.68811486913269</v>
      </c>
      <c r="I706" s="104">
        <v>101.80968612956973</v>
      </c>
      <c r="J706" s="149"/>
    </row>
    <row r="707" spans="1:10" x14ac:dyDescent="0.45">
      <c r="A707" s="105" t="s">
        <v>119</v>
      </c>
      <c r="B707" s="106">
        <v>2019</v>
      </c>
      <c r="C707" s="106">
        <v>12</v>
      </c>
      <c r="D707" s="107" t="s">
        <v>132</v>
      </c>
      <c r="E707" s="108">
        <v>120.39304232819769</v>
      </c>
      <c r="F707" s="108">
        <v>114.73871014407659</v>
      </c>
      <c r="G707" s="108">
        <v>154.05444250229436</v>
      </c>
      <c r="H707" s="108">
        <v>147.80081135289802</v>
      </c>
      <c r="I707" s="109">
        <v>100.27384668415714</v>
      </c>
      <c r="J707" s="149"/>
    </row>
    <row r="708" spans="1:10" x14ac:dyDescent="0.45">
      <c r="A708" s="100" t="s">
        <v>119</v>
      </c>
      <c r="B708" s="101">
        <v>2020</v>
      </c>
      <c r="C708" s="101">
        <v>1</v>
      </c>
      <c r="D708" s="102" t="s">
        <v>132</v>
      </c>
      <c r="E708" s="103">
        <v>89.720792875425218</v>
      </c>
      <c r="F708" s="103">
        <v>84.811791157606208</v>
      </c>
      <c r="G708" s="103">
        <v>86.779193871528619</v>
      </c>
      <c r="H708" s="103">
        <v>81.953937291526628</v>
      </c>
      <c r="I708" s="104">
        <v>99.438901549244562</v>
      </c>
      <c r="J708" s="149"/>
    </row>
    <row r="709" spans="1:10" x14ac:dyDescent="0.45">
      <c r="A709" s="105" t="s">
        <v>119</v>
      </c>
      <c r="B709" s="106">
        <v>2020</v>
      </c>
      <c r="C709" s="106">
        <v>2</v>
      </c>
      <c r="D709" s="107" t="s">
        <v>132</v>
      </c>
      <c r="E709" s="108">
        <v>109.79115669001119</v>
      </c>
      <c r="F709" s="108">
        <v>103.1741154917633</v>
      </c>
      <c r="G709" s="108">
        <v>98.616507222664126</v>
      </c>
      <c r="H709" s="108">
        <v>92.619924608782114</v>
      </c>
      <c r="I709" s="109">
        <v>100.49215802677189</v>
      </c>
      <c r="J709" s="149"/>
    </row>
    <row r="710" spans="1:10" x14ac:dyDescent="0.45">
      <c r="A710" s="100" t="s">
        <v>119</v>
      </c>
      <c r="B710" s="101">
        <v>2020</v>
      </c>
      <c r="C710" s="101">
        <v>3</v>
      </c>
      <c r="D710" s="102" t="s">
        <v>132</v>
      </c>
      <c r="E710" s="103">
        <v>72.65301624538796</v>
      </c>
      <c r="F710" s="103">
        <v>67.180947855098736</v>
      </c>
      <c r="G710" s="103">
        <v>68.673727856992414</v>
      </c>
      <c r="H710" s="103">
        <v>63.539461512505525</v>
      </c>
      <c r="I710" s="104">
        <v>98.887378157375693</v>
      </c>
      <c r="J710" s="149"/>
    </row>
    <row r="711" spans="1:10" x14ac:dyDescent="0.45">
      <c r="A711" s="105" t="s">
        <v>119</v>
      </c>
      <c r="B711" s="106">
        <v>2020</v>
      </c>
      <c r="C711" s="106">
        <v>4</v>
      </c>
      <c r="D711" s="107" t="s">
        <v>132</v>
      </c>
      <c r="E711" s="108">
        <v>15.541035562956161</v>
      </c>
      <c r="F711" s="108">
        <v>13.923857788987849</v>
      </c>
      <c r="G711" s="108">
        <v>24.505252556040105</v>
      </c>
      <c r="H711" s="108">
        <v>22.500937073045385</v>
      </c>
      <c r="I711" s="109">
        <v>88.596104866044953</v>
      </c>
      <c r="J711" s="149"/>
    </row>
    <row r="712" spans="1:10" x14ac:dyDescent="0.45">
      <c r="A712" s="100" t="s">
        <v>119</v>
      </c>
      <c r="B712" s="101">
        <v>2020</v>
      </c>
      <c r="C712" s="101">
        <v>5</v>
      </c>
      <c r="D712" s="102" t="s">
        <v>132</v>
      </c>
      <c r="E712" s="103">
        <v>33.322999986612842</v>
      </c>
      <c r="F712" s="103">
        <v>30.086499307461068</v>
      </c>
      <c r="G712" s="103">
        <v>35.948108251894475</v>
      </c>
      <c r="H712" s="103">
        <v>32.553644159543715</v>
      </c>
      <c r="I712" s="104">
        <v>83.666864551217017</v>
      </c>
      <c r="J712" s="149"/>
    </row>
    <row r="713" spans="1:10" x14ac:dyDescent="0.45">
      <c r="A713" s="105" t="s">
        <v>119</v>
      </c>
      <c r="B713" s="106">
        <v>2020</v>
      </c>
      <c r="C713" s="106">
        <v>6</v>
      </c>
      <c r="D713" s="107" t="s">
        <v>132</v>
      </c>
      <c r="E713" s="108">
        <v>63.034009876279903</v>
      </c>
      <c r="F713" s="108">
        <v>58.160038791625674</v>
      </c>
      <c r="G713" s="108">
        <v>62.263100678221804</v>
      </c>
      <c r="H713" s="108">
        <v>57.375119823452451</v>
      </c>
      <c r="I713" s="109">
        <v>82.85872958118695</v>
      </c>
      <c r="J713" s="149"/>
    </row>
    <row r="714" spans="1:10" x14ac:dyDescent="0.45">
      <c r="A714" s="100" t="s">
        <v>119</v>
      </c>
      <c r="B714" s="101">
        <v>2020</v>
      </c>
      <c r="C714" s="101">
        <v>7</v>
      </c>
      <c r="D714" s="102" t="s">
        <v>132</v>
      </c>
      <c r="E714" s="103">
        <v>80.842952027044092</v>
      </c>
      <c r="F714" s="103">
        <v>74.548624005375686</v>
      </c>
      <c r="G714" s="103">
        <v>77.896758975126303</v>
      </c>
      <c r="H714" s="103">
        <v>71.842515678077064</v>
      </c>
      <c r="I714" s="104">
        <v>80.170053045826251</v>
      </c>
      <c r="J714" s="149"/>
    </row>
    <row r="715" spans="1:10" x14ac:dyDescent="0.45">
      <c r="A715" s="105" t="s">
        <v>119</v>
      </c>
      <c r="B715" s="106">
        <v>2020</v>
      </c>
      <c r="C715" s="106">
        <v>8</v>
      </c>
      <c r="D715" s="107" t="s">
        <v>132</v>
      </c>
      <c r="E715" s="108">
        <v>86.287840805659798</v>
      </c>
      <c r="F715" s="108">
        <v>79.604359615111576</v>
      </c>
      <c r="G715" s="108">
        <v>81.82483748003331</v>
      </c>
      <c r="H715" s="108">
        <v>75.138278279040762</v>
      </c>
      <c r="I715" s="109">
        <v>78.783584519044808</v>
      </c>
      <c r="J715" s="149"/>
    </row>
    <row r="716" spans="1:10" x14ac:dyDescent="0.45">
      <c r="A716" s="100" t="s">
        <v>119</v>
      </c>
      <c r="B716" s="101">
        <v>2020</v>
      </c>
      <c r="C716" s="101">
        <v>9</v>
      </c>
      <c r="D716" s="102" t="s">
        <v>132</v>
      </c>
      <c r="E716" s="103">
        <v>100.9628166544227</v>
      </c>
      <c r="F716" s="103">
        <v>93.634368345384146</v>
      </c>
      <c r="G716" s="103">
        <v>97.365223380285698</v>
      </c>
      <c r="H716" s="103">
        <v>90.274289863742098</v>
      </c>
      <c r="I716" s="104">
        <v>81.414810701085827</v>
      </c>
      <c r="J716" s="149"/>
    </row>
    <row r="717" spans="1:10" x14ac:dyDescent="0.45">
      <c r="A717" s="105" t="s">
        <v>119</v>
      </c>
      <c r="B717" s="106">
        <v>2020</v>
      </c>
      <c r="C717" s="106">
        <v>10</v>
      </c>
      <c r="D717" s="107" t="s">
        <v>132</v>
      </c>
      <c r="E717" s="108">
        <v>112.53328588993415</v>
      </c>
      <c r="F717" s="108">
        <v>103.80198317991425</v>
      </c>
      <c r="G717" s="108">
        <v>114.35936037463965</v>
      </c>
      <c r="H717" s="108">
        <v>105.43421168767739</v>
      </c>
      <c r="I717" s="109">
        <v>83.410252973055805</v>
      </c>
      <c r="J717" s="149"/>
    </row>
    <row r="718" spans="1:10" x14ac:dyDescent="0.45">
      <c r="A718" s="100" t="s">
        <v>119</v>
      </c>
      <c r="B718" s="101">
        <v>2020</v>
      </c>
      <c r="C718" s="101">
        <v>11</v>
      </c>
      <c r="D718" s="102" t="s">
        <v>132</v>
      </c>
      <c r="E718" s="103">
        <v>114.33587656144142</v>
      </c>
      <c r="F718" s="103">
        <v>105.35282177107253</v>
      </c>
      <c r="G718" s="103">
        <v>130.28793742067822</v>
      </c>
      <c r="H718" s="103">
        <v>119.68820493751748</v>
      </c>
      <c r="I718" s="104">
        <v>84.972902583350916</v>
      </c>
      <c r="J718" s="149"/>
    </row>
    <row r="719" spans="1:10" x14ac:dyDescent="0.45">
      <c r="A719" s="105" t="s">
        <v>119</v>
      </c>
      <c r="B719" s="106">
        <v>2020</v>
      </c>
      <c r="C719" s="106">
        <v>12</v>
      </c>
      <c r="D719" s="107" t="s">
        <v>132</v>
      </c>
      <c r="E719" s="108">
        <v>115.16909915174877</v>
      </c>
      <c r="F719" s="108">
        <v>106.82453727168831</v>
      </c>
      <c r="G719" s="108">
        <v>149.05846665609809</v>
      </c>
      <c r="H719" s="108">
        <v>139.19071989463001</v>
      </c>
      <c r="I719" s="109">
        <v>85.225684137957472</v>
      </c>
      <c r="J719" s="149"/>
    </row>
    <row r="720" spans="1:10" x14ac:dyDescent="0.45">
      <c r="A720" s="100" t="s">
        <v>119</v>
      </c>
      <c r="B720" s="101">
        <v>2021</v>
      </c>
      <c r="C720" s="101">
        <v>1</v>
      </c>
      <c r="D720" s="102" t="s">
        <v>132</v>
      </c>
      <c r="E720" s="103">
        <v>81.325302990863605</v>
      </c>
      <c r="F720" s="103">
        <v>74.598635812000779</v>
      </c>
      <c r="G720" s="103">
        <v>74.144301560380185</v>
      </c>
      <c r="H720" s="103">
        <v>67.912943763806922</v>
      </c>
      <c r="I720" s="104">
        <v>85.225684137957472</v>
      </c>
      <c r="J720" s="149"/>
    </row>
    <row r="721" spans="1:10" x14ac:dyDescent="0.45">
      <c r="A721" s="105" t="s">
        <v>119</v>
      </c>
      <c r="B721" s="106">
        <v>2021</v>
      </c>
      <c r="C721" s="106">
        <v>2</v>
      </c>
      <c r="D721" s="107" t="s">
        <v>132</v>
      </c>
      <c r="E721" s="108">
        <v>105.47156580197374</v>
      </c>
      <c r="F721" s="108">
        <v>95.981103625558447</v>
      </c>
      <c r="G721" s="108">
        <v>90.892769787572902</v>
      </c>
      <c r="H721" s="108">
        <v>82.363920547611443</v>
      </c>
      <c r="I721" s="109">
        <v>87.584978647618712</v>
      </c>
      <c r="J721" s="149"/>
    </row>
    <row r="722" spans="1:10" x14ac:dyDescent="0.45">
      <c r="A722" s="100" t="s">
        <v>119</v>
      </c>
      <c r="B722" s="101">
        <v>2021</v>
      </c>
      <c r="C722" s="101">
        <v>3</v>
      </c>
      <c r="D722" s="102" t="s">
        <v>132</v>
      </c>
      <c r="E722" s="103">
        <v>121.67822917228209</v>
      </c>
      <c r="F722" s="103">
        <v>110.62267260639572</v>
      </c>
      <c r="G722" s="103">
        <v>105.95293829993666</v>
      </c>
      <c r="H722" s="103">
        <v>96.107741465277314</v>
      </c>
      <c r="I722" s="104">
        <v>87.872230414217086</v>
      </c>
      <c r="J722" s="149"/>
    </row>
    <row r="723" spans="1:10" x14ac:dyDescent="0.45">
      <c r="A723" s="105" t="s">
        <v>119</v>
      </c>
      <c r="B723" s="106">
        <v>2021</v>
      </c>
      <c r="C723" s="106">
        <v>4</v>
      </c>
      <c r="D723" s="107" t="s">
        <v>132</v>
      </c>
      <c r="E723" s="108">
        <v>108.32321739551551</v>
      </c>
      <c r="F723" s="108">
        <v>97.060514218604055</v>
      </c>
      <c r="G723" s="108">
        <v>92.201529373120664</v>
      </c>
      <c r="H723" s="108">
        <v>82.596582787093055</v>
      </c>
      <c r="I723" s="109">
        <v>89.446370095176135</v>
      </c>
      <c r="J723" s="149"/>
    </row>
    <row r="724" spans="1:10" x14ac:dyDescent="0.45">
      <c r="A724" s="100" t="s">
        <v>119</v>
      </c>
      <c r="B724" s="101">
        <v>2021</v>
      </c>
      <c r="C724" s="101">
        <v>5</v>
      </c>
      <c r="D724" s="102" t="s">
        <v>132</v>
      </c>
      <c r="E724" s="103">
        <v>115.45374460712968</v>
      </c>
      <c r="F724" s="103">
        <v>103.08298692022362</v>
      </c>
      <c r="G724" s="103">
        <v>98.401320088334103</v>
      </c>
      <c r="H724" s="103">
        <v>87.982752172573328</v>
      </c>
      <c r="I724" s="104">
        <v>90.993699611252651</v>
      </c>
      <c r="J724" s="149"/>
    </row>
    <row r="725" spans="1:10" x14ac:dyDescent="0.45">
      <c r="A725" s="105" t="s">
        <v>119</v>
      </c>
      <c r="B725" s="106">
        <v>2021</v>
      </c>
      <c r="C725" s="106">
        <v>6</v>
      </c>
      <c r="D725" s="107" t="s">
        <v>132</v>
      </c>
      <c r="E725" s="108">
        <v>116.25652536959227</v>
      </c>
      <c r="F725" s="108">
        <v>103.63704758830792</v>
      </c>
      <c r="G725" s="108">
        <v>120.47170298395713</v>
      </c>
      <c r="H725" s="108">
        <v>107.45562098746801</v>
      </c>
      <c r="I725" s="109">
        <v>89.078687833930218</v>
      </c>
      <c r="J725" s="149"/>
    </row>
    <row r="726" spans="1:10" x14ac:dyDescent="0.45">
      <c r="A726" s="100" t="s">
        <v>119</v>
      </c>
      <c r="B726" s="101">
        <v>2021</v>
      </c>
      <c r="C726" s="101">
        <v>7</v>
      </c>
      <c r="D726" s="102" t="s">
        <v>132</v>
      </c>
      <c r="E726" s="103">
        <v>122.97658427563185</v>
      </c>
      <c r="F726" s="103">
        <v>108.56645124560396</v>
      </c>
      <c r="G726" s="103">
        <v>123.27415996465271</v>
      </c>
      <c r="H726" s="103">
        <v>109.04274338661065</v>
      </c>
      <c r="I726" s="104">
        <v>90.200884735441164</v>
      </c>
      <c r="J726" s="149"/>
    </row>
    <row r="727" spans="1:10" x14ac:dyDescent="0.45">
      <c r="A727" s="105" t="s">
        <v>119</v>
      </c>
      <c r="B727" s="106">
        <v>2021</v>
      </c>
      <c r="C727" s="106">
        <v>8</v>
      </c>
      <c r="D727" s="107" t="s">
        <v>132</v>
      </c>
      <c r="E727" s="108">
        <v>137.64427246931459</v>
      </c>
      <c r="F727" s="108">
        <v>119.91096769502938</v>
      </c>
      <c r="G727" s="108">
        <v>142.21785648682382</v>
      </c>
      <c r="H727" s="108">
        <v>124.20078298395511</v>
      </c>
      <c r="I727" s="109">
        <v>93.46023478044394</v>
      </c>
      <c r="J727" s="149"/>
    </row>
    <row r="728" spans="1:10" x14ac:dyDescent="0.45">
      <c r="A728" s="100" t="s">
        <v>119</v>
      </c>
      <c r="B728" s="101">
        <v>2021</v>
      </c>
      <c r="C728" s="101">
        <v>9</v>
      </c>
      <c r="D728" s="102" t="s">
        <v>132</v>
      </c>
      <c r="E728" s="103">
        <v>148.18648390776107</v>
      </c>
      <c r="F728" s="103">
        <v>129.24768300329012</v>
      </c>
      <c r="G728" s="103">
        <v>142.11471900608578</v>
      </c>
      <c r="H728" s="103">
        <v>123.80757395211646</v>
      </c>
      <c r="I728" s="104">
        <v>95.662498324364734</v>
      </c>
      <c r="J728" s="149"/>
    </row>
    <row r="729" spans="1:10" x14ac:dyDescent="0.45">
      <c r="A729" s="105" t="s">
        <v>119</v>
      </c>
      <c r="B729" s="106">
        <v>2021</v>
      </c>
      <c r="C729" s="106">
        <v>10</v>
      </c>
      <c r="D729" s="107" t="s">
        <v>132</v>
      </c>
      <c r="E729" s="108">
        <v>161.852097407548</v>
      </c>
      <c r="F729" s="108">
        <v>140.95595374698718</v>
      </c>
      <c r="G729" s="108">
        <v>155.3660110635978</v>
      </c>
      <c r="H729" s="108">
        <v>135.01156160409195</v>
      </c>
      <c r="I729" s="109">
        <v>96.54723376548769</v>
      </c>
      <c r="J729" s="149"/>
    </row>
    <row r="730" spans="1:10" x14ac:dyDescent="0.45">
      <c r="A730" s="100" t="s">
        <v>119</v>
      </c>
      <c r="B730" s="101">
        <v>2021</v>
      </c>
      <c r="C730" s="101">
        <v>11</v>
      </c>
      <c r="D730" s="102" t="s">
        <v>132</v>
      </c>
      <c r="E730" s="103">
        <v>166.41425862090958</v>
      </c>
      <c r="F730" s="103">
        <v>143.01199419090449</v>
      </c>
      <c r="G730" s="103">
        <v>167.94856358737101</v>
      </c>
      <c r="H730" s="103">
        <v>144.93814681882594</v>
      </c>
      <c r="I730" s="104">
        <v>97.26727819376093</v>
      </c>
      <c r="J730" s="149"/>
    </row>
    <row r="731" spans="1:10" x14ac:dyDescent="0.45">
      <c r="A731" s="105" t="s">
        <v>119</v>
      </c>
      <c r="B731" s="106">
        <v>2021</v>
      </c>
      <c r="C731" s="106">
        <v>12</v>
      </c>
      <c r="D731" s="107" t="s">
        <v>132</v>
      </c>
      <c r="E731" s="108">
        <v>154.43611744639526</v>
      </c>
      <c r="F731" s="108">
        <v>133.8255914975102</v>
      </c>
      <c r="G731" s="108">
        <v>191.83533185468886</v>
      </c>
      <c r="H731" s="108">
        <v>169.02161129590809</v>
      </c>
      <c r="I731" s="109">
        <v>96.497443459277306</v>
      </c>
      <c r="J731" s="149"/>
    </row>
    <row r="732" spans="1:10" x14ac:dyDescent="0.45">
      <c r="A732" s="100" t="s">
        <v>119</v>
      </c>
      <c r="B732" s="101">
        <v>2022</v>
      </c>
      <c r="C732" s="101">
        <v>1</v>
      </c>
      <c r="D732" s="102" t="s">
        <v>132</v>
      </c>
      <c r="E732" s="103">
        <v>131.83565656361304</v>
      </c>
      <c r="F732" s="103">
        <v>110.06814498822725</v>
      </c>
      <c r="G732" s="103">
        <v>112.84904783643528</v>
      </c>
      <c r="H732" s="103">
        <v>93.790353862384535</v>
      </c>
      <c r="I732" s="104">
        <v>94.459870928206243</v>
      </c>
      <c r="J732" s="149"/>
    </row>
    <row r="733" spans="1:10" x14ac:dyDescent="0.45">
      <c r="A733" s="105" t="s">
        <v>119</v>
      </c>
      <c r="B733" s="106">
        <v>2022</v>
      </c>
      <c r="C733" s="106">
        <v>2</v>
      </c>
      <c r="D733" s="107" t="s">
        <v>132</v>
      </c>
      <c r="E733" s="108">
        <v>141.65238327430811</v>
      </c>
      <c r="F733" s="108">
        <v>117.20673244018454</v>
      </c>
      <c r="G733" s="108">
        <v>125.27411021990477</v>
      </c>
      <c r="H733" s="108">
        <v>103.04666628895696</v>
      </c>
      <c r="I733" s="109">
        <v>95.486317240851079</v>
      </c>
      <c r="J733" s="149"/>
    </row>
    <row r="734" spans="1:10" x14ac:dyDescent="0.45">
      <c r="A734" s="100" t="s">
        <v>119</v>
      </c>
      <c r="B734" s="101">
        <v>2022</v>
      </c>
      <c r="C734" s="101">
        <v>3</v>
      </c>
      <c r="D734" s="102" t="s">
        <v>132</v>
      </c>
      <c r="E734" s="103">
        <v>176.72776937840567</v>
      </c>
      <c r="F734" s="103">
        <v>145.43287146304186</v>
      </c>
      <c r="G734" s="103">
        <v>141.116872618451</v>
      </c>
      <c r="H734" s="103">
        <v>115.50801194276666</v>
      </c>
      <c r="I734" s="104">
        <v>97.274938240870227</v>
      </c>
      <c r="J734" s="149"/>
    </row>
    <row r="735" spans="1:10" x14ac:dyDescent="0.45">
      <c r="A735" s="105" t="s">
        <v>119</v>
      </c>
      <c r="B735" s="106">
        <v>2022</v>
      </c>
      <c r="C735" s="106">
        <v>4</v>
      </c>
      <c r="D735" s="107" t="s">
        <v>132</v>
      </c>
      <c r="E735" s="108">
        <v>176.14787523542765</v>
      </c>
      <c r="F735" s="108">
        <v>143.17961245658631</v>
      </c>
      <c r="G735" s="108">
        <v>136.35718868548966</v>
      </c>
      <c r="H735" s="108">
        <v>110.83233895309372</v>
      </c>
      <c r="I735" s="109">
        <v>98.09456328156422</v>
      </c>
      <c r="J735" s="149"/>
    </row>
    <row r="736" spans="1:10" x14ac:dyDescent="0.45">
      <c r="A736" s="100" t="s">
        <v>119</v>
      </c>
      <c r="B736" s="101">
        <v>2022</v>
      </c>
      <c r="C736" s="101">
        <v>5</v>
      </c>
      <c r="D736" s="102" t="s">
        <v>132</v>
      </c>
      <c r="E736" s="103">
        <v>184.71331521399733</v>
      </c>
      <c r="F736" s="103">
        <v>148.50268694261891</v>
      </c>
      <c r="G736" s="103">
        <v>143.47856957643961</v>
      </c>
      <c r="H736" s="103">
        <v>116.53099924507715</v>
      </c>
      <c r="I736" s="104">
        <v>98.810777686282819</v>
      </c>
      <c r="J736" s="149"/>
    </row>
    <row r="737" spans="1:10" x14ac:dyDescent="0.45">
      <c r="A737" s="105" t="s">
        <v>119</v>
      </c>
      <c r="B737" s="106">
        <v>2022</v>
      </c>
      <c r="C737" s="106">
        <v>6</v>
      </c>
      <c r="D737" s="107" t="s">
        <v>132</v>
      </c>
      <c r="E737" s="108">
        <v>155.93556482990095</v>
      </c>
      <c r="F737" s="108">
        <v>127.68680103571374</v>
      </c>
      <c r="G737" s="108">
        <v>147.58279465602243</v>
      </c>
      <c r="H737" s="108">
        <v>119.89323618849976</v>
      </c>
      <c r="I737" s="109">
        <v>99.932974587793751</v>
      </c>
      <c r="J737" s="149"/>
    </row>
    <row r="738" spans="1:10" x14ac:dyDescent="0.45">
      <c r="A738" s="100" t="s">
        <v>119</v>
      </c>
      <c r="B738" s="101">
        <v>2022</v>
      </c>
      <c r="C738" s="101">
        <v>7</v>
      </c>
      <c r="D738" s="102" t="s">
        <v>132</v>
      </c>
      <c r="E738" s="103">
        <v>153.32402475771053</v>
      </c>
      <c r="F738" s="103">
        <v>122.10048934169012</v>
      </c>
      <c r="G738" s="103">
        <v>149.01638265359642</v>
      </c>
      <c r="H738" s="103">
        <v>118.41928595917743</v>
      </c>
      <c r="I738" s="104">
        <v>100.20873628372819</v>
      </c>
      <c r="J738" s="149"/>
    </row>
    <row r="739" spans="1:10" x14ac:dyDescent="0.45">
      <c r="A739" s="105" t="s">
        <v>119</v>
      </c>
      <c r="B739" s="106">
        <v>2022</v>
      </c>
      <c r="C739" s="106">
        <v>8</v>
      </c>
      <c r="D739" s="107" t="s">
        <v>132</v>
      </c>
      <c r="E739" s="108">
        <v>172.71466785460512</v>
      </c>
      <c r="F739" s="108">
        <v>138.05031105210921</v>
      </c>
      <c r="G739" s="108">
        <v>155.80048181408881</v>
      </c>
      <c r="H739" s="108">
        <v>123.34871235526322</v>
      </c>
      <c r="I739" s="109">
        <v>101.62967502250144</v>
      </c>
      <c r="J739" s="149"/>
    </row>
    <row r="740" spans="1:10" x14ac:dyDescent="0.45">
      <c r="A740" s="100" t="s">
        <v>119</v>
      </c>
      <c r="B740" s="101">
        <v>2018</v>
      </c>
      <c r="C740" s="101">
        <v>1</v>
      </c>
      <c r="D740" s="102" t="s">
        <v>133</v>
      </c>
      <c r="E740" s="103">
        <v>72.402144390914614</v>
      </c>
      <c r="F740" s="103">
        <v>73.236048520471627</v>
      </c>
      <c r="G740" s="103">
        <v>93.012500300407282</v>
      </c>
      <c r="H740" s="103">
        <v>93.888425823925488</v>
      </c>
      <c r="I740" s="104">
        <v>90.28339463122073</v>
      </c>
      <c r="J740" s="149"/>
    </row>
    <row r="741" spans="1:10" x14ac:dyDescent="0.45">
      <c r="A741" s="105" t="s">
        <v>119</v>
      </c>
      <c r="B741" s="106">
        <v>2018</v>
      </c>
      <c r="C741" s="106">
        <v>2</v>
      </c>
      <c r="D741" s="107" t="s">
        <v>133</v>
      </c>
      <c r="E741" s="108">
        <v>94.90344686933652</v>
      </c>
      <c r="F741" s="108">
        <v>95.783729305449739</v>
      </c>
      <c r="G741" s="108">
        <v>84.416436293829861</v>
      </c>
      <c r="H741" s="108">
        <v>85.168628381208066</v>
      </c>
      <c r="I741" s="109">
        <v>104.23794771620859</v>
      </c>
      <c r="J741" s="149"/>
    </row>
    <row r="742" spans="1:10" x14ac:dyDescent="0.45">
      <c r="A742" s="100" t="s">
        <v>119</v>
      </c>
      <c r="B742" s="101">
        <v>2018</v>
      </c>
      <c r="C742" s="101">
        <v>3</v>
      </c>
      <c r="D742" s="102" t="s">
        <v>133</v>
      </c>
      <c r="E742" s="103">
        <v>95.804476023381341</v>
      </c>
      <c r="F742" s="103">
        <v>96.422484511982915</v>
      </c>
      <c r="G742" s="103">
        <v>89.293131339439199</v>
      </c>
      <c r="H742" s="103">
        <v>89.906048910300754</v>
      </c>
      <c r="I742" s="104">
        <v>99.714621453751903</v>
      </c>
      <c r="J742" s="149"/>
    </row>
    <row r="743" spans="1:10" x14ac:dyDescent="0.45">
      <c r="A743" s="105" t="s">
        <v>119</v>
      </c>
      <c r="B743" s="106">
        <v>2018</v>
      </c>
      <c r="C743" s="106">
        <v>4</v>
      </c>
      <c r="D743" s="107" t="s">
        <v>133</v>
      </c>
      <c r="E743" s="108">
        <v>91.806866354193673</v>
      </c>
      <c r="F743" s="108">
        <v>92.640426851317443</v>
      </c>
      <c r="G743" s="108">
        <v>86.796896210440309</v>
      </c>
      <c r="H743" s="108">
        <v>87.700830918506128</v>
      </c>
      <c r="I743" s="109">
        <v>101.76568437438004</v>
      </c>
      <c r="J743" s="149"/>
    </row>
    <row r="744" spans="1:10" x14ac:dyDescent="0.45">
      <c r="A744" s="100" t="s">
        <v>119</v>
      </c>
      <c r="B744" s="101">
        <v>2018</v>
      </c>
      <c r="C744" s="101">
        <v>5</v>
      </c>
      <c r="D744" s="102" t="s">
        <v>133</v>
      </c>
      <c r="E744" s="103">
        <v>90.87262366578102</v>
      </c>
      <c r="F744" s="103">
        <v>91.293071483129523</v>
      </c>
      <c r="G744" s="103">
        <v>91.301808576421422</v>
      </c>
      <c r="H744" s="103">
        <v>91.87525699772246</v>
      </c>
      <c r="I744" s="104">
        <v>102.04038030124988</v>
      </c>
      <c r="J744" s="149"/>
    </row>
    <row r="745" spans="1:10" x14ac:dyDescent="0.45">
      <c r="A745" s="105" t="s">
        <v>119</v>
      </c>
      <c r="B745" s="106">
        <v>2018</v>
      </c>
      <c r="C745" s="106">
        <v>6</v>
      </c>
      <c r="D745" s="107" t="s">
        <v>133</v>
      </c>
      <c r="E745" s="108">
        <v>98.847330962395333</v>
      </c>
      <c r="F745" s="108">
        <v>99.212000162692632</v>
      </c>
      <c r="G745" s="108">
        <v>92.940056808146451</v>
      </c>
      <c r="H745" s="108">
        <v>93.261096403674856</v>
      </c>
      <c r="I745" s="109">
        <v>102.22351091916312</v>
      </c>
      <c r="J745" s="149"/>
    </row>
    <row r="746" spans="1:10" x14ac:dyDescent="0.45">
      <c r="A746" s="100" t="s">
        <v>119</v>
      </c>
      <c r="B746" s="101">
        <v>2018</v>
      </c>
      <c r="C746" s="101">
        <v>7</v>
      </c>
      <c r="D746" s="102" t="s">
        <v>133</v>
      </c>
      <c r="E746" s="103">
        <v>97.274464318158905</v>
      </c>
      <c r="F746" s="103">
        <v>97.67944437579277</v>
      </c>
      <c r="G746" s="103">
        <v>90.940036583784547</v>
      </c>
      <c r="H746" s="103">
        <v>91.300690934572941</v>
      </c>
      <c r="I746" s="104">
        <v>101.45436232392757</v>
      </c>
      <c r="J746" s="149"/>
    </row>
    <row r="747" spans="1:10" x14ac:dyDescent="0.45">
      <c r="A747" s="105" t="s">
        <v>119</v>
      </c>
      <c r="B747" s="106">
        <v>2018</v>
      </c>
      <c r="C747" s="106">
        <v>8</v>
      </c>
      <c r="D747" s="107" t="s">
        <v>133</v>
      </c>
      <c r="E747" s="108">
        <v>108.3498674915416</v>
      </c>
      <c r="F747" s="108">
        <v>108.52640166871512</v>
      </c>
      <c r="G747" s="108">
        <v>101.73452966984493</v>
      </c>
      <c r="H747" s="108">
        <v>101.91489606253673</v>
      </c>
      <c r="I747" s="109">
        <v>101.93050193050196</v>
      </c>
      <c r="J747" s="149"/>
    </row>
    <row r="748" spans="1:10" x14ac:dyDescent="0.45">
      <c r="A748" s="100" t="s">
        <v>119</v>
      </c>
      <c r="B748" s="101">
        <v>2018</v>
      </c>
      <c r="C748" s="101">
        <v>9</v>
      </c>
      <c r="D748" s="102" t="s">
        <v>133</v>
      </c>
      <c r="E748" s="103">
        <v>107.36804507815471</v>
      </c>
      <c r="F748" s="103">
        <v>106.95285176328677</v>
      </c>
      <c r="G748" s="103">
        <v>100.57587612675115</v>
      </c>
      <c r="H748" s="103">
        <v>100.17831405393733</v>
      </c>
      <c r="I748" s="104">
        <v>100.61196148152673</v>
      </c>
      <c r="J748" s="149"/>
    </row>
    <row r="749" spans="1:10" x14ac:dyDescent="0.45">
      <c r="A749" s="105" t="s">
        <v>119</v>
      </c>
      <c r="B749" s="106">
        <v>2018</v>
      </c>
      <c r="C749" s="106">
        <v>10</v>
      </c>
      <c r="D749" s="107" t="s">
        <v>133</v>
      </c>
      <c r="E749" s="108">
        <v>114.62534164414869</v>
      </c>
      <c r="F749" s="108">
        <v>113.9401335768834</v>
      </c>
      <c r="G749" s="108">
        <v>101.0817976854479</v>
      </c>
      <c r="H749" s="108">
        <v>100.41730360376944</v>
      </c>
      <c r="I749" s="109">
        <v>101.45436232392757</v>
      </c>
      <c r="J749" s="149"/>
    </row>
    <row r="750" spans="1:10" x14ac:dyDescent="0.45">
      <c r="A750" s="100" t="s">
        <v>119</v>
      </c>
      <c r="B750" s="101">
        <v>2018</v>
      </c>
      <c r="C750" s="101">
        <v>11</v>
      </c>
      <c r="D750" s="102" t="s">
        <v>133</v>
      </c>
      <c r="E750" s="103">
        <v>122.30130740636754</v>
      </c>
      <c r="F750" s="103">
        <v>120.54435762886112</v>
      </c>
      <c r="G750" s="103">
        <v>119.57423656247525</v>
      </c>
      <c r="H750" s="103">
        <v>117.81467265770009</v>
      </c>
      <c r="I750" s="104">
        <v>100.31895249286556</v>
      </c>
      <c r="J750" s="149"/>
    </row>
    <row r="751" spans="1:10" x14ac:dyDescent="0.45">
      <c r="A751" s="105" t="s">
        <v>119</v>
      </c>
      <c r="B751" s="106">
        <v>2018</v>
      </c>
      <c r="C751" s="106">
        <v>12</v>
      </c>
      <c r="D751" s="107" t="s">
        <v>133</v>
      </c>
      <c r="E751" s="108">
        <v>105.44408579562624</v>
      </c>
      <c r="F751" s="108">
        <v>103.76905015141705</v>
      </c>
      <c r="G751" s="108">
        <v>148.3326938430115</v>
      </c>
      <c r="H751" s="108">
        <v>146.57383525214561</v>
      </c>
      <c r="I751" s="109">
        <v>93.964320051276601</v>
      </c>
      <c r="J751" s="149"/>
    </row>
    <row r="752" spans="1:10" x14ac:dyDescent="0.45">
      <c r="A752" s="100" t="s">
        <v>119</v>
      </c>
      <c r="B752" s="101">
        <v>2019</v>
      </c>
      <c r="C752" s="101">
        <v>1</v>
      </c>
      <c r="D752" s="102" t="s">
        <v>133</v>
      </c>
      <c r="E752" s="103">
        <v>90.846358329549375</v>
      </c>
      <c r="F752" s="103">
        <v>89.27268693759568</v>
      </c>
      <c r="G752" s="103">
        <v>88.996425644786783</v>
      </c>
      <c r="H752" s="103">
        <v>87.719021204901594</v>
      </c>
      <c r="I752" s="104">
        <v>81.364933538846614</v>
      </c>
      <c r="J752" s="149"/>
    </row>
    <row r="753" spans="1:10" x14ac:dyDescent="0.45">
      <c r="A753" s="105" t="s">
        <v>119</v>
      </c>
      <c r="B753" s="106">
        <v>2019</v>
      </c>
      <c r="C753" s="106">
        <v>2</v>
      </c>
      <c r="D753" s="107" t="s">
        <v>133</v>
      </c>
      <c r="E753" s="108">
        <v>111.42404686316574</v>
      </c>
      <c r="F753" s="108">
        <v>110.11010617769827</v>
      </c>
      <c r="G753" s="108">
        <v>90.595753563241402</v>
      </c>
      <c r="H753" s="108">
        <v>89.238355152827694</v>
      </c>
      <c r="I753" s="109">
        <v>96.491522578479135</v>
      </c>
      <c r="J753" s="149"/>
    </row>
    <row r="754" spans="1:10" x14ac:dyDescent="0.45">
      <c r="A754" s="100" t="s">
        <v>119</v>
      </c>
      <c r="B754" s="101">
        <v>2019</v>
      </c>
      <c r="C754" s="101">
        <v>3</v>
      </c>
      <c r="D754" s="102" t="s">
        <v>133</v>
      </c>
      <c r="E754" s="103">
        <v>117.77658014097834</v>
      </c>
      <c r="F754" s="103">
        <v>115.9550349542873</v>
      </c>
      <c r="G754" s="103">
        <v>105.98816993528422</v>
      </c>
      <c r="H754" s="103">
        <v>104.32014733200755</v>
      </c>
      <c r="I754" s="104">
        <v>96.290078898774581</v>
      </c>
      <c r="J754" s="149"/>
    </row>
    <row r="755" spans="1:10" x14ac:dyDescent="0.45">
      <c r="A755" s="105" t="s">
        <v>119</v>
      </c>
      <c r="B755" s="106">
        <v>2019</v>
      </c>
      <c r="C755" s="106">
        <v>4</v>
      </c>
      <c r="D755" s="107" t="s">
        <v>133</v>
      </c>
      <c r="E755" s="108">
        <v>114.11577737784302</v>
      </c>
      <c r="F755" s="108">
        <v>112.00178270436035</v>
      </c>
      <c r="G755" s="108">
        <v>100.90342392280142</v>
      </c>
      <c r="H755" s="108">
        <v>99.035054959099639</v>
      </c>
      <c r="I755" s="109">
        <v>93.176858394249734</v>
      </c>
      <c r="J755" s="149"/>
    </row>
    <row r="756" spans="1:10" x14ac:dyDescent="0.45">
      <c r="A756" s="100" t="s">
        <v>119</v>
      </c>
      <c r="B756" s="101">
        <v>2019</v>
      </c>
      <c r="C756" s="101">
        <v>5</v>
      </c>
      <c r="D756" s="102" t="s">
        <v>133</v>
      </c>
      <c r="E756" s="103">
        <v>117.01812123073363</v>
      </c>
      <c r="F756" s="103">
        <v>113.57670430159084</v>
      </c>
      <c r="G756" s="103">
        <v>109.05065602399347</v>
      </c>
      <c r="H756" s="103">
        <v>105.29255548079038</v>
      </c>
      <c r="I756" s="104">
        <v>89.001480305828167</v>
      </c>
      <c r="J756" s="149"/>
    </row>
    <row r="757" spans="1:10" x14ac:dyDescent="0.45">
      <c r="A757" s="105" t="s">
        <v>119</v>
      </c>
      <c r="B757" s="106">
        <v>2019</v>
      </c>
      <c r="C757" s="106">
        <v>6</v>
      </c>
      <c r="D757" s="107" t="s">
        <v>133</v>
      </c>
      <c r="E757" s="108">
        <v>113.77491175832458</v>
      </c>
      <c r="F757" s="108">
        <v>110.22325576261261</v>
      </c>
      <c r="G757" s="108">
        <v>103.49799264352673</v>
      </c>
      <c r="H757" s="108">
        <v>100.11388326154633</v>
      </c>
      <c r="I757" s="109">
        <v>89.953759518976938</v>
      </c>
      <c r="J757" s="149"/>
    </row>
    <row r="758" spans="1:10" x14ac:dyDescent="0.45">
      <c r="A758" s="100" t="s">
        <v>119</v>
      </c>
      <c r="B758" s="101">
        <v>2019</v>
      </c>
      <c r="C758" s="101">
        <v>7</v>
      </c>
      <c r="D758" s="102" t="s">
        <v>133</v>
      </c>
      <c r="E758" s="103">
        <v>119.04715648377352</v>
      </c>
      <c r="F758" s="103">
        <v>116.27055569629439</v>
      </c>
      <c r="G758" s="103">
        <v>98.100219723366209</v>
      </c>
      <c r="H758" s="103">
        <v>95.72113098424245</v>
      </c>
      <c r="I758" s="104">
        <v>89.972072580768256</v>
      </c>
      <c r="J758" s="149"/>
    </row>
    <row r="759" spans="1:10" x14ac:dyDescent="0.45">
      <c r="A759" s="105" t="s">
        <v>119</v>
      </c>
      <c r="B759" s="106">
        <v>2019</v>
      </c>
      <c r="C759" s="106">
        <v>8</v>
      </c>
      <c r="D759" s="107" t="s">
        <v>133</v>
      </c>
      <c r="E759" s="108">
        <v>110.14057423650195</v>
      </c>
      <c r="F759" s="108">
        <v>106.49150467077745</v>
      </c>
      <c r="G759" s="108">
        <v>96.787133734011718</v>
      </c>
      <c r="H759" s="108">
        <v>93.210046179718091</v>
      </c>
      <c r="I759" s="109">
        <v>91.473743647656704</v>
      </c>
      <c r="J759" s="149"/>
    </row>
    <row r="760" spans="1:10" x14ac:dyDescent="0.45">
      <c r="A760" s="100" t="s">
        <v>119</v>
      </c>
      <c r="B760" s="101">
        <v>2019</v>
      </c>
      <c r="C760" s="101">
        <v>9</v>
      </c>
      <c r="D760" s="102" t="s">
        <v>133</v>
      </c>
      <c r="E760" s="103">
        <v>110.19129828138459</v>
      </c>
      <c r="F760" s="103">
        <v>105.88369041185418</v>
      </c>
      <c r="G760" s="103">
        <v>118.81723800426832</v>
      </c>
      <c r="H760" s="103">
        <v>114.30598331750201</v>
      </c>
      <c r="I760" s="104">
        <v>94.696842522929487</v>
      </c>
      <c r="J760" s="149"/>
    </row>
    <row r="761" spans="1:10" x14ac:dyDescent="0.45">
      <c r="A761" s="105" t="s">
        <v>119</v>
      </c>
      <c r="B761" s="106">
        <v>2019</v>
      </c>
      <c r="C761" s="106">
        <v>10</v>
      </c>
      <c r="D761" s="107" t="s">
        <v>133</v>
      </c>
      <c r="E761" s="108">
        <v>106.41891129105943</v>
      </c>
      <c r="F761" s="108">
        <v>102.56369395236301</v>
      </c>
      <c r="G761" s="108">
        <v>116.06712522006622</v>
      </c>
      <c r="H761" s="108">
        <v>111.7579375247068</v>
      </c>
      <c r="I761" s="109">
        <v>89.990385642559559</v>
      </c>
      <c r="J761" s="149"/>
    </row>
    <row r="762" spans="1:10" x14ac:dyDescent="0.45">
      <c r="A762" s="100" t="s">
        <v>119</v>
      </c>
      <c r="B762" s="101">
        <v>2019</v>
      </c>
      <c r="C762" s="101">
        <v>11</v>
      </c>
      <c r="D762" s="102" t="s">
        <v>133</v>
      </c>
      <c r="E762" s="103">
        <v>107.84575422487882</v>
      </c>
      <c r="F762" s="103">
        <v>104.93954786448352</v>
      </c>
      <c r="G762" s="103">
        <v>102.47887554475737</v>
      </c>
      <c r="H762" s="103">
        <v>99.708986582149535</v>
      </c>
      <c r="I762" s="104">
        <v>90.448212187342619</v>
      </c>
      <c r="J762" s="149"/>
    </row>
    <row r="763" spans="1:10" x14ac:dyDescent="0.45">
      <c r="A763" s="105" t="s">
        <v>119</v>
      </c>
      <c r="B763" s="106">
        <v>2019</v>
      </c>
      <c r="C763" s="106">
        <v>12</v>
      </c>
      <c r="D763" s="107" t="s">
        <v>133</v>
      </c>
      <c r="E763" s="108">
        <v>103.13717622100933</v>
      </c>
      <c r="F763" s="108">
        <v>100.73885626488087</v>
      </c>
      <c r="G763" s="108">
        <v>135.96787784678457</v>
      </c>
      <c r="H763" s="108">
        <v>133.56147453748875</v>
      </c>
      <c r="I763" s="109">
        <v>85.86994673951196</v>
      </c>
      <c r="J763" s="149"/>
    </row>
    <row r="764" spans="1:10" x14ac:dyDescent="0.45">
      <c r="A764" s="100" t="s">
        <v>119</v>
      </c>
      <c r="B764" s="101">
        <v>2020</v>
      </c>
      <c r="C764" s="101">
        <v>1</v>
      </c>
      <c r="D764" s="102" t="s">
        <v>133</v>
      </c>
      <c r="E764" s="103">
        <v>83.229619301802941</v>
      </c>
      <c r="F764" s="103">
        <v>81.063403572617091</v>
      </c>
      <c r="G764" s="103">
        <v>93.857211088030553</v>
      </c>
      <c r="H764" s="103">
        <v>92.129023553863647</v>
      </c>
      <c r="I764" s="104">
        <v>73.25224716529064</v>
      </c>
      <c r="J764" s="149"/>
    </row>
    <row r="765" spans="1:10" x14ac:dyDescent="0.45">
      <c r="A765" s="105" t="s">
        <v>119</v>
      </c>
      <c r="B765" s="106">
        <v>2020</v>
      </c>
      <c r="C765" s="106">
        <v>2</v>
      </c>
      <c r="D765" s="107" t="s">
        <v>133</v>
      </c>
      <c r="E765" s="108">
        <v>101.34954286819574</v>
      </c>
      <c r="F765" s="108">
        <v>97.635979366660251</v>
      </c>
      <c r="G765" s="108">
        <v>95.782699516887476</v>
      </c>
      <c r="H765" s="108">
        <v>91.539816068471325</v>
      </c>
      <c r="I765" s="109">
        <v>86.162955728173117</v>
      </c>
      <c r="J765" s="149"/>
    </row>
    <row r="766" spans="1:10" x14ac:dyDescent="0.45">
      <c r="A766" s="100" t="s">
        <v>119</v>
      </c>
      <c r="B766" s="101">
        <v>2020</v>
      </c>
      <c r="C766" s="101">
        <v>3</v>
      </c>
      <c r="D766" s="102" t="s">
        <v>133</v>
      </c>
      <c r="E766" s="103">
        <v>66.623775020994216</v>
      </c>
      <c r="F766" s="103">
        <v>62.372523469158018</v>
      </c>
      <c r="G766" s="103">
        <v>60.148129422345313</v>
      </c>
      <c r="H766" s="103">
        <v>56.403495349729063</v>
      </c>
      <c r="I766" s="104">
        <v>79.094113876722574</v>
      </c>
      <c r="J766" s="149"/>
    </row>
    <row r="767" spans="1:10" x14ac:dyDescent="0.45">
      <c r="A767" s="105" t="s">
        <v>119</v>
      </c>
      <c r="B767" s="106">
        <v>2020</v>
      </c>
      <c r="C767" s="106">
        <v>4</v>
      </c>
      <c r="D767" s="107" t="s">
        <v>133</v>
      </c>
      <c r="E767" s="108">
        <v>13.025824481429211</v>
      </c>
      <c r="F767" s="108">
        <v>11.048644462843937</v>
      </c>
      <c r="G767" s="108">
        <v>25.115527972766266</v>
      </c>
      <c r="H767" s="108">
        <v>22.472947820798982</v>
      </c>
      <c r="I767" s="109">
        <v>72.574663879011709</v>
      </c>
      <c r="J767" s="149"/>
    </row>
    <row r="768" spans="1:10" x14ac:dyDescent="0.45">
      <c r="A768" s="100" t="s">
        <v>119</v>
      </c>
      <c r="B768" s="101">
        <v>2020</v>
      </c>
      <c r="C768" s="101">
        <v>5</v>
      </c>
      <c r="D768" s="102" t="s">
        <v>133</v>
      </c>
      <c r="E768" s="103">
        <v>71.417527905700737</v>
      </c>
      <c r="F768" s="103">
        <v>66.318761580435961</v>
      </c>
      <c r="G768" s="103">
        <v>58.770064476400698</v>
      </c>
      <c r="H768" s="103">
        <v>53.72181039417643</v>
      </c>
      <c r="I768" s="104">
        <v>75.376562333084081</v>
      </c>
      <c r="J768" s="149"/>
    </row>
    <row r="769" spans="1:10" x14ac:dyDescent="0.45">
      <c r="A769" s="105" t="s">
        <v>119</v>
      </c>
      <c r="B769" s="106">
        <v>2020</v>
      </c>
      <c r="C769" s="106">
        <v>6</v>
      </c>
      <c r="D769" s="107" t="s">
        <v>133</v>
      </c>
      <c r="E769" s="108">
        <v>87.874710009117521</v>
      </c>
      <c r="F769" s="108">
        <v>82.539090497793765</v>
      </c>
      <c r="G769" s="108">
        <v>86.915552675698251</v>
      </c>
      <c r="H769" s="108">
        <v>82.13673700675146</v>
      </c>
      <c r="I769" s="109">
        <v>76.14571092831963</v>
      </c>
      <c r="J769" s="149"/>
    </row>
    <row r="770" spans="1:10" x14ac:dyDescent="0.45">
      <c r="A770" s="100" t="s">
        <v>119</v>
      </c>
      <c r="B770" s="101">
        <v>2020</v>
      </c>
      <c r="C770" s="101">
        <v>7</v>
      </c>
      <c r="D770" s="102" t="s">
        <v>133</v>
      </c>
      <c r="E770" s="103">
        <v>93.145935419522232</v>
      </c>
      <c r="F770" s="103">
        <v>87.349822847822111</v>
      </c>
      <c r="G770" s="103">
        <v>88.156760812011498</v>
      </c>
      <c r="H770" s="103">
        <v>82.220580073150643</v>
      </c>
      <c r="I770" s="104">
        <v>72.776107558716262</v>
      </c>
      <c r="J770" s="149"/>
    </row>
    <row r="771" spans="1:10" x14ac:dyDescent="0.45">
      <c r="A771" s="105" t="s">
        <v>119</v>
      </c>
      <c r="B771" s="106">
        <v>2020</v>
      </c>
      <c r="C771" s="106">
        <v>8</v>
      </c>
      <c r="D771" s="107" t="s">
        <v>133</v>
      </c>
      <c r="E771" s="108">
        <v>77.987718689492183</v>
      </c>
      <c r="F771" s="108">
        <v>71.98727392207536</v>
      </c>
      <c r="G771" s="108">
        <v>72.865991047667706</v>
      </c>
      <c r="H771" s="108">
        <v>67.614042811794576</v>
      </c>
      <c r="I771" s="109">
        <v>69.937582981061254</v>
      </c>
      <c r="J771" s="149"/>
    </row>
    <row r="772" spans="1:10" x14ac:dyDescent="0.45">
      <c r="A772" s="100" t="s">
        <v>119</v>
      </c>
      <c r="B772" s="101">
        <v>2020</v>
      </c>
      <c r="C772" s="101">
        <v>9</v>
      </c>
      <c r="D772" s="102" t="s">
        <v>133</v>
      </c>
      <c r="E772" s="103">
        <v>92.151626677099017</v>
      </c>
      <c r="F772" s="103">
        <v>85.956471383684956</v>
      </c>
      <c r="G772" s="103">
        <v>86.301445394026487</v>
      </c>
      <c r="H772" s="103">
        <v>80.615896813960603</v>
      </c>
      <c r="I772" s="104">
        <v>70.340470340470347</v>
      </c>
      <c r="J772" s="149"/>
    </row>
    <row r="773" spans="1:10" x14ac:dyDescent="0.45">
      <c r="A773" s="105" t="s">
        <v>119</v>
      </c>
      <c r="B773" s="106">
        <v>2020</v>
      </c>
      <c r="C773" s="106">
        <v>10</v>
      </c>
      <c r="D773" s="107" t="s">
        <v>133</v>
      </c>
      <c r="E773" s="108">
        <v>107.72774181827226</v>
      </c>
      <c r="F773" s="108">
        <v>100.25923770672458</v>
      </c>
      <c r="G773" s="108">
        <v>99.001000807256659</v>
      </c>
      <c r="H773" s="108">
        <v>90.867093740562353</v>
      </c>
      <c r="I773" s="109">
        <v>71.201184244662514</v>
      </c>
      <c r="J773" s="149"/>
    </row>
    <row r="774" spans="1:10" x14ac:dyDescent="0.45">
      <c r="A774" s="100" t="s">
        <v>119</v>
      </c>
      <c r="B774" s="101">
        <v>2020</v>
      </c>
      <c r="C774" s="101">
        <v>11</v>
      </c>
      <c r="D774" s="102" t="s">
        <v>133</v>
      </c>
      <c r="E774" s="103">
        <v>116.50289318393035</v>
      </c>
      <c r="F774" s="103">
        <v>109.14751014939087</v>
      </c>
      <c r="G774" s="103">
        <v>112.04169534311463</v>
      </c>
      <c r="H774" s="103">
        <v>105.15183594562775</v>
      </c>
      <c r="I774" s="104">
        <v>72.702855311550977</v>
      </c>
      <c r="J774" s="149"/>
    </row>
    <row r="775" spans="1:10" x14ac:dyDescent="0.45">
      <c r="A775" s="105" t="s">
        <v>119</v>
      </c>
      <c r="B775" s="106">
        <v>2020</v>
      </c>
      <c r="C775" s="106">
        <v>12</v>
      </c>
      <c r="D775" s="107" t="s">
        <v>133</v>
      </c>
      <c r="E775" s="108">
        <v>110.20555344225602</v>
      </c>
      <c r="F775" s="108">
        <v>103.38608978133104</v>
      </c>
      <c r="G775" s="108">
        <v>114.08999278531829</v>
      </c>
      <c r="H775" s="108">
        <v>107.93289607480247</v>
      </c>
      <c r="I775" s="109">
        <v>70.120713598974476</v>
      </c>
      <c r="J775" s="149"/>
    </row>
    <row r="776" spans="1:10" x14ac:dyDescent="0.45">
      <c r="A776" s="100" t="s">
        <v>119</v>
      </c>
      <c r="B776" s="101">
        <v>2021</v>
      </c>
      <c r="C776" s="101">
        <v>1</v>
      </c>
      <c r="D776" s="102" t="s">
        <v>133</v>
      </c>
      <c r="E776" s="103">
        <v>76.322066957745363</v>
      </c>
      <c r="F776" s="103">
        <v>71.708843053843921</v>
      </c>
      <c r="G776" s="103">
        <v>73.468995838140103</v>
      </c>
      <c r="H776" s="103">
        <v>68.333569518754103</v>
      </c>
      <c r="I776" s="104">
        <v>60.103468799120975</v>
      </c>
      <c r="J776" s="149"/>
    </row>
    <row r="777" spans="1:10" x14ac:dyDescent="0.45">
      <c r="A777" s="105" t="s">
        <v>119</v>
      </c>
      <c r="B777" s="106">
        <v>2021</v>
      </c>
      <c r="C777" s="106">
        <v>2</v>
      </c>
      <c r="D777" s="107" t="s">
        <v>133</v>
      </c>
      <c r="E777" s="108">
        <v>100.97015356380288</v>
      </c>
      <c r="F777" s="108">
        <v>94.828020753660383</v>
      </c>
      <c r="G777" s="108">
        <v>95.405899794293703</v>
      </c>
      <c r="H777" s="108">
        <v>89.708860671814833</v>
      </c>
      <c r="I777" s="109">
        <v>65.231126100691327</v>
      </c>
      <c r="J777" s="149"/>
    </row>
    <row r="778" spans="1:10" x14ac:dyDescent="0.45">
      <c r="A778" s="100" t="s">
        <v>119</v>
      </c>
      <c r="B778" s="101">
        <v>2021</v>
      </c>
      <c r="C778" s="101">
        <v>3</v>
      </c>
      <c r="D778" s="102" t="s">
        <v>133</v>
      </c>
      <c r="E778" s="103">
        <v>101.98582147911843</v>
      </c>
      <c r="F778" s="103">
        <v>94.880641048490276</v>
      </c>
      <c r="G778" s="103">
        <v>102.82893347120967</v>
      </c>
      <c r="H778" s="103">
        <v>96.234132355938527</v>
      </c>
      <c r="I778" s="104">
        <v>66.897614723701693</v>
      </c>
      <c r="J778" s="149"/>
    </row>
    <row r="779" spans="1:10" x14ac:dyDescent="0.45">
      <c r="A779" s="105" t="s">
        <v>119</v>
      </c>
      <c r="B779" s="106">
        <v>2021</v>
      </c>
      <c r="C779" s="106">
        <v>4</v>
      </c>
      <c r="D779" s="107" t="s">
        <v>133</v>
      </c>
      <c r="E779" s="108">
        <v>92.966556694922716</v>
      </c>
      <c r="F779" s="108">
        <v>87.228864131656692</v>
      </c>
      <c r="G779" s="108">
        <v>85.80412950478555</v>
      </c>
      <c r="H779" s="108">
        <v>79.698072242441143</v>
      </c>
      <c r="I779" s="109">
        <v>68.710607841042645</v>
      </c>
      <c r="J779" s="149"/>
    </row>
    <row r="780" spans="1:10" x14ac:dyDescent="0.45">
      <c r="A780" s="100" t="s">
        <v>119</v>
      </c>
      <c r="B780" s="101">
        <v>2021</v>
      </c>
      <c r="C780" s="101">
        <v>5</v>
      </c>
      <c r="D780" s="102" t="s">
        <v>133</v>
      </c>
      <c r="E780" s="103">
        <v>91.364587212408637</v>
      </c>
      <c r="F780" s="103">
        <v>84.869597327680566</v>
      </c>
      <c r="G780" s="103">
        <v>82.716618863893572</v>
      </c>
      <c r="H780" s="103">
        <v>77.128739352246498</v>
      </c>
      <c r="I780" s="104">
        <v>68.472538037755442</v>
      </c>
      <c r="J780" s="149"/>
    </row>
    <row r="781" spans="1:10" x14ac:dyDescent="0.45">
      <c r="A781" s="105" t="s">
        <v>119</v>
      </c>
      <c r="B781" s="106">
        <v>2021</v>
      </c>
      <c r="C781" s="106">
        <v>6</v>
      </c>
      <c r="D781" s="107" t="s">
        <v>133</v>
      </c>
      <c r="E781" s="108">
        <v>100.60259381651625</v>
      </c>
      <c r="F781" s="108">
        <v>93.414924686128671</v>
      </c>
      <c r="G781" s="108">
        <v>108.10655559755354</v>
      </c>
      <c r="H781" s="108">
        <v>101.05544623609883</v>
      </c>
      <c r="I781" s="109">
        <v>68.545790284920741</v>
      </c>
      <c r="J781" s="149"/>
    </row>
    <row r="782" spans="1:10" x14ac:dyDescent="0.45">
      <c r="A782" s="100" t="s">
        <v>119</v>
      </c>
      <c r="B782" s="101">
        <v>2021</v>
      </c>
      <c r="C782" s="101">
        <v>7</v>
      </c>
      <c r="D782" s="102" t="s">
        <v>133</v>
      </c>
      <c r="E782" s="103">
        <v>99.196937604120947</v>
      </c>
      <c r="F782" s="103">
        <v>90.912423179409458</v>
      </c>
      <c r="G782" s="103">
        <v>110.98331029462611</v>
      </c>
      <c r="H782" s="103">
        <v>101.50108638405882</v>
      </c>
      <c r="I782" s="104">
        <v>68.564103346712074</v>
      </c>
      <c r="J782" s="149"/>
    </row>
    <row r="783" spans="1:10" x14ac:dyDescent="0.45">
      <c r="A783" s="105" t="s">
        <v>119</v>
      </c>
      <c r="B783" s="106">
        <v>2021</v>
      </c>
      <c r="C783" s="106">
        <v>8</v>
      </c>
      <c r="D783" s="107" t="s">
        <v>133</v>
      </c>
      <c r="E783" s="108">
        <v>98.939919277115749</v>
      </c>
      <c r="F783" s="108">
        <v>91.182670171357188</v>
      </c>
      <c r="G783" s="108">
        <v>98.328584184623267</v>
      </c>
      <c r="H783" s="108">
        <v>90.705520780362278</v>
      </c>
      <c r="I783" s="109">
        <v>69.369878065530273</v>
      </c>
      <c r="J783" s="149"/>
    </row>
    <row r="784" spans="1:10" x14ac:dyDescent="0.45">
      <c r="A784" s="100" t="s">
        <v>119</v>
      </c>
      <c r="B784" s="101">
        <v>2021</v>
      </c>
      <c r="C784" s="101">
        <v>9</v>
      </c>
      <c r="D784" s="102" t="s">
        <v>133</v>
      </c>
      <c r="E784" s="103">
        <v>125.57896500208903</v>
      </c>
      <c r="F784" s="103">
        <v>114.42589272537722</v>
      </c>
      <c r="G784" s="103">
        <v>119.32989847578325</v>
      </c>
      <c r="H784" s="103">
        <v>109.46048106458765</v>
      </c>
      <c r="I784" s="104">
        <v>71.842141407358838</v>
      </c>
      <c r="J784" s="149"/>
    </row>
    <row r="785" spans="1:10" x14ac:dyDescent="0.45">
      <c r="A785" s="105" t="s">
        <v>119</v>
      </c>
      <c r="B785" s="106">
        <v>2021</v>
      </c>
      <c r="C785" s="106">
        <v>10</v>
      </c>
      <c r="D785" s="107" t="s">
        <v>133</v>
      </c>
      <c r="E785" s="108">
        <v>120.86331208245025</v>
      </c>
      <c r="F785" s="108">
        <v>109.23545453214867</v>
      </c>
      <c r="G785" s="108">
        <v>120.7413923265556</v>
      </c>
      <c r="H785" s="108">
        <v>110.11308834961427</v>
      </c>
      <c r="I785" s="109">
        <v>72.647916126177037</v>
      </c>
      <c r="J785" s="149"/>
    </row>
    <row r="786" spans="1:10" x14ac:dyDescent="0.45">
      <c r="A786" s="100" t="s">
        <v>119</v>
      </c>
      <c r="B786" s="101">
        <v>2021</v>
      </c>
      <c r="C786" s="101">
        <v>11</v>
      </c>
      <c r="D786" s="102" t="s">
        <v>133</v>
      </c>
      <c r="E786" s="103">
        <v>128.74008367418799</v>
      </c>
      <c r="F786" s="103">
        <v>114.73010854189913</v>
      </c>
      <c r="G786" s="103">
        <v>133.14383847130793</v>
      </c>
      <c r="H786" s="103">
        <v>118.28452445407403</v>
      </c>
      <c r="I786" s="104">
        <v>73.380438597829951</v>
      </c>
      <c r="J786" s="149"/>
    </row>
    <row r="787" spans="1:10" x14ac:dyDescent="0.45">
      <c r="A787" s="105" t="s">
        <v>119</v>
      </c>
      <c r="B787" s="106">
        <v>2021</v>
      </c>
      <c r="C787" s="106">
        <v>12</v>
      </c>
      <c r="D787" s="107" t="s">
        <v>133</v>
      </c>
      <c r="E787" s="108">
        <v>148.84601893085562</v>
      </c>
      <c r="F787" s="108">
        <v>134.00805513047783</v>
      </c>
      <c r="G787" s="108">
        <v>170.63807214278225</v>
      </c>
      <c r="H787" s="108">
        <v>154.31209849441098</v>
      </c>
      <c r="I787" s="109">
        <v>68.692294779251341</v>
      </c>
      <c r="J787" s="149"/>
    </row>
    <row r="788" spans="1:10" x14ac:dyDescent="0.45">
      <c r="A788" s="100" t="s">
        <v>119</v>
      </c>
      <c r="B788" s="101">
        <v>2022</v>
      </c>
      <c r="C788" s="101">
        <v>1</v>
      </c>
      <c r="D788" s="102" t="s">
        <v>133</v>
      </c>
      <c r="E788" s="103">
        <v>94.783780180027279</v>
      </c>
      <c r="F788" s="103">
        <v>84.225079268266754</v>
      </c>
      <c r="G788" s="103">
        <v>95.896692334487938</v>
      </c>
      <c r="H788" s="103">
        <v>85.43745067301198</v>
      </c>
      <c r="I788" s="104">
        <v>66.366535931753361</v>
      </c>
      <c r="J788" s="149"/>
    </row>
    <row r="789" spans="1:10" x14ac:dyDescent="0.45">
      <c r="A789" s="105" t="s">
        <v>119</v>
      </c>
      <c r="B789" s="106">
        <v>2022</v>
      </c>
      <c r="C789" s="106">
        <v>2</v>
      </c>
      <c r="D789" s="107" t="s">
        <v>133</v>
      </c>
      <c r="E789" s="108">
        <v>139.24515613120542</v>
      </c>
      <c r="F789" s="108">
        <v>120.51484966450745</v>
      </c>
      <c r="G789" s="108">
        <v>125.00777050765697</v>
      </c>
      <c r="H789" s="108">
        <v>107.51624220297001</v>
      </c>
      <c r="I789" s="109">
        <v>75.376562333084109</v>
      </c>
      <c r="J789" s="149"/>
    </row>
    <row r="790" spans="1:10" x14ac:dyDescent="0.45">
      <c r="A790" s="100" t="s">
        <v>119</v>
      </c>
      <c r="B790" s="101">
        <v>2022</v>
      </c>
      <c r="C790" s="101">
        <v>3</v>
      </c>
      <c r="D790" s="102" t="s">
        <v>133</v>
      </c>
      <c r="E790" s="103">
        <v>129.80011132786643</v>
      </c>
      <c r="F790" s="103">
        <v>113.15455083221251</v>
      </c>
      <c r="G790" s="103">
        <v>134.95610648548072</v>
      </c>
      <c r="H790" s="103">
        <v>117.30694069942359</v>
      </c>
      <c r="I790" s="104">
        <v>78.819417949852777</v>
      </c>
      <c r="J790" s="149"/>
    </row>
    <row r="791" spans="1:10" x14ac:dyDescent="0.45">
      <c r="A791" s="105" t="s">
        <v>119</v>
      </c>
      <c r="B791" s="106">
        <v>2022</v>
      </c>
      <c r="C791" s="106">
        <v>4</v>
      </c>
      <c r="D791" s="107" t="s">
        <v>133</v>
      </c>
      <c r="E791" s="108">
        <v>132.18116371356885</v>
      </c>
      <c r="F791" s="108">
        <v>115.2181634704267</v>
      </c>
      <c r="G791" s="108">
        <v>128.53604552679732</v>
      </c>
      <c r="H791" s="108">
        <v>112.38325874750502</v>
      </c>
      <c r="I791" s="109">
        <v>79.570253483297009</v>
      </c>
      <c r="J791" s="149"/>
    </row>
    <row r="792" spans="1:10" x14ac:dyDescent="0.45">
      <c r="A792" s="100" t="s">
        <v>119</v>
      </c>
      <c r="B792" s="101">
        <v>2022</v>
      </c>
      <c r="C792" s="101">
        <v>5</v>
      </c>
      <c r="D792" s="102" t="s">
        <v>133</v>
      </c>
      <c r="E792" s="103">
        <v>143.96683621502814</v>
      </c>
      <c r="F792" s="103">
        <v>123.65637257027022</v>
      </c>
      <c r="G792" s="103">
        <v>135.21145146539845</v>
      </c>
      <c r="H792" s="103">
        <v>116.07629601848689</v>
      </c>
      <c r="I792" s="104">
        <v>81.291681291681343</v>
      </c>
      <c r="J792" s="149"/>
    </row>
    <row r="793" spans="1:10" x14ac:dyDescent="0.45">
      <c r="A793" s="105" t="s">
        <v>119</v>
      </c>
      <c r="B793" s="106">
        <v>2022</v>
      </c>
      <c r="C793" s="106">
        <v>6</v>
      </c>
      <c r="D793" s="107" t="s">
        <v>133</v>
      </c>
      <c r="E793" s="108">
        <v>149.00883119952954</v>
      </c>
      <c r="F793" s="108">
        <v>128.18857930552778</v>
      </c>
      <c r="G793" s="108">
        <v>144.57519108704196</v>
      </c>
      <c r="H793" s="108">
        <v>124.02445625929485</v>
      </c>
      <c r="I793" s="109">
        <v>82.427091122743349</v>
      </c>
      <c r="J793" s="149"/>
    </row>
    <row r="794" spans="1:10" x14ac:dyDescent="0.45">
      <c r="A794" s="100" t="s">
        <v>119</v>
      </c>
      <c r="B794" s="101">
        <v>2022</v>
      </c>
      <c r="C794" s="101">
        <v>7</v>
      </c>
      <c r="D794" s="102" t="s">
        <v>133</v>
      </c>
      <c r="E794" s="103">
        <v>141.18445719394219</v>
      </c>
      <c r="F794" s="103">
        <v>118.05290449593669</v>
      </c>
      <c r="G794" s="103">
        <v>135.93012312057758</v>
      </c>
      <c r="H794" s="103">
        <v>114.49173818606758</v>
      </c>
      <c r="I794" s="104">
        <v>84.038640560379733</v>
      </c>
      <c r="J794" s="149"/>
    </row>
    <row r="795" spans="1:10" x14ac:dyDescent="0.45">
      <c r="A795" s="105" t="s">
        <v>119</v>
      </c>
      <c r="B795" s="106">
        <v>2022</v>
      </c>
      <c r="C795" s="106">
        <v>8</v>
      </c>
      <c r="D795" s="107" t="s">
        <v>133</v>
      </c>
      <c r="E795" s="108">
        <v>127.24963933030497</v>
      </c>
      <c r="F795" s="108">
        <v>104.30184566766033</v>
      </c>
      <c r="G795" s="108">
        <v>119.20425672715429</v>
      </c>
      <c r="H795" s="108">
        <v>97.959233999125672</v>
      </c>
      <c r="I795" s="109">
        <v>85.137424267859089</v>
      </c>
      <c r="J795" s="149"/>
    </row>
    <row r="796" spans="1:10" x14ac:dyDescent="0.45">
      <c r="A796" s="100" t="s">
        <v>119</v>
      </c>
      <c r="B796" s="101">
        <v>2018</v>
      </c>
      <c r="C796" s="101">
        <v>1</v>
      </c>
      <c r="D796" s="102" t="s">
        <v>31</v>
      </c>
      <c r="E796" s="103">
        <v>70.309714128446757</v>
      </c>
      <c r="F796" s="103">
        <v>70.959311948664109</v>
      </c>
      <c r="G796" s="103">
        <v>72.81367069553302</v>
      </c>
      <c r="H796" s="103">
        <v>73.478977652988391</v>
      </c>
      <c r="I796" s="104">
        <v>97.147904069569933</v>
      </c>
      <c r="J796" s="149"/>
    </row>
    <row r="797" spans="1:10" x14ac:dyDescent="0.45">
      <c r="A797" s="105" t="s">
        <v>119</v>
      </c>
      <c r="B797" s="106">
        <v>2018</v>
      </c>
      <c r="C797" s="106">
        <v>2</v>
      </c>
      <c r="D797" s="107" t="s">
        <v>31</v>
      </c>
      <c r="E797" s="108">
        <v>75.999301191553172</v>
      </c>
      <c r="F797" s="108">
        <v>76.566400651248387</v>
      </c>
      <c r="G797" s="108">
        <v>85.430130472156165</v>
      </c>
      <c r="H797" s="108">
        <v>86.044165223942443</v>
      </c>
      <c r="I797" s="109">
        <v>97.963176846253134</v>
      </c>
      <c r="J797" s="149"/>
    </row>
    <row r="798" spans="1:10" x14ac:dyDescent="0.45">
      <c r="A798" s="100" t="s">
        <v>119</v>
      </c>
      <c r="B798" s="101">
        <v>2018</v>
      </c>
      <c r="C798" s="101">
        <v>3</v>
      </c>
      <c r="D798" s="102" t="s">
        <v>31</v>
      </c>
      <c r="E798" s="103">
        <v>88.096832533340788</v>
      </c>
      <c r="F798" s="103">
        <v>88.583850526782967</v>
      </c>
      <c r="G798" s="103">
        <v>84.3460139364539</v>
      </c>
      <c r="H798" s="103">
        <v>84.851427951029876</v>
      </c>
      <c r="I798" s="104">
        <v>100.16441334329777</v>
      </c>
      <c r="J798" s="149"/>
    </row>
    <row r="799" spans="1:10" x14ac:dyDescent="0.45">
      <c r="A799" s="105" t="s">
        <v>119</v>
      </c>
      <c r="B799" s="106">
        <v>2018</v>
      </c>
      <c r="C799" s="106">
        <v>4</v>
      </c>
      <c r="D799" s="107" t="s">
        <v>31</v>
      </c>
      <c r="E799" s="108">
        <v>93.157745335768638</v>
      </c>
      <c r="F799" s="108">
        <v>93.970009104100512</v>
      </c>
      <c r="G799" s="108">
        <v>88.070382620663068</v>
      </c>
      <c r="H799" s="108">
        <v>88.862465611624515</v>
      </c>
      <c r="I799" s="109">
        <v>100.08288606562945</v>
      </c>
      <c r="J799" s="149"/>
    </row>
    <row r="800" spans="1:10" x14ac:dyDescent="0.45">
      <c r="A800" s="100" t="s">
        <v>119</v>
      </c>
      <c r="B800" s="101">
        <v>2018</v>
      </c>
      <c r="C800" s="101">
        <v>5</v>
      </c>
      <c r="D800" s="102" t="s">
        <v>31</v>
      </c>
      <c r="E800" s="103">
        <v>89.501406263832237</v>
      </c>
      <c r="F800" s="103">
        <v>89.586820655692634</v>
      </c>
      <c r="G800" s="103">
        <v>87.609909683867869</v>
      </c>
      <c r="H800" s="103">
        <v>87.691472301474505</v>
      </c>
      <c r="I800" s="104">
        <v>100.44160608737005</v>
      </c>
      <c r="J800" s="149"/>
    </row>
    <row r="801" spans="1:10" x14ac:dyDescent="0.45">
      <c r="A801" s="105" t="s">
        <v>119</v>
      </c>
      <c r="B801" s="106">
        <v>2018</v>
      </c>
      <c r="C801" s="106">
        <v>6</v>
      </c>
      <c r="D801" s="107" t="s">
        <v>31</v>
      </c>
      <c r="E801" s="108">
        <v>100.8889364612146</v>
      </c>
      <c r="F801" s="108">
        <v>100.99399907601268</v>
      </c>
      <c r="G801" s="108">
        <v>97.243124627846981</v>
      </c>
      <c r="H801" s="108">
        <v>97.352447338367625</v>
      </c>
      <c r="I801" s="109">
        <v>98.974115089340287</v>
      </c>
      <c r="J801" s="149"/>
    </row>
    <row r="802" spans="1:10" x14ac:dyDescent="0.45">
      <c r="A802" s="100" t="s">
        <v>119</v>
      </c>
      <c r="B802" s="101">
        <v>2018</v>
      </c>
      <c r="C802" s="101">
        <v>7</v>
      </c>
      <c r="D802" s="102" t="s">
        <v>31</v>
      </c>
      <c r="E802" s="103">
        <v>95.77565344168552</v>
      </c>
      <c r="F802" s="103">
        <v>95.553767417918522</v>
      </c>
      <c r="G802" s="103">
        <v>99.891110515227155</v>
      </c>
      <c r="H802" s="103">
        <v>99.679986189441479</v>
      </c>
      <c r="I802" s="104">
        <v>98.533867789931364</v>
      </c>
      <c r="J802" s="149"/>
    </row>
    <row r="803" spans="1:10" x14ac:dyDescent="0.45">
      <c r="A803" s="105" t="s">
        <v>119</v>
      </c>
      <c r="B803" s="106">
        <v>2018</v>
      </c>
      <c r="C803" s="106">
        <v>8</v>
      </c>
      <c r="D803" s="107" t="s">
        <v>31</v>
      </c>
      <c r="E803" s="108">
        <v>99.918176976101591</v>
      </c>
      <c r="F803" s="108">
        <v>99.731329769750261</v>
      </c>
      <c r="G803" s="108">
        <v>102.48605542819519</v>
      </c>
      <c r="H803" s="108">
        <v>102.29811793854101</v>
      </c>
      <c r="I803" s="109">
        <v>102.16998437393843</v>
      </c>
      <c r="J803" s="149"/>
    </row>
    <row r="804" spans="1:10" x14ac:dyDescent="0.45">
      <c r="A804" s="100" t="s">
        <v>119</v>
      </c>
      <c r="B804" s="101">
        <v>2018</v>
      </c>
      <c r="C804" s="101">
        <v>9</v>
      </c>
      <c r="D804" s="102" t="s">
        <v>31</v>
      </c>
      <c r="E804" s="103">
        <v>104.60421398724192</v>
      </c>
      <c r="F804" s="103">
        <v>104.13286340300753</v>
      </c>
      <c r="G804" s="103">
        <v>107.3261949507361</v>
      </c>
      <c r="H804" s="103">
        <v>106.85615139054492</v>
      </c>
      <c r="I804" s="104">
        <v>101.12643521978394</v>
      </c>
      <c r="J804" s="149"/>
    </row>
    <row r="805" spans="1:10" x14ac:dyDescent="0.45">
      <c r="A805" s="105" t="s">
        <v>119</v>
      </c>
      <c r="B805" s="106">
        <v>2018</v>
      </c>
      <c r="C805" s="106">
        <v>10</v>
      </c>
      <c r="D805" s="107" t="s">
        <v>31</v>
      </c>
      <c r="E805" s="108">
        <v>101.00355156335424</v>
      </c>
      <c r="F805" s="108">
        <v>100.65638336480093</v>
      </c>
      <c r="G805" s="108">
        <v>96.418886671131176</v>
      </c>
      <c r="H805" s="108">
        <v>96.068452787588726</v>
      </c>
      <c r="I805" s="109">
        <v>100.52313336503838</v>
      </c>
      <c r="J805" s="149"/>
    </row>
    <row r="806" spans="1:10" x14ac:dyDescent="0.45">
      <c r="A806" s="100" t="s">
        <v>119</v>
      </c>
      <c r="B806" s="101">
        <v>2018</v>
      </c>
      <c r="C806" s="101">
        <v>11</v>
      </c>
      <c r="D806" s="102" t="s">
        <v>31</v>
      </c>
      <c r="E806" s="103">
        <v>115.83542320105178</v>
      </c>
      <c r="F806" s="103">
        <v>115.15759919665921</v>
      </c>
      <c r="G806" s="103">
        <v>119.9638645949432</v>
      </c>
      <c r="H806" s="103">
        <v>119.29949741781799</v>
      </c>
      <c r="I806" s="104">
        <v>102.16998437393843</v>
      </c>
      <c r="J806" s="149"/>
    </row>
    <row r="807" spans="1:10" x14ac:dyDescent="0.45">
      <c r="A807" s="105" t="s">
        <v>119</v>
      </c>
      <c r="B807" s="106">
        <v>2018</v>
      </c>
      <c r="C807" s="106">
        <v>12</v>
      </c>
      <c r="D807" s="107" t="s">
        <v>31</v>
      </c>
      <c r="E807" s="108">
        <v>164.90904491640828</v>
      </c>
      <c r="F807" s="108">
        <v>164.10766488536188</v>
      </c>
      <c r="G807" s="108">
        <v>158.40065580324654</v>
      </c>
      <c r="H807" s="108">
        <v>157.51683819663853</v>
      </c>
      <c r="I807" s="109">
        <v>100.70249337590869</v>
      </c>
      <c r="J807" s="149"/>
    </row>
    <row r="808" spans="1:10" x14ac:dyDescent="0.45">
      <c r="A808" s="100" t="s">
        <v>119</v>
      </c>
      <c r="B808" s="101">
        <v>2019</v>
      </c>
      <c r="C808" s="101">
        <v>1</v>
      </c>
      <c r="D808" s="102" t="s">
        <v>31</v>
      </c>
      <c r="E808" s="103">
        <v>66.068500529063471</v>
      </c>
      <c r="F808" s="103">
        <v>65.406744221654037</v>
      </c>
      <c r="G808" s="103">
        <v>69.709984840570854</v>
      </c>
      <c r="H808" s="103">
        <v>68.993674737229</v>
      </c>
      <c r="I808" s="104">
        <v>96.593518581425357</v>
      </c>
      <c r="J808" s="149"/>
    </row>
    <row r="809" spans="1:10" x14ac:dyDescent="0.45">
      <c r="A809" s="105" t="s">
        <v>119</v>
      </c>
      <c r="B809" s="106">
        <v>2019</v>
      </c>
      <c r="C809" s="106">
        <v>2</v>
      </c>
      <c r="D809" s="107" t="s">
        <v>31</v>
      </c>
      <c r="E809" s="108">
        <v>82.952359195403972</v>
      </c>
      <c r="F809" s="108">
        <v>81.753685830402773</v>
      </c>
      <c r="G809" s="108">
        <v>81.258093862914706</v>
      </c>
      <c r="H809" s="108">
        <v>80.103798430951883</v>
      </c>
      <c r="I809" s="109">
        <v>100.42530063183639</v>
      </c>
      <c r="J809" s="149"/>
    </row>
    <row r="810" spans="1:10" x14ac:dyDescent="0.45">
      <c r="A810" s="100" t="s">
        <v>119</v>
      </c>
      <c r="B810" s="101">
        <v>2019</v>
      </c>
      <c r="C810" s="101">
        <v>3</v>
      </c>
      <c r="D810" s="102" t="s">
        <v>31</v>
      </c>
      <c r="E810" s="103">
        <v>83.610181177317855</v>
      </c>
      <c r="F810" s="103">
        <v>82.089864118632192</v>
      </c>
      <c r="G810" s="103">
        <v>79.956877722421495</v>
      </c>
      <c r="H810" s="103">
        <v>78.445448926271979</v>
      </c>
      <c r="I810" s="104">
        <v>100.81663156464431</v>
      </c>
      <c r="J810" s="149"/>
    </row>
    <row r="811" spans="1:10" x14ac:dyDescent="0.45">
      <c r="A811" s="105" t="s">
        <v>119</v>
      </c>
      <c r="B811" s="106">
        <v>2019</v>
      </c>
      <c r="C811" s="106">
        <v>4</v>
      </c>
      <c r="D811" s="107" t="s">
        <v>31</v>
      </c>
      <c r="E811" s="108">
        <v>94.992505508570247</v>
      </c>
      <c r="F811" s="108">
        <v>93.576231759319683</v>
      </c>
      <c r="G811" s="108">
        <v>93.41458589460288</v>
      </c>
      <c r="H811" s="108">
        <v>92.05784338700343</v>
      </c>
      <c r="I811" s="109">
        <v>99.218696922345231</v>
      </c>
      <c r="J811" s="149"/>
    </row>
    <row r="812" spans="1:10" x14ac:dyDescent="0.45">
      <c r="A812" s="100" t="s">
        <v>119</v>
      </c>
      <c r="B812" s="101">
        <v>2019</v>
      </c>
      <c r="C812" s="101">
        <v>5</v>
      </c>
      <c r="D812" s="102" t="s">
        <v>31</v>
      </c>
      <c r="E812" s="103">
        <v>93.412840841528265</v>
      </c>
      <c r="F812" s="103">
        <v>92.038250811967103</v>
      </c>
      <c r="G812" s="103">
        <v>99.774305648879633</v>
      </c>
      <c r="H812" s="103">
        <v>98.221002809135911</v>
      </c>
      <c r="I812" s="104">
        <v>100.01766424349476</v>
      </c>
      <c r="J812" s="149"/>
    </row>
    <row r="813" spans="1:10" x14ac:dyDescent="0.45">
      <c r="A813" s="105" t="s">
        <v>119</v>
      </c>
      <c r="B813" s="106">
        <v>2019</v>
      </c>
      <c r="C813" s="106">
        <v>6</v>
      </c>
      <c r="D813" s="107" t="s">
        <v>31</v>
      </c>
      <c r="E813" s="108">
        <v>91.512688042432231</v>
      </c>
      <c r="F813" s="108">
        <v>90.006357900558044</v>
      </c>
      <c r="G813" s="108">
        <v>86.08980286262647</v>
      </c>
      <c r="H813" s="108">
        <v>84.656023608707997</v>
      </c>
      <c r="I813" s="109">
        <v>98.843671445070953</v>
      </c>
      <c r="J813" s="149"/>
    </row>
    <row r="814" spans="1:10" x14ac:dyDescent="0.45">
      <c r="A814" s="100" t="s">
        <v>119</v>
      </c>
      <c r="B814" s="101">
        <v>2019</v>
      </c>
      <c r="C814" s="101">
        <v>7</v>
      </c>
      <c r="D814" s="102" t="s">
        <v>31</v>
      </c>
      <c r="E814" s="103">
        <v>109.00183753925783</v>
      </c>
      <c r="F814" s="103">
        <v>107.15867956791944</v>
      </c>
      <c r="G814" s="103">
        <v>111.91536833519508</v>
      </c>
      <c r="H814" s="103">
        <v>110.04377133921737</v>
      </c>
      <c r="I814" s="104">
        <v>98.484951423330344</v>
      </c>
      <c r="J814" s="149"/>
    </row>
    <row r="815" spans="1:10" x14ac:dyDescent="0.45">
      <c r="A815" s="105" t="s">
        <v>119</v>
      </c>
      <c r="B815" s="106">
        <v>2019</v>
      </c>
      <c r="C815" s="106">
        <v>8</v>
      </c>
      <c r="D815" s="107" t="s">
        <v>31</v>
      </c>
      <c r="E815" s="108">
        <v>109.78053899065515</v>
      </c>
      <c r="F815" s="108">
        <v>107.51046211047222</v>
      </c>
      <c r="G815" s="108">
        <v>102.25856433953297</v>
      </c>
      <c r="H815" s="108">
        <v>100.12381399331491</v>
      </c>
      <c r="I815" s="109">
        <v>97.718595013248134</v>
      </c>
      <c r="J815" s="149"/>
    </row>
    <row r="816" spans="1:10" x14ac:dyDescent="0.45">
      <c r="A816" s="100" t="s">
        <v>119</v>
      </c>
      <c r="B816" s="101">
        <v>2019</v>
      </c>
      <c r="C816" s="101">
        <v>9</v>
      </c>
      <c r="D816" s="102" t="s">
        <v>31</v>
      </c>
      <c r="E816" s="103">
        <v>114.46046098739947</v>
      </c>
      <c r="F816" s="103">
        <v>112.22660316606471</v>
      </c>
      <c r="G816" s="103">
        <v>108.31918414900595</v>
      </c>
      <c r="H816" s="103">
        <v>106.30657218666107</v>
      </c>
      <c r="I816" s="104">
        <v>97.408791358108516</v>
      </c>
      <c r="J816" s="149"/>
    </row>
    <row r="817" spans="1:10" x14ac:dyDescent="0.45">
      <c r="A817" s="105" t="s">
        <v>119</v>
      </c>
      <c r="B817" s="106">
        <v>2019</v>
      </c>
      <c r="C817" s="106">
        <v>10</v>
      </c>
      <c r="D817" s="107" t="s">
        <v>31</v>
      </c>
      <c r="E817" s="108">
        <v>110.43908628891899</v>
      </c>
      <c r="F817" s="108">
        <v>108.58316429642694</v>
      </c>
      <c r="G817" s="108">
        <v>111.86701394019811</v>
      </c>
      <c r="H817" s="108">
        <v>109.95830766448887</v>
      </c>
      <c r="I817" s="109">
        <v>97.082682247435244</v>
      </c>
      <c r="J817" s="149"/>
    </row>
    <row r="818" spans="1:10" x14ac:dyDescent="0.45">
      <c r="A818" s="100" t="s">
        <v>119</v>
      </c>
      <c r="B818" s="101">
        <v>2019</v>
      </c>
      <c r="C818" s="101">
        <v>11</v>
      </c>
      <c r="D818" s="102" t="s">
        <v>31</v>
      </c>
      <c r="E818" s="103">
        <v>121.84043248711529</v>
      </c>
      <c r="F818" s="103">
        <v>119.59005325885828</v>
      </c>
      <c r="G818" s="103">
        <v>122.80214358200168</v>
      </c>
      <c r="H818" s="103">
        <v>120.29653413471399</v>
      </c>
      <c r="I818" s="104">
        <v>97.718595013248148</v>
      </c>
      <c r="J818" s="149"/>
    </row>
    <row r="819" spans="1:10" x14ac:dyDescent="0.45">
      <c r="A819" s="105" t="s">
        <v>119</v>
      </c>
      <c r="B819" s="106">
        <v>2019</v>
      </c>
      <c r="C819" s="106">
        <v>12</v>
      </c>
      <c r="D819" s="107" t="s">
        <v>31</v>
      </c>
      <c r="E819" s="108">
        <v>151.65525192203961</v>
      </c>
      <c r="F819" s="108">
        <v>148.87797371734899</v>
      </c>
      <c r="G819" s="108">
        <v>155.18079306139208</v>
      </c>
      <c r="H819" s="108">
        <v>152.39142112704289</v>
      </c>
      <c r="I819" s="109">
        <v>95.174943949996575</v>
      </c>
      <c r="J819" s="149"/>
    </row>
    <row r="820" spans="1:10" x14ac:dyDescent="0.45">
      <c r="A820" s="100" t="s">
        <v>119</v>
      </c>
      <c r="B820" s="101">
        <v>2020</v>
      </c>
      <c r="C820" s="101">
        <v>1</v>
      </c>
      <c r="D820" s="102" t="s">
        <v>31</v>
      </c>
      <c r="E820" s="103">
        <v>78.195526287210583</v>
      </c>
      <c r="F820" s="103">
        <v>76.214606112772586</v>
      </c>
      <c r="G820" s="103">
        <v>78.123916828931911</v>
      </c>
      <c r="H820" s="103">
        <v>76.063046852497706</v>
      </c>
      <c r="I820" s="104">
        <v>89.957198179224108</v>
      </c>
      <c r="J820" s="149"/>
    </row>
    <row r="821" spans="1:10" x14ac:dyDescent="0.45">
      <c r="A821" s="105" t="s">
        <v>119</v>
      </c>
      <c r="B821" s="106">
        <v>2020</v>
      </c>
      <c r="C821" s="106">
        <v>2</v>
      </c>
      <c r="D821" s="107" t="s">
        <v>31</v>
      </c>
      <c r="E821" s="108">
        <v>92.731582953241968</v>
      </c>
      <c r="F821" s="108">
        <v>90.156825587264009</v>
      </c>
      <c r="G821" s="108">
        <v>90.434404232426232</v>
      </c>
      <c r="H821" s="108">
        <v>87.917105857128249</v>
      </c>
      <c r="I821" s="109">
        <v>93.658536585365837</v>
      </c>
      <c r="J821" s="149"/>
    </row>
    <row r="822" spans="1:10" x14ac:dyDescent="0.45">
      <c r="A822" s="100" t="s">
        <v>119</v>
      </c>
      <c r="B822" s="101">
        <v>2020</v>
      </c>
      <c r="C822" s="101">
        <v>3</v>
      </c>
      <c r="D822" s="102" t="s">
        <v>31</v>
      </c>
      <c r="E822" s="103">
        <v>71.499153699947826</v>
      </c>
      <c r="F822" s="103">
        <v>69.044783917860258</v>
      </c>
      <c r="G822" s="103">
        <v>71.477672811979247</v>
      </c>
      <c r="H822" s="103">
        <v>68.952431084274863</v>
      </c>
      <c r="I822" s="104">
        <v>89.288674502343895</v>
      </c>
      <c r="J822" s="149"/>
    </row>
    <row r="823" spans="1:10" x14ac:dyDescent="0.45">
      <c r="A823" s="105" t="s">
        <v>119</v>
      </c>
      <c r="B823" s="106">
        <v>2020</v>
      </c>
      <c r="C823" s="106">
        <v>4</v>
      </c>
      <c r="D823" s="107" t="s">
        <v>31</v>
      </c>
      <c r="E823" s="108">
        <v>18.934967972982857</v>
      </c>
      <c r="F823" s="108">
        <v>18.358973445049543</v>
      </c>
      <c r="G823" s="108">
        <v>26.035973615065085</v>
      </c>
      <c r="H823" s="108">
        <v>25.232603705567275</v>
      </c>
      <c r="I823" s="109">
        <v>71.923364358991762</v>
      </c>
      <c r="J823" s="149"/>
    </row>
    <row r="824" spans="1:10" x14ac:dyDescent="0.45">
      <c r="A824" s="100" t="s">
        <v>119</v>
      </c>
      <c r="B824" s="101">
        <v>2020</v>
      </c>
      <c r="C824" s="101">
        <v>5</v>
      </c>
      <c r="D824" s="102" t="s">
        <v>31</v>
      </c>
      <c r="E824" s="103">
        <v>38.098661326311273</v>
      </c>
      <c r="F824" s="103">
        <v>36.754481689120503</v>
      </c>
      <c r="G824" s="103">
        <v>33.249922506171671</v>
      </c>
      <c r="H824" s="103">
        <v>31.997213029144586</v>
      </c>
      <c r="I824" s="104">
        <v>67.928527753244083</v>
      </c>
      <c r="J824" s="149"/>
    </row>
    <row r="825" spans="1:10" x14ac:dyDescent="0.45">
      <c r="A825" s="105" t="s">
        <v>119</v>
      </c>
      <c r="B825" s="106">
        <v>2020</v>
      </c>
      <c r="C825" s="106">
        <v>6</v>
      </c>
      <c r="D825" s="107" t="s">
        <v>31</v>
      </c>
      <c r="E825" s="108">
        <v>54.416898838396826</v>
      </c>
      <c r="F825" s="108">
        <v>52.266557775043296</v>
      </c>
      <c r="G825" s="108">
        <v>51.461083667249447</v>
      </c>
      <c r="H825" s="108">
        <v>49.559559085981213</v>
      </c>
      <c r="I825" s="109">
        <v>70.162375161356039</v>
      </c>
      <c r="J825" s="149"/>
    </row>
    <row r="826" spans="1:10" x14ac:dyDescent="0.45">
      <c r="A826" s="100" t="s">
        <v>119</v>
      </c>
      <c r="B826" s="101">
        <v>2020</v>
      </c>
      <c r="C826" s="101">
        <v>7</v>
      </c>
      <c r="D826" s="102" t="s">
        <v>31</v>
      </c>
      <c r="E826" s="103">
        <v>75.486685994091488</v>
      </c>
      <c r="F826" s="103">
        <v>72.782425122660442</v>
      </c>
      <c r="G826" s="103">
        <v>74.035104347670611</v>
      </c>
      <c r="H826" s="103">
        <v>71.409044372065964</v>
      </c>
      <c r="I826" s="104">
        <v>70.961342482505572</v>
      </c>
      <c r="J826" s="149"/>
    </row>
    <row r="827" spans="1:10" x14ac:dyDescent="0.45">
      <c r="A827" s="105" t="s">
        <v>119</v>
      </c>
      <c r="B827" s="106">
        <v>2020</v>
      </c>
      <c r="C827" s="106">
        <v>8</v>
      </c>
      <c r="D827" s="107" t="s">
        <v>31</v>
      </c>
      <c r="E827" s="108">
        <v>77.492064315474153</v>
      </c>
      <c r="F827" s="108">
        <v>74.138313943201098</v>
      </c>
      <c r="G827" s="108">
        <v>77.791746398424834</v>
      </c>
      <c r="H827" s="108">
        <v>74.29923970118432</v>
      </c>
      <c r="I827" s="109">
        <v>71.662477070453122</v>
      </c>
      <c r="J827" s="149"/>
    </row>
    <row r="828" spans="1:10" x14ac:dyDescent="0.45">
      <c r="A828" s="100" t="s">
        <v>119</v>
      </c>
      <c r="B828" s="101">
        <v>2020</v>
      </c>
      <c r="C828" s="101">
        <v>9</v>
      </c>
      <c r="D828" s="102" t="s">
        <v>31</v>
      </c>
      <c r="E828" s="103">
        <v>94.024154189627424</v>
      </c>
      <c r="F828" s="103">
        <v>88.735309281411617</v>
      </c>
      <c r="G828" s="103">
        <v>89.050927874186442</v>
      </c>
      <c r="H828" s="103">
        <v>84.230997439592969</v>
      </c>
      <c r="I828" s="104">
        <v>74.320266322440347</v>
      </c>
      <c r="J828" s="149"/>
    </row>
    <row r="829" spans="1:10" x14ac:dyDescent="0.45">
      <c r="A829" s="105" t="s">
        <v>119</v>
      </c>
      <c r="B829" s="106">
        <v>2020</v>
      </c>
      <c r="C829" s="106">
        <v>10</v>
      </c>
      <c r="D829" s="107" t="s">
        <v>31</v>
      </c>
      <c r="E829" s="108">
        <v>96.944870049127289</v>
      </c>
      <c r="F829" s="108">
        <v>90.484530138726853</v>
      </c>
      <c r="G829" s="108">
        <v>95.602688551702528</v>
      </c>
      <c r="H829" s="108">
        <v>89.129510068940604</v>
      </c>
      <c r="I829" s="109">
        <v>74.532237244377967</v>
      </c>
      <c r="J829" s="149"/>
    </row>
    <row r="830" spans="1:10" x14ac:dyDescent="0.45">
      <c r="A830" s="100" t="s">
        <v>119</v>
      </c>
      <c r="B830" s="101">
        <v>2020</v>
      </c>
      <c r="C830" s="101">
        <v>11</v>
      </c>
      <c r="D830" s="102" t="s">
        <v>31</v>
      </c>
      <c r="E830" s="103">
        <v>107.30159666031784</v>
      </c>
      <c r="F830" s="103">
        <v>100.26542195016427</v>
      </c>
      <c r="G830" s="103">
        <v>106.70977513292229</v>
      </c>
      <c r="H830" s="103">
        <v>99.664043170535308</v>
      </c>
      <c r="I830" s="104">
        <v>76.211699164345362</v>
      </c>
      <c r="J830" s="149"/>
    </row>
    <row r="831" spans="1:10" x14ac:dyDescent="0.45">
      <c r="A831" s="105" t="s">
        <v>119</v>
      </c>
      <c r="B831" s="106">
        <v>2020</v>
      </c>
      <c r="C831" s="106">
        <v>12</v>
      </c>
      <c r="D831" s="107" t="s">
        <v>31</v>
      </c>
      <c r="E831" s="108">
        <v>140.48259446466434</v>
      </c>
      <c r="F831" s="108">
        <v>131.95986769895981</v>
      </c>
      <c r="G831" s="108">
        <v>151.01876271946847</v>
      </c>
      <c r="H831" s="108">
        <v>141.82958980332776</v>
      </c>
      <c r="I831" s="109">
        <v>76.635641008220631</v>
      </c>
      <c r="J831" s="149"/>
    </row>
    <row r="832" spans="1:10" x14ac:dyDescent="0.45">
      <c r="A832" s="100" t="s">
        <v>119</v>
      </c>
      <c r="B832" s="101">
        <v>2021</v>
      </c>
      <c r="C832" s="101">
        <v>1</v>
      </c>
      <c r="D832" s="102" t="s">
        <v>31</v>
      </c>
      <c r="E832" s="103">
        <v>60.075219960861439</v>
      </c>
      <c r="F832" s="103">
        <v>55.619342905771703</v>
      </c>
      <c r="G832" s="103">
        <v>53.31447080519051</v>
      </c>
      <c r="H832" s="103">
        <v>49.269813112963504</v>
      </c>
      <c r="I832" s="104">
        <v>69.86887696175009</v>
      </c>
      <c r="J832" s="149"/>
    </row>
    <row r="833" spans="1:10" x14ac:dyDescent="0.45">
      <c r="A833" s="105" t="s">
        <v>119</v>
      </c>
      <c r="B833" s="106">
        <v>2021</v>
      </c>
      <c r="C833" s="106">
        <v>2</v>
      </c>
      <c r="D833" s="107" t="s">
        <v>31</v>
      </c>
      <c r="E833" s="108">
        <v>82.012025093674254</v>
      </c>
      <c r="F833" s="108">
        <v>75.900936280197612</v>
      </c>
      <c r="G833" s="108">
        <v>73.00756333357802</v>
      </c>
      <c r="H833" s="108">
        <v>67.737488716680645</v>
      </c>
      <c r="I833" s="109">
        <v>72.934302602078915</v>
      </c>
      <c r="J833" s="149"/>
    </row>
    <row r="834" spans="1:10" x14ac:dyDescent="0.45">
      <c r="A834" s="100" t="s">
        <v>119</v>
      </c>
      <c r="B834" s="101">
        <v>2021</v>
      </c>
      <c r="C834" s="101">
        <v>3</v>
      </c>
      <c r="D834" s="102" t="s">
        <v>31</v>
      </c>
      <c r="E834" s="103">
        <v>94.543441673502912</v>
      </c>
      <c r="F834" s="103">
        <v>87.136027174477888</v>
      </c>
      <c r="G834" s="103">
        <v>91.532409648928976</v>
      </c>
      <c r="H834" s="103">
        <v>84.420701089655964</v>
      </c>
      <c r="I834" s="104">
        <v>74.923568177185913</v>
      </c>
      <c r="J834" s="149"/>
    </row>
    <row r="835" spans="1:10" x14ac:dyDescent="0.45">
      <c r="A835" s="105" t="s">
        <v>119</v>
      </c>
      <c r="B835" s="106">
        <v>2021</v>
      </c>
      <c r="C835" s="106">
        <v>4</v>
      </c>
      <c r="D835" s="107" t="s">
        <v>31</v>
      </c>
      <c r="E835" s="108">
        <v>75.217556216919292</v>
      </c>
      <c r="F835" s="108">
        <v>68.662599493057058</v>
      </c>
      <c r="G835" s="108">
        <v>74.357170576822185</v>
      </c>
      <c r="H835" s="108">
        <v>67.896346723971163</v>
      </c>
      <c r="I835" s="109">
        <v>73.945240845166069</v>
      </c>
      <c r="J835" s="149"/>
    </row>
    <row r="836" spans="1:10" x14ac:dyDescent="0.45">
      <c r="A836" s="100" t="s">
        <v>119</v>
      </c>
      <c r="B836" s="101">
        <v>2021</v>
      </c>
      <c r="C836" s="101">
        <v>5</v>
      </c>
      <c r="D836" s="102" t="s">
        <v>31</v>
      </c>
      <c r="E836" s="103">
        <v>79.256071869295951</v>
      </c>
      <c r="F836" s="103">
        <v>72.301664830894154</v>
      </c>
      <c r="G836" s="103">
        <v>76.40559702936568</v>
      </c>
      <c r="H836" s="103">
        <v>69.629057685909999</v>
      </c>
      <c r="I836" s="104">
        <v>74.450709966709653</v>
      </c>
      <c r="J836" s="149"/>
    </row>
    <row r="837" spans="1:10" x14ac:dyDescent="0.45">
      <c r="A837" s="105" t="s">
        <v>119</v>
      </c>
      <c r="B837" s="106">
        <v>2021</v>
      </c>
      <c r="C837" s="106">
        <v>6</v>
      </c>
      <c r="D837" s="107" t="s">
        <v>31</v>
      </c>
      <c r="E837" s="108">
        <v>89.896356567669571</v>
      </c>
      <c r="F837" s="108">
        <v>81.680714398152915</v>
      </c>
      <c r="G837" s="108">
        <v>85.312352715315413</v>
      </c>
      <c r="H837" s="108">
        <v>77.505826010119321</v>
      </c>
      <c r="I837" s="109">
        <v>74.271349955839355</v>
      </c>
      <c r="J837" s="149"/>
    </row>
    <row r="838" spans="1:10" x14ac:dyDescent="0.45">
      <c r="A838" s="100" t="s">
        <v>119</v>
      </c>
      <c r="B838" s="101">
        <v>2021</v>
      </c>
      <c r="C838" s="101">
        <v>7</v>
      </c>
      <c r="D838" s="102" t="s">
        <v>31</v>
      </c>
      <c r="E838" s="103">
        <v>100.33975561214058</v>
      </c>
      <c r="F838" s="103">
        <v>91.366522913403799</v>
      </c>
      <c r="G838" s="103">
        <v>95.302998256098135</v>
      </c>
      <c r="H838" s="103">
        <v>86.754722260806545</v>
      </c>
      <c r="I838" s="104">
        <v>75.429037298729483</v>
      </c>
      <c r="J838" s="149"/>
    </row>
    <row r="839" spans="1:10" x14ac:dyDescent="0.45">
      <c r="A839" s="105" t="s">
        <v>119</v>
      </c>
      <c r="B839" s="106">
        <v>2021</v>
      </c>
      <c r="C839" s="106">
        <v>8</v>
      </c>
      <c r="D839" s="107" t="s">
        <v>31</v>
      </c>
      <c r="E839" s="108">
        <v>103.53308155963541</v>
      </c>
      <c r="F839" s="108">
        <v>92.316970036810687</v>
      </c>
      <c r="G839" s="108">
        <v>91.082241019676658</v>
      </c>
      <c r="H839" s="108">
        <v>81.193252885166217</v>
      </c>
      <c r="I839" s="109">
        <v>76.782390108023591</v>
      </c>
      <c r="J839" s="149"/>
    </row>
    <row r="840" spans="1:10" x14ac:dyDescent="0.45">
      <c r="A840" s="100" t="s">
        <v>119</v>
      </c>
      <c r="B840" s="101">
        <v>2021</v>
      </c>
      <c r="C840" s="101">
        <v>9</v>
      </c>
      <c r="D840" s="102" t="s">
        <v>31</v>
      </c>
      <c r="E840" s="103">
        <v>105.15209724360383</v>
      </c>
      <c r="F840" s="103">
        <v>94.19938319688336</v>
      </c>
      <c r="G840" s="103">
        <v>106.71512845187351</v>
      </c>
      <c r="H840" s="103">
        <v>95.66243275030206</v>
      </c>
      <c r="I840" s="104">
        <v>77.49983015150481</v>
      </c>
      <c r="J840" s="149"/>
    </row>
    <row r="841" spans="1:10" x14ac:dyDescent="0.45">
      <c r="A841" s="105" t="s">
        <v>119</v>
      </c>
      <c r="B841" s="106">
        <v>2021</v>
      </c>
      <c r="C841" s="106">
        <v>10</v>
      </c>
      <c r="D841" s="107" t="s">
        <v>31</v>
      </c>
      <c r="E841" s="108">
        <v>109.03111815033057</v>
      </c>
      <c r="F841" s="108">
        <v>97.210947201933294</v>
      </c>
      <c r="G841" s="108">
        <v>103.82163125537519</v>
      </c>
      <c r="H841" s="108">
        <v>92.563159688334053</v>
      </c>
      <c r="I841" s="109">
        <v>80.614172158434641</v>
      </c>
      <c r="J841" s="149"/>
    </row>
    <row r="842" spans="1:10" x14ac:dyDescent="0.45">
      <c r="A842" s="100" t="s">
        <v>119</v>
      </c>
      <c r="B842" s="101">
        <v>2021</v>
      </c>
      <c r="C842" s="101">
        <v>11</v>
      </c>
      <c r="D842" s="102" t="s">
        <v>31</v>
      </c>
      <c r="E842" s="103">
        <v>139.93276662628838</v>
      </c>
      <c r="F842" s="103">
        <v>124.39615215632828</v>
      </c>
      <c r="G842" s="103">
        <v>135.45265719034899</v>
      </c>
      <c r="H842" s="103">
        <v>120.44983298173339</v>
      </c>
      <c r="I842" s="104">
        <v>81.918608601127758</v>
      </c>
      <c r="J842" s="149"/>
    </row>
    <row r="843" spans="1:10" x14ac:dyDescent="0.45">
      <c r="A843" s="105" t="s">
        <v>119</v>
      </c>
      <c r="B843" s="106">
        <v>2021</v>
      </c>
      <c r="C843" s="106">
        <v>12</v>
      </c>
      <c r="D843" s="107" t="s">
        <v>31</v>
      </c>
      <c r="E843" s="108">
        <v>191.29693872654457</v>
      </c>
      <c r="F843" s="108">
        <v>170.58956476410847</v>
      </c>
      <c r="G843" s="108">
        <v>188.37267906704889</v>
      </c>
      <c r="H843" s="108">
        <v>168.03990778977854</v>
      </c>
      <c r="I843" s="109">
        <v>78.755350227596949</v>
      </c>
      <c r="J843" s="149"/>
    </row>
    <row r="844" spans="1:10" x14ac:dyDescent="0.45">
      <c r="A844" s="100" t="s">
        <v>119</v>
      </c>
      <c r="B844" s="101">
        <v>2022</v>
      </c>
      <c r="C844" s="101">
        <v>1</v>
      </c>
      <c r="D844" s="102" t="s">
        <v>31</v>
      </c>
      <c r="E844" s="103">
        <v>86.904824566880208</v>
      </c>
      <c r="F844" s="103">
        <v>74.997823110019752</v>
      </c>
      <c r="G844" s="103">
        <v>72.742637232027803</v>
      </c>
      <c r="H844" s="103">
        <v>62.95446636681811</v>
      </c>
      <c r="I844" s="104">
        <v>76.374753719682005</v>
      </c>
      <c r="J844" s="149"/>
    </row>
    <row r="845" spans="1:10" x14ac:dyDescent="0.45">
      <c r="A845" s="105" t="s">
        <v>119</v>
      </c>
      <c r="B845" s="106">
        <v>2022</v>
      </c>
      <c r="C845" s="106">
        <v>2</v>
      </c>
      <c r="D845" s="107" t="s">
        <v>31</v>
      </c>
      <c r="E845" s="108">
        <v>89.168821666724156</v>
      </c>
      <c r="F845" s="108">
        <v>76.149084175413194</v>
      </c>
      <c r="G845" s="108">
        <v>88.282295876244973</v>
      </c>
      <c r="H845" s="108">
        <v>75.474902238978331</v>
      </c>
      <c r="I845" s="109">
        <v>76.342142808614668</v>
      </c>
      <c r="J845" s="149"/>
    </row>
    <row r="846" spans="1:10" x14ac:dyDescent="0.45">
      <c r="A846" s="100" t="s">
        <v>119</v>
      </c>
      <c r="B846" s="101">
        <v>2022</v>
      </c>
      <c r="C846" s="101">
        <v>3</v>
      </c>
      <c r="D846" s="102" t="s">
        <v>31</v>
      </c>
      <c r="E846" s="103">
        <v>115.2411154235549</v>
      </c>
      <c r="F846" s="103">
        <v>97.235093909497934</v>
      </c>
      <c r="G846" s="103">
        <v>115.46644371732206</v>
      </c>
      <c r="H846" s="103">
        <v>97.355980586718189</v>
      </c>
      <c r="I846" s="104">
        <v>76.7334737414226</v>
      </c>
      <c r="J846" s="149"/>
    </row>
    <row r="847" spans="1:10" x14ac:dyDescent="0.45">
      <c r="A847" s="105" t="s">
        <v>119</v>
      </c>
      <c r="B847" s="106">
        <v>2022</v>
      </c>
      <c r="C847" s="106">
        <v>4</v>
      </c>
      <c r="D847" s="107" t="s">
        <v>31</v>
      </c>
      <c r="E847" s="108">
        <v>107.45288830962859</v>
      </c>
      <c r="F847" s="108">
        <v>90.706920115597157</v>
      </c>
      <c r="G847" s="108">
        <v>99.512328356387826</v>
      </c>
      <c r="H847" s="108">
        <v>84.041064555848223</v>
      </c>
      <c r="I847" s="109">
        <v>78.380324750322657</v>
      </c>
      <c r="J847" s="149"/>
    </row>
    <row r="848" spans="1:10" x14ac:dyDescent="0.45">
      <c r="A848" s="100" t="s">
        <v>119</v>
      </c>
      <c r="B848" s="101">
        <v>2022</v>
      </c>
      <c r="C848" s="101">
        <v>5</v>
      </c>
      <c r="D848" s="102" t="s">
        <v>31</v>
      </c>
      <c r="E848" s="103">
        <v>119.98749506422212</v>
      </c>
      <c r="F848" s="103">
        <v>100.32698680251291</v>
      </c>
      <c r="G848" s="103">
        <v>115.87779527056945</v>
      </c>
      <c r="H848" s="103">
        <v>96.92793083799512</v>
      </c>
      <c r="I848" s="104">
        <v>79.293430260207842</v>
      </c>
      <c r="J848" s="149"/>
    </row>
    <row r="849" spans="1:10" x14ac:dyDescent="0.45">
      <c r="A849" s="105" t="s">
        <v>119</v>
      </c>
      <c r="B849" s="106">
        <v>2022</v>
      </c>
      <c r="C849" s="106">
        <v>6</v>
      </c>
      <c r="D849" s="107" t="s">
        <v>31</v>
      </c>
      <c r="E849" s="108">
        <v>124.35009629071703</v>
      </c>
      <c r="F849" s="108">
        <v>103.54160894357733</v>
      </c>
      <c r="G849" s="108">
        <v>113.02939283396312</v>
      </c>
      <c r="H849" s="108">
        <v>94.276880708045596</v>
      </c>
      <c r="I849" s="109">
        <v>78.771655683130589</v>
      </c>
      <c r="J849" s="149"/>
    </row>
    <row r="850" spans="1:10" x14ac:dyDescent="0.45">
      <c r="A850" s="100" t="s">
        <v>119</v>
      </c>
      <c r="B850" s="101">
        <v>2022</v>
      </c>
      <c r="C850" s="101">
        <v>7</v>
      </c>
      <c r="D850" s="102" t="s">
        <v>31</v>
      </c>
      <c r="E850" s="103">
        <v>127.47255706509686</v>
      </c>
      <c r="F850" s="103">
        <v>105.44524441610918</v>
      </c>
      <c r="G850" s="103">
        <v>131.61538940125314</v>
      </c>
      <c r="H850" s="103">
        <v>108.5943474413175</v>
      </c>
      <c r="I850" s="104">
        <v>79.065153882736539</v>
      </c>
      <c r="J850" s="149"/>
    </row>
    <row r="851" spans="1:10" x14ac:dyDescent="0.45">
      <c r="A851" s="105" t="s">
        <v>119</v>
      </c>
      <c r="B851" s="106">
        <v>2022</v>
      </c>
      <c r="C851" s="106">
        <v>8</v>
      </c>
      <c r="D851" s="107" t="s">
        <v>31</v>
      </c>
      <c r="E851" s="108">
        <v>149.10211037630435</v>
      </c>
      <c r="F851" s="108">
        <v>123.65279408012969</v>
      </c>
      <c r="G851" s="108">
        <v>130.87866952753893</v>
      </c>
      <c r="H851" s="108">
        <v>108.65754133253884</v>
      </c>
      <c r="I851" s="109">
        <v>80.239146681160349</v>
      </c>
      <c r="J851" s="149"/>
    </row>
    <row r="852" spans="1:10" x14ac:dyDescent="0.45">
      <c r="A852" s="100" t="s">
        <v>119</v>
      </c>
      <c r="B852" s="101">
        <v>2018</v>
      </c>
      <c r="C852" s="101">
        <v>1</v>
      </c>
      <c r="D852" s="102" t="s">
        <v>32</v>
      </c>
      <c r="E852" s="103">
        <v>84.901544076733643</v>
      </c>
      <c r="F852" s="103">
        <v>84.402839220561617</v>
      </c>
      <c r="G852" s="103">
        <v>86.038644654049506</v>
      </c>
      <c r="H852" s="103">
        <v>85.531812539387872</v>
      </c>
      <c r="I852" s="104">
        <v>101.00419522010668</v>
      </c>
      <c r="J852" s="149"/>
    </row>
    <row r="853" spans="1:10" x14ac:dyDescent="0.45">
      <c r="A853" s="105" t="s">
        <v>119</v>
      </c>
      <c r="B853" s="106">
        <v>2018</v>
      </c>
      <c r="C853" s="106">
        <v>2</v>
      </c>
      <c r="D853" s="107" t="s">
        <v>32</v>
      </c>
      <c r="E853" s="108">
        <v>97.454222307763175</v>
      </c>
      <c r="F853" s="108">
        <v>96.173416775837978</v>
      </c>
      <c r="G853" s="108">
        <v>91.686991253065258</v>
      </c>
      <c r="H853" s="108">
        <v>90.524621869021146</v>
      </c>
      <c r="I853" s="109">
        <v>102.34818428595835</v>
      </c>
      <c r="J853" s="149"/>
    </row>
    <row r="854" spans="1:10" x14ac:dyDescent="0.45">
      <c r="A854" s="100" t="s">
        <v>119</v>
      </c>
      <c r="B854" s="101">
        <v>2018</v>
      </c>
      <c r="C854" s="101">
        <v>3</v>
      </c>
      <c r="D854" s="102" t="s">
        <v>32</v>
      </c>
      <c r="E854" s="103">
        <v>97.797365904629345</v>
      </c>
      <c r="F854" s="103">
        <v>96.470372035737725</v>
      </c>
      <c r="G854" s="103">
        <v>94.575833785609248</v>
      </c>
      <c r="H854" s="103">
        <v>93.264941009435546</v>
      </c>
      <c r="I854" s="104">
        <v>99.056550048406379</v>
      </c>
      <c r="J854" s="149"/>
    </row>
    <row r="855" spans="1:10" x14ac:dyDescent="0.45">
      <c r="A855" s="105" t="s">
        <v>119</v>
      </c>
      <c r="B855" s="106">
        <v>2018</v>
      </c>
      <c r="C855" s="106">
        <v>4</v>
      </c>
      <c r="D855" s="107" t="s">
        <v>32</v>
      </c>
      <c r="E855" s="108">
        <v>102.19182279133257</v>
      </c>
      <c r="F855" s="108">
        <v>100.84649318929938</v>
      </c>
      <c r="G855" s="108">
        <v>105.66291252904948</v>
      </c>
      <c r="H855" s="108">
        <v>104.22002840169368</v>
      </c>
      <c r="I855" s="109">
        <v>98.714857913020367</v>
      </c>
      <c r="J855" s="149"/>
    </row>
    <row r="856" spans="1:10" x14ac:dyDescent="0.45">
      <c r="A856" s="100" t="s">
        <v>119</v>
      </c>
      <c r="B856" s="101">
        <v>2018</v>
      </c>
      <c r="C856" s="101">
        <v>5</v>
      </c>
      <c r="D856" s="102" t="s">
        <v>32</v>
      </c>
      <c r="E856" s="103">
        <v>103.73014540323348</v>
      </c>
      <c r="F856" s="103">
        <v>102.2117850764328</v>
      </c>
      <c r="G856" s="103">
        <v>104.738689923693</v>
      </c>
      <c r="H856" s="103">
        <v>103.182112891675</v>
      </c>
      <c r="I856" s="104">
        <v>98.498452893942556</v>
      </c>
      <c r="J856" s="149"/>
    </row>
    <row r="857" spans="1:10" x14ac:dyDescent="0.45">
      <c r="A857" s="105" t="s">
        <v>119</v>
      </c>
      <c r="B857" s="106">
        <v>2018</v>
      </c>
      <c r="C857" s="106">
        <v>6</v>
      </c>
      <c r="D857" s="107" t="s">
        <v>32</v>
      </c>
      <c r="E857" s="108">
        <v>92.060197209092763</v>
      </c>
      <c r="F857" s="108">
        <v>90.939512895578147</v>
      </c>
      <c r="G857" s="108">
        <v>93.266265744853158</v>
      </c>
      <c r="H857" s="108">
        <v>92.119421241842304</v>
      </c>
      <c r="I857" s="109">
        <v>99.181837164714594</v>
      </c>
      <c r="J857" s="149"/>
    </row>
    <row r="858" spans="1:10" x14ac:dyDescent="0.45">
      <c r="A858" s="100" t="s">
        <v>119</v>
      </c>
      <c r="B858" s="101">
        <v>2018</v>
      </c>
      <c r="C858" s="101">
        <v>7</v>
      </c>
      <c r="D858" s="102" t="s">
        <v>32</v>
      </c>
      <c r="E858" s="103">
        <v>93.693644491615402</v>
      </c>
      <c r="F858" s="103">
        <v>95.234145727837841</v>
      </c>
      <c r="G858" s="103">
        <v>91.719579847655353</v>
      </c>
      <c r="H858" s="103">
        <v>93.246283643420213</v>
      </c>
      <c r="I858" s="104">
        <v>99.68298562994741</v>
      </c>
      <c r="J858" s="149"/>
    </row>
    <row r="859" spans="1:10" x14ac:dyDescent="0.45">
      <c r="A859" s="105" t="s">
        <v>119</v>
      </c>
      <c r="B859" s="106">
        <v>2018</v>
      </c>
      <c r="C859" s="106">
        <v>8</v>
      </c>
      <c r="D859" s="107" t="s">
        <v>32</v>
      </c>
      <c r="E859" s="108">
        <v>102.28612502381914</v>
      </c>
      <c r="F859" s="108">
        <v>103.87538193149658</v>
      </c>
      <c r="G859" s="108">
        <v>100.91347468634569</v>
      </c>
      <c r="H859" s="108">
        <v>102.49236505268817</v>
      </c>
      <c r="I859" s="109">
        <v>99.967729076102415</v>
      </c>
      <c r="J859" s="149"/>
    </row>
    <row r="860" spans="1:10" x14ac:dyDescent="0.45">
      <c r="A860" s="100" t="s">
        <v>119</v>
      </c>
      <c r="B860" s="101">
        <v>2018</v>
      </c>
      <c r="C860" s="101">
        <v>9</v>
      </c>
      <c r="D860" s="102" t="s">
        <v>32</v>
      </c>
      <c r="E860" s="103">
        <v>93.441710725873989</v>
      </c>
      <c r="F860" s="103">
        <v>94.77805202055842</v>
      </c>
      <c r="G860" s="103">
        <v>92.372297809209925</v>
      </c>
      <c r="H860" s="103">
        <v>93.715842693388481</v>
      </c>
      <c r="I860" s="104">
        <v>100.45748780348904</v>
      </c>
      <c r="J860" s="149"/>
    </row>
    <row r="861" spans="1:10" x14ac:dyDescent="0.45">
      <c r="A861" s="105" t="s">
        <v>119</v>
      </c>
      <c r="B861" s="106">
        <v>2018</v>
      </c>
      <c r="C861" s="106">
        <v>10</v>
      </c>
      <c r="D861" s="107" t="s">
        <v>32</v>
      </c>
      <c r="E861" s="108">
        <v>110.01287321649937</v>
      </c>
      <c r="F861" s="108">
        <v>111.40286410747765</v>
      </c>
      <c r="G861" s="108">
        <v>111.03436771033135</v>
      </c>
      <c r="H861" s="108">
        <v>112.46102011506397</v>
      </c>
      <c r="I861" s="109">
        <v>100.81056967672126</v>
      </c>
      <c r="J861" s="149"/>
    </row>
    <row r="862" spans="1:10" x14ac:dyDescent="0.45">
      <c r="A862" s="100" t="s">
        <v>119</v>
      </c>
      <c r="B862" s="101">
        <v>2018</v>
      </c>
      <c r="C862" s="101">
        <v>11</v>
      </c>
      <c r="D862" s="102" t="s">
        <v>32</v>
      </c>
      <c r="E862" s="103">
        <v>116.27069189553836</v>
      </c>
      <c r="F862" s="103">
        <v>117.75033825226862</v>
      </c>
      <c r="G862" s="103">
        <v>115.73854546114208</v>
      </c>
      <c r="H862" s="103">
        <v>117.23305323991946</v>
      </c>
      <c r="I862" s="104">
        <v>100.12718540594923</v>
      </c>
      <c r="J862" s="149"/>
    </row>
    <row r="863" spans="1:10" x14ac:dyDescent="0.45">
      <c r="A863" s="105" t="s">
        <v>119</v>
      </c>
      <c r="B863" s="106">
        <v>2018</v>
      </c>
      <c r="C863" s="106">
        <v>12</v>
      </c>
      <c r="D863" s="107" t="s">
        <v>32</v>
      </c>
      <c r="E863" s="108">
        <v>106.15965695386866</v>
      </c>
      <c r="F863" s="108">
        <v>105.91479876691325</v>
      </c>
      <c r="G863" s="108">
        <v>112.2523965949959</v>
      </c>
      <c r="H863" s="108">
        <v>112.00849730246432</v>
      </c>
      <c r="I863" s="109">
        <v>100.14996488164162</v>
      </c>
      <c r="J863" s="149"/>
    </row>
    <row r="864" spans="1:10" x14ac:dyDescent="0.45">
      <c r="A864" s="100" t="s">
        <v>119</v>
      </c>
      <c r="B864" s="101">
        <v>2019</v>
      </c>
      <c r="C864" s="101">
        <v>1</v>
      </c>
      <c r="D864" s="102" t="s">
        <v>32</v>
      </c>
      <c r="E864" s="103">
        <v>96.167143617891796</v>
      </c>
      <c r="F864" s="103">
        <v>95.003954414991853</v>
      </c>
      <c r="G864" s="103">
        <v>95.32339506260459</v>
      </c>
      <c r="H864" s="103">
        <v>94.172518176083429</v>
      </c>
      <c r="I864" s="104">
        <v>99.329903756715183</v>
      </c>
      <c r="J864" s="149"/>
    </row>
    <row r="865" spans="1:10" x14ac:dyDescent="0.45">
      <c r="A865" s="105" t="s">
        <v>119</v>
      </c>
      <c r="B865" s="106">
        <v>2019</v>
      </c>
      <c r="C865" s="106">
        <v>2</v>
      </c>
      <c r="D865" s="107" t="s">
        <v>32</v>
      </c>
      <c r="E865" s="108">
        <v>97.524144985349423</v>
      </c>
      <c r="F865" s="108">
        <v>96.211402130253873</v>
      </c>
      <c r="G865" s="108">
        <v>97.533349375016755</v>
      </c>
      <c r="H865" s="108">
        <v>96.219773366767811</v>
      </c>
      <c r="I865" s="109">
        <v>99.443801135177182</v>
      </c>
      <c r="J865" s="149"/>
    </row>
    <row r="866" spans="1:10" x14ac:dyDescent="0.45">
      <c r="A866" s="100" t="s">
        <v>119</v>
      </c>
      <c r="B866" s="101">
        <v>2019</v>
      </c>
      <c r="C866" s="101">
        <v>3</v>
      </c>
      <c r="D866" s="102" t="s">
        <v>32</v>
      </c>
      <c r="E866" s="103">
        <v>97.95207694394125</v>
      </c>
      <c r="F866" s="103">
        <v>96.599101141539421</v>
      </c>
      <c r="G866" s="103">
        <v>95.683069159295144</v>
      </c>
      <c r="H866" s="103">
        <v>94.372068654715136</v>
      </c>
      <c r="I866" s="104">
        <v>97.894796788093913</v>
      </c>
      <c r="J866" s="149"/>
    </row>
    <row r="867" spans="1:10" x14ac:dyDescent="0.45">
      <c r="A867" s="105" t="s">
        <v>119</v>
      </c>
      <c r="B867" s="106">
        <v>2019</v>
      </c>
      <c r="C867" s="106">
        <v>4</v>
      </c>
      <c r="D867" s="107" t="s">
        <v>32</v>
      </c>
      <c r="E867" s="108">
        <v>107.01255870017329</v>
      </c>
      <c r="F867" s="108">
        <v>105.46258017843056</v>
      </c>
      <c r="G867" s="108">
        <v>106.2715838395099</v>
      </c>
      <c r="H867" s="108">
        <v>104.73676598453687</v>
      </c>
      <c r="I867" s="109">
        <v>98.48706315609634</v>
      </c>
      <c r="J867" s="149"/>
    </row>
    <row r="868" spans="1:10" x14ac:dyDescent="0.45">
      <c r="A868" s="100" t="s">
        <v>119</v>
      </c>
      <c r="B868" s="101">
        <v>2019</v>
      </c>
      <c r="C868" s="101">
        <v>5</v>
      </c>
      <c r="D868" s="102" t="s">
        <v>32</v>
      </c>
      <c r="E868" s="103">
        <v>106.64271513754227</v>
      </c>
      <c r="F868" s="103">
        <v>104.95735424307102</v>
      </c>
      <c r="G868" s="103">
        <v>104.70654198405104</v>
      </c>
      <c r="H868" s="103">
        <v>103.06390460069117</v>
      </c>
      <c r="I868" s="104">
        <v>99.090719261944969</v>
      </c>
      <c r="J868" s="149"/>
    </row>
    <row r="869" spans="1:10" x14ac:dyDescent="0.45">
      <c r="A869" s="105" t="s">
        <v>119</v>
      </c>
      <c r="B869" s="106">
        <v>2019</v>
      </c>
      <c r="C869" s="106">
        <v>6</v>
      </c>
      <c r="D869" s="107" t="s">
        <v>32</v>
      </c>
      <c r="E869" s="108">
        <v>95.47996044944999</v>
      </c>
      <c r="F869" s="108">
        <v>93.717986946871434</v>
      </c>
      <c r="G869" s="108">
        <v>93.25195900194673</v>
      </c>
      <c r="H869" s="108">
        <v>91.565638588741706</v>
      </c>
      <c r="I869" s="109">
        <v>98.69207843732795</v>
      </c>
      <c r="J869" s="149"/>
    </row>
    <row r="870" spans="1:10" x14ac:dyDescent="0.45">
      <c r="A870" s="100" t="s">
        <v>119</v>
      </c>
      <c r="B870" s="101">
        <v>2019</v>
      </c>
      <c r="C870" s="101">
        <v>7</v>
      </c>
      <c r="D870" s="102" t="s">
        <v>32</v>
      </c>
      <c r="E870" s="103">
        <v>106.86396311461195</v>
      </c>
      <c r="F870" s="103">
        <v>104.85290833249051</v>
      </c>
      <c r="G870" s="103">
        <v>102.88202699921283</v>
      </c>
      <c r="H870" s="103">
        <v>100.96124994612275</v>
      </c>
      <c r="I870" s="104">
        <v>99.831052221947999</v>
      </c>
      <c r="J870" s="149"/>
    </row>
    <row r="871" spans="1:10" x14ac:dyDescent="0.45">
      <c r="A871" s="105" t="s">
        <v>119</v>
      </c>
      <c r="B871" s="106">
        <v>2019</v>
      </c>
      <c r="C871" s="106">
        <v>8</v>
      </c>
      <c r="D871" s="107" t="s">
        <v>32</v>
      </c>
      <c r="E871" s="108">
        <v>112.34950087216619</v>
      </c>
      <c r="F871" s="108">
        <v>110.18611577492044</v>
      </c>
      <c r="G871" s="108">
        <v>111.35022113844191</v>
      </c>
      <c r="H871" s="108">
        <v>109.22335971040781</v>
      </c>
      <c r="I871" s="109">
        <v>100.07023671671821</v>
      </c>
      <c r="J871" s="149"/>
    </row>
    <row r="872" spans="1:10" x14ac:dyDescent="0.45">
      <c r="A872" s="100" t="s">
        <v>119</v>
      </c>
      <c r="B872" s="101">
        <v>2019</v>
      </c>
      <c r="C872" s="101">
        <v>9</v>
      </c>
      <c r="D872" s="102" t="s">
        <v>32</v>
      </c>
      <c r="E872" s="103">
        <v>111.03414061525285</v>
      </c>
      <c r="F872" s="103">
        <v>108.86257118631428</v>
      </c>
      <c r="G872" s="103">
        <v>107.58135008263645</v>
      </c>
      <c r="H872" s="103">
        <v>105.47377797631063</v>
      </c>
      <c r="I872" s="104">
        <v>99.751324057024604</v>
      </c>
      <c r="J872" s="149"/>
    </row>
    <row r="873" spans="1:10" x14ac:dyDescent="0.45">
      <c r="A873" s="105" t="s">
        <v>119</v>
      </c>
      <c r="B873" s="106">
        <v>2019</v>
      </c>
      <c r="C873" s="106">
        <v>10</v>
      </c>
      <c r="D873" s="107" t="s">
        <v>32</v>
      </c>
      <c r="E873" s="108">
        <v>124.93398888910704</v>
      </c>
      <c r="F873" s="108">
        <v>122.3863342753273</v>
      </c>
      <c r="G873" s="108">
        <v>126.15546119417377</v>
      </c>
      <c r="H873" s="108">
        <v>123.58530683582677</v>
      </c>
      <c r="I873" s="109">
        <v>98.544011845327347</v>
      </c>
      <c r="J873" s="149"/>
    </row>
    <row r="874" spans="1:10" x14ac:dyDescent="0.45">
      <c r="A874" s="100" t="s">
        <v>119</v>
      </c>
      <c r="B874" s="101">
        <v>2019</v>
      </c>
      <c r="C874" s="101">
        <v>11</v>
      </c>
      <c r="D874" s="102" t="s">
        <v>32</v>
      </c>
      <c r="E874" s="103">
        <v>108.78748235636122</v>
      </c>
      <c r="F874" s="103">
        <v>106.65728914022819</v>
      </c>
      <c r="G874" s="103">
        <v>113.17397000268498</v>
      </c>
      <c r="H874" s="103">
        <v>110.97141751929178</v>
      </c>
      <c r="I874" s="104">
        <v>99.329903756715197</v>
      </c>
      <c r="J874" s="149"/>
    </row>
    <row r="875" spans="1:10" x14ac:dyDescent="0.45">
      <c r="A875" s="105" t="s">
        <v>119</v>
      </c>
      <c r="B875" s="106">
        <v>2019</v>
      </c>
      <c r="C875" s="106">
        <v>12</v>
      </c>
      <c r="D875" s="107" t="s">
        <v>32</v>
      </c>
      <c r="E875" s="108">
        <v>110.28531614526398</v>
      </c>
      <c r="F875" s="108">
        <v>108.15973436317304</v>
      </c>
      <c r="G875" s="108">
        <v>113.88395940060272</v>
      </c>
      <c r="H875" s="108">
        <v>111.74398389619607</v>
      </c>
      <c r="I875" s="109">
        <v>99.159057689022191</v>
      </c>
      <c r="J875" s="149"/>
    </row>
    <row r="876" spans="1:10" x14ac:dyDescent="0.45">
      <c r="A876" s="100" t="s">
        <v>119</v>
      </c>
      <c r="B876" s="101">
        <v>2020</v>
      </c>
      <c r="C876" s="101">
        <v>1</v>
      </c>
      <c r="D876" s="102" t="s">
        <v>32</v>
      </c>
      <c r="E876" s="103">
        <v>92.348347307579047</v>
      </c>
      <c r="F876" s="103">
        <v>90.339444314941815</v>
      </c>
      <c r="G876" s="103">
        <v>96.624451352967853</v>
      </c>
      <c r="H876" s="103">
        <v>94.551254185746842</v>
      </c>
      <c r="I876" s="104">
        <v>100.03606750317964</v>
      </c>
      <c r="J876" s="149"/>
    </row>
    <row r="877" spans="1:10" x14ac:dyDescent="0.45">
      <c r="A877" s="105" t="s">
        <v>119</v>
      </c>
      <c r="B877" s="106">
        <v>2020</v>
      </c>
      <c r="C877" s="106">
        <v>2</v>
      </c>
      <c r="D877" s="107" t="s">
        <v>32</v>
      </c>
      <c r="E877" s="108">
        <v>109.2241835605526</v>
      </c>
      <c r="F877" s="108">
        <v>106.00307097552653</v>
      </c>
      <c r="G877" s="108">
        <v>107.76374040300324</v>
      </c>
      <c r="H877" s="108">
        <v>104.62792915429225</v>
      </c>
      <c r="I877" s="109">
        <v>99.421021659484808</v>
      </c>
      <c r="J877" s="149"/>
    </row>
    <row r="878" spans="1:10" x14ac:dyDescent="0.45">
      <c r="A878" s="100" t="s">
        <v>119</v>
      </c>
      <c r="B878" s="101">
        <v>2020</v>
      </c>
      <c r="C878" s="101">
        <v>3</v>
      </c>
      <c r="D878" s="102" t="s">
        <v>32</v>
      </c>
      <c r="E878" s="103">
        <v>89.46986118893048</v>
      </c>
      <c r="F878" s="103">
        <v>86.585818227784259</v>
      </c>
      <c r="G878" s="103">
        <v>88.403986411814131</v>
      </c>
      <c r="H878" s="103">
        <v>85.582420488874817</v>
      </c>
      <c r="I878" s="104">
        <v>97.200022779475702</v>
      </c>
      <c r="J878" s="149"/>
    </row>
    <row r="879" spans="1:10" x14ac:dyDescent="0.45">
      <c r="A879" s="105" t="s">
        <v>119</v>
      </c>
      <c r="B879" s="106">
        <v>2020</v>
      </c>
      <c r="C879" s="106">
        <v>4</v>
      </c>
      <c r="D879" s="107" t="s">
        <v>32</v>
      </c>
      <c r="E879" s="108">
        <v>56.429230884763655</v>
      </c>
      <c r="F879" s="108">
        <v>54.296979379354028</v>
      </c>
      <c r="G879" s="108">
        <v>55.277025040940444</v>
      </c>
      <c r="H879" s="108">
        <v>53.230870931891637</v>
      </c>
      <c r="I879" s="109">
        <v>92.154368913608849</v>
      </c>
      <c r="J879" s="149"/>
    </row>
    <row r="880" spans="1:10" x14ac:dyDescent="0.45">
      <c r="A880" s="100" t="s">
        <v>119</v>
      </c>
      <c r="B880" s="101">
        <v>2020</v>
      </c>
      <c r="C880" s="101">
        <v>5</v>
      </c>
      <c r="D880" s="102" t="s">
        <v>32</v>
      </c>
      <c r="E880" s="103">
        <v>73.952493766159989</v>
      </c>
      <c r="F880" s="103">
        <v>70.621929077169611</v>
      </c>
      <c r="G880" s="103">
        <v>71.088975020380616</v>
      </c>
      <c r="H880" s="103">
        <v>67.967213153385146</v>
      </c>
      <c r="I880" s="104">
        <v>90.104216101292749</v>
      </c>
      <c r="J880" s="149"/>
    </row>
    <row r="881" spans="1:10" x14ac:dyDescent="0.45">
      <c r="A881" s="105" t="s">
        <v>119</v>
      </c>
      <c r="B881" s="106">
        <v>2020</v>
      </c>
      <c r="C881" s="106">
        <v>6</v>
      </c>
      <c r="D881" s="107" t="s">
        <v>32</v>
      </c>
      <c r="E881" s="108">
        <v>79.678349634483325</v>
      </c>
      <c r="F881" s="108">
        <v>76.208592844586221</v>
      </c>
      <c r="G881" s="108">
        <v>79.416039998892785</v>
      </c>
      <c r="H881" s="108">
        <v>75.981177753944337</v>
      </c>
      <c r="I881" s="109">
        <v>87.416237969589403</v>
      </c>
      <c r="J881" s="149"/>
    </row>
    <row r="882" spans="1:10" x14ac:dyDescent="0.45">
      <c r="A882" s="100" t="s">
        <v>119</v>
      </c>
      <c r="B882" s="101">
        <v>2020</v>
      </c>
      <c r="C882" s="101">
        <v>7</v>
      </c>
      <c r="D882" s="102" t="s">
        <v>32</v>
      </c>
      <c r="E882" s="103">
        <v>87.379377712835591</v>
      </c>
      <c r="F882" s="103">
        <v>83.583167333327481</v>
      </c>
      <c r="G882" s="103">
        <v>89.04166125684327</v>
      </c>
      <c r="H882" s="103">
        <v>85.157068796406406</v>
      </c>
      <c r="I882" s="104">
        <v>87.302340591127404</v>
      </c>
      <c r="J882" s="149"/>
    </row>
    <row r="883" spans="1:10" x14ac:dyDescent="0.45">
      <c r="A883" s="105" t="s">
        <v>119</v>
      </c>
      <c r="B883" s="106">
        <v>2020</v>
      </c>
      <c r="C883" s="106">
        <v>8</v>
      </c>
      <c r="D883" s="107" t="s">
        <v>32</v>
      </c>
      <c r="E883" s="108">
        <v>80.500319865823386</v>
      </c>
      <c r="F883" s="108">
        <v>77.378296316230006</v>
      </c>
      <c r="G883" s="108">
        <v>80.481642462893177</v>
      </c>
      <c r="H883" s="108">
        <v>77.348371908596036</v>
      </c>
      <c r="I883" s="109">
        <v>86.539228155431957</v>
      </c>
      <c r="J883" s="149"/>
    </row>
    <row r="884" spans="1:10" x14ac:dyDescent="0.45">
      <c r="A884" s="100" t="s">
        <v>119</v>
      </c>
      <c r="B884" s="101">
        <v>2020</v>
      </c>
      <c r="C884" s="101">
        <v>9</v>
      </c>
      <c r="D884" s="102" t="s">
        <v>32</v>
      </c>
      <c r="E884" s="103">
        <v>91.348203648452326</v>
      </c>
      <c r="F884" s="103">
        <v>87.776437636046637</v>
      </c>
      <c r="G884" s="103">
        <v>92.574552566709329</v>
      </c>
      <c r="H884" s="103">
        <v>88.922099892300082</v>
      </c>
      <c r="I884" s="104">
        <v>87.09732530989578</v>
      </c>
      <c r="J884" s="149"/>
    </row>
    <row r="885" spans="1:10" x14ac:dyDescent="0.45">
      <c r="A885" s="105" t="s">
        <v>119</v>
      </c>
      <c r="B885" s="106">
        <v>2020</v>
      </c>
      <c r="C885" s="106">
        <v>10</v>
      </c>
      <c r="D885" s="107" t="s">
        <v>32</v>
      </c>
      <c r="E885" s="108">
        <v>91.658580319992268</v>
      </c>
      <c r="F885" s="108">
        <v>87.997318064981343</v>
      </c>
      <c r="G885" s="108">
        <v>91.556298644955262</v>
      </c>
      <c r="H885" s="108">
        <v>87.886263562796998</v>
      </c>
      <c r="I885" s="109">
        <v>86.949258717895162</v>
      </c>
      <c r="J885" s="149"/>
    </row>
    <row r="886" spans="1:10" x14ac:dyDescent="0.45">
      <c r="A886" s="100" t="s">
        <v>119</v>
      </c>
      <c r="B886" s="101">
        <v>2020</v>
      </c>
      <c r="C886" s="101">
        <v>11</v>
      </c>
      <c r="D886" s="102" t="s">
        <v>32</v>
      </c>
      <c r="E886" s="103">
        <v>94.42752012020371</v>
      </c>
      <c r="F886" s="103">
        <v>90.696494083132606</v>
      </c>
      <c r="G886" s="103">
        <v>94.697068980783598</v>
      </c>
      <c r="H886" s="103">
        <v>90.969915694420379</v>
      </c>
      <c r="I886" s="104">
        <v>87.905996696976018</v>
      </c>
      <c r="J886" s="149"/>
    </row>
    <row r="887" spans="1:10" x14ac:dyDescent="0.45">
      <c r="A887" s="105" t="s">
        <v>119</v>
      </c>
      <c r="B887" s="106">
        <v>2020</v>
      </c>
      <c r="C887" s="106">
        <v>12</v>
      </c>
      <c r="D887" s="107" t="s">
        <v>32</v>
      </c>
      <c r="E887" s="108">
        <v>96.263875769508502</v>
      </c>
      <c r="F887" s="108">
        <v>92.622523532714638</v>
      </c>
      <c r="G887" s="108">
        <v>97.535474175400509</v>
      </c>
      <c r="H887" s="108">
        <v>93.831426829474339</v>
      </c>
      <c r="I887" s="109">
        <v>89.329713927751087</v>
      </c>
      <c r="J887" s="149"/>
    </row>
    <row r="888" spans="1:10" x14ac:dyDescent="0.45">
      <c r="A888" s="100" t="s">
        <v>119</v>
      </c>
      <c r="B888" s="101">
        <v>2021</v>
      </c>
      <c r="C888" s="101">
        <v>1</v>
      </c>
      <c r="D888" s="102" t="s">
        <v>32</v>
      </c>
      <c r="E888" s="103">
        <v>84.643084370061032</v>
      </c>
      <c r="F888" s="103">
        <v>81.111679415747062</v>
      </c>
      <c r="G888" s="103">
        <v>85.009691137847952</v>
      </c>
      <c r="H888" s="103">
        <v>81.53487581181021</v>
      </c>
      <c r="I888" s="104">
        <v>90.240892955447137</v>
      </c>
      <c r="J888" s="149"/>
    </row>
    <row r="889" spans="1:10" x14ac:dyDescent="0.45">
      <c r="A889" s="105" t="s">
        <v>119</v>
      </c>
      <c r="B889" s="106">
        <v>2021</v>
      </c>
      <c r="C889" s="106">
        <v>2</v>
      </c>
      <c r="D889" s="107" t="s">
        <v>32</v>
      </c>
      <c r="E889" s="108">
        <v>85.945094237763399</v>
      </c>
      <c r="F889" s="108">
        <v>82.267239477102791</v>
      </c>
      <c r="G889" s="108">
        <v>87.648149664018263</v>
      </c>
      <c r="H889" s="108">
        <v>83.860682749073746</v>
      </c>
      <c r="I889" s="109">
        <v>90.013098198523124</v>
      </c>
      <c r="J889" s="149"/>
    </row>
    <row r="890" spans="1:10" x14ac:dyDescent="0.45">
      <c r="A890" s="100" t="s">
        <v>119</v>
      </c>
      <c r="B890" s="101">
        <v>2021</v>
      </c>
      <c r="C890" s="101">
        <v>3</v>
      </c>
      <c r="D890" s="102" t="s">
        <v>32</v>
      </c>
      <c r="E890" s="103">
        <v>101.14709132781159</v>
      </c>
      <c r="F890" s="103">
        <v>96.770632109025115</v>
      </c>
      <c r="G890" s="103">
        <v>101.94987065563353</v>
      </c>
      <c r="H890" s="103">
        <v>97.583101335004031</v>
      </c>
      <c r="I890" s="104">
        <v>88.486873327132244</v>
      </c>
      <c r="J890" s="149"/>
    </row>
    <row r="891" spans="1:10" x14ac:dyDescent="0.45">
      <c r="A891" s="105" t="s">
        <v>119</v>
      </c>
      <c r="B891" s="106">
        <v>2021</v>
      </c>
      <c r="C891" s="106">
        <v>4</v>
      </c>
      <c r="D891" s="107" t="s">
        <v>32</v>
      </c>
      <c r="E891" s="108">
        <v>100.90145108422485</v>
      </c>
      <c r="F891" s="108">
        <v>96.418459679669951</v>
      </c>
      <c r="G891" s="108">
        <v>100.72156462024235</v>
      </c>
      <c r="H891" s="108">
        <v>96.244221584106512</v>
      </c>
      <c r="I891" s="109">
        <v>87.735150629283012</v>
      </c>
      <c r="J891" s="149"/>
    </row>
    <row r="892" spans="1:10" x14ac:dyDescent="0.45">
      <c r="A892" s="100" t="s">
        <v>119</v>
      </c>
      <c r="B892" s="101">
        <v>2021</v>
      </c>
      <c r="C892" s="101">
        <v>5</v>
      </c>
      <c r="D892" s="102" t="s">
        <v>32</v>
      </c>
      <c r="E892" s="103">
        <v>85.048813505532834</v>
      </c>
      <c r="F892" s="103">
        <v>81.080727634883104</v>
      </c>
      <c r="G892" s="103">
        <v>86.161454850719352</v>
      </c>
      <c r="H892" s="103">
        <v>82.128170119173205</v>
      </c>
      <c r="I892" s="104">
        <v>87.564304561590006</v>
      </c>
      <c r="J892" s="149"/>
    </row>
    <row r="893" spans="1:10" x14ac:dyDescent="0.45">
      <c r="A893" s="105" t="s">
        <v>119</v>
      </c>
      <c r="B893" s="106">
        <v>2021</v>
      </c>
      <c r="C893" s="106">
        <v>6</v>
      </c>
      <c r="D893" s="107" t="s">
        <v>32</v>
      </c>
      <c r="E893" s="108">
        <v>94.681871535685616</v>
      </c>
      <c r="F893" s="108">
        <v>90.364516019077072</v>
      </c>
      <c r="G893" s="108">
        <v>97.333484606061816</v>
      </c>
      <c r="H893" s="108">
        <v>92.966364055900314</v>
      </c>
      <c r="I893" s="109">
        <v>86.778412650202171</v>
      </c>
      <c r="J893" s="149"/>
    </row>
    <row r="894" spans="1:10" x14ac:dyDescent="0.45">
      <c r="A894" s="100" t="s">
        <v>119</v>
      </c>
      <c r="B894" s="101">
        <v>2021</v>
      </c>
      <c r="C894" s="101">
        <v>7</v>
      </c>
      <c r="D894" s="102" t="s">
        <v>32</v>
      </c>
      <c r="E894" s="103">
        <v>107.79664655053494</v>
      </c>
      <c r="F894" s="103">
        <v>102.75172868988372</v>
      </c>
      <c r="G894" s="103">
        <v>109.53316209184142</v>
      </c>
      <c r="H894" s="103">
        <v>104.49848771217954</v>
      </c>
      <c r="I894" s="104">
        <v>86.915089504356573</v>
      </c>
      <c r="J894" s="149"/>
    </row>
    <row r="895" spans="1:10" x14ac:dyDescent="0.45">
      <c r="A895" s="105" t="s">
        <v>119</v>
      </c>
      <c r="B895" s="106">
        <v>2021</v>
      </c>
      <c r="C895" s="106">
        <v>8</v>
      </c>
      <c r="D895" s="107" t="s">
        <v>32</v>
      </c>
      <c r="E895" s="108">
        <v>112.22958134326015</v>
      </c>
      <c r="F895" s="108">
        <v>106.92427834516479</v>
      </c>
      <c r="G895" s="108">
        <v>114.42881921560117</v>
      </c>
      <c r="H895" s="108">
        <v>109.08972796428864</v>
      </c>
      <c r="I895" s="109">
        <v>87.871827483437428</v>
      </c>
      <c r="J895" s="149"/>
    </row>
    <row r="896" spans="1:10" x14ac:dyDescent="0.45">
      <c r="A896" s="100" t="s">
        <v>119</v>
      </c>
      <c r="B896" s="101">
        <v>2021</v>
      </c>
      <c r="C896" s="101">
        <v>9</v>
      </c>
      <c r="D896" s="102" t="s">
        <v>32</v>
      </c>
      <c r="E896" s="103">
        <v>125.32408960565115</v>
      </c>
      <c r="F896" s="103">
        <v>119.02325536379051</v>
      </c>
      <c r="G896" s="103">
        <v>127.4159024307274</v>
      </c>
      <c r="H896" s="103">
        <v>121.09491885332935</v>
      </c>
      <c r="I896" s="104">
        <v>88.236299094515857</v>
      </c>
      <c r="J896" s="149"/>
    </row>
    <row r="897" spans="1:10" x14ac:dyDescent="0.45">
      <c r="A897" s="105" t="s">
        <v>119</v>
      </c>
      <c r="B897" s="106">
        <v>2021</v>
      </c>
      <c r="C897" s="106">
        <v>10</v>
      </c>
      <c r="D897" s="107" t="s">
        <v>32</v>
      </c>
      <c r="E897" s="108">
        <v>122.1756514828525</v>
      </c>
      <c r="F897" s="108">
        <v>114.15306798562376</v>
      </c>
      <c r="G897" s="108">
        <v>121.74493734102172</v>
      </c>
      <c r="H897" s="108">
        <v>113.87959059895637</v>
      </c>
      <c r="I897" s="109">
        <v>88.555211754209481</v>
      </c>
      <c r="J897" s="149"/>
    </row>
    <row r="898" spans="1:10" x14ac:dyDescent="0.45">
      <c r="A898" s="100" t="s">
        <v>119</v>
      </c>
      <c r="B898" s="101">
        <v>2021</v>
      </c>
      <c r="C898" s="101">
        <v>11</v>
      </c>
      <c r="D898" s="102" t="s">
        <v>32</v>
      </c>
      <c r="E898" s="103">
        <v>133.16546537433146</v>
      </c>
      <c r="F898" s="103">
        <v>122.58091141228351</v>
      </c>
      <c r="G898" s="103">
        <v>133.81121610850704</v>
      </c>
      <c r="H898" s="103">
        <v>123.14608415944218</v>
      </c>
      <c r="I898" s="104">
        <v>89.933370033599743</v>
      </c>
      <c r="J898" s="149"/>
    </row>
    <row r="899" spans="1:10" x14ac:dyDescent="0.45">
      <c r="A899" s="105" t="s">
        <v>119</v>
      </c>
      <c r="B899" s="106">
        <v>2021</v>
      </c>
      <c r="C899" s="106">
        <v>12</v>
      </c>
      <c r="D899" s="107" t="s">
        <v>32</v>
      </c>
      <c r="E899" s="108">
        <v>129.17788751166776</v>
      </c>
      <c r="F899" s="108">
        <v>118.77634116439287</v>
      </c>
      <c r="G899" s="108">
        <v>131.30878871176176</v>
      </c>
      <c r="H899" s="108">
        <v>120.82644508568596</v>
      </c>
      <c r="I899" s="109">
        <v>89.40944209267451</v>
      </c>
      <c r="J899" s="149"/>
    </row>
    <row r="900" spans="1:10" x14ac:dyDescent="0.45">
      <c r="A900" s="100" t="s">
        <v>119</v>
      </c>
      <c r="B900" s="101">
        <v>2022</v>
      </c>
      <c r="C900" s="101">
        <v>1</v>
      </c>
      <c r="D900" s="102" t="s">
        <v>32</v>
      </c>
      <c r="E900" s="103">
        <v>115.83832868436978</v>
      </c>
      <c r="F900" s="103">
        <v>104.24752216114943</v>
      </c>
      <c r="G900" s="103">
        <v>117.93171391988474</v>
      </c>
      <c r="H900" s="103">
        <v>106.13645207338472</v>
      </c>
      <c r="I900" s="104">
        <v>91.482374380683012</v>
      </c>
      <c r="J900" s="149"/>
    </row>
    <row r="901" spans="1:10" x14ac:dyDescent="0.45">
      <c r="A901" s="105" t="s">
        <v>119</v>
      </c>
      <c r="B901" s="106">
        <v>2022</v>
      </c>
      <c r="C901" s="106">
        <v>2</v>
      </c>
      <c r="D901" s="107" t="s">
        <v>32</v>
      </c>
      <c r="E901" s="108">
        <v>137.3733620136536</v>
      </c>
      <c r="F901" s="108">
        <v>123.32080032492526</v>
      </c>
      <c r="G901" s="108">
        <v>136.94234468301755</v>
      </c>
      <c r="H901" s="108">
        <v>123.16214346518888</v>
      </c>
      <c r="I901" s="109">
        <v>92.188538127147453</v>
      </c>
      <c r="J901" s="149"/>
    </row>
    <row r="902" spans="1:10" x14ac:dyDescent="0.45">
      <c r="A902" s="100" t="s">
        <v>119</v>
      </c>
      <c r="B902" s="101">
        <v>2022</v>
      </c>
      <c r="C902" s="101">
        <v>3</v>
      </c>
      <c r="D902" s="102" t="s">
        <v>32</v>
      </c>
      <c r="E902" s="103">
        <v>157.60073478160223</v>
      </c>
      <c r="F902" s="103">
        <v>140.34242057437683</v>
      </c>
      <c r="G902" s="103">
        <v>161.46959731568759</v>
      </c>
      <c r="H902" s="103">
        <v>143.77691694854286</v>
      </c>
      <c r="I902" s="104">
        <v>90.912887488372988</v>
      </c>
      <c r="J902" s="149"/>
    </row>
    <row r="903" spans="1:10" x14ac:dyDescent="0.45">
      <c r="A903" s="105" t="s">
        <v>119</v>
      </c>
      <c r="B903" s="106">
        <v>2022</v>
      </c>
      <c r="C903" s="106">
        <v>4</v>
      </c>
      <c r="D903" s="107" t="s">
        <v>32</v>
      </c>
      <c r="E903" s="108">
        <v>132.52945415397119</v>
      </c>
      <c r="F903" s="108">
        <v>116.21420824685151</v>
      </c>
      <c r="G903" s="108">
        <v>135.32150577911332</v>
      </c>
      <c r="H903" s="108">
        <v>118.67348672045283</v>
      </c>
      <c r="I903" s="109">
        <v>89.910590557907341</v>
      </c>
      <c r="J903" s="149"/>
    </row>
    <row r="904" spans="1:10" x14ac:dyDescent="0.45">
      <c r="A904" s="100" t="s">
        <v>119</v>
      </c>
      <c r="B904" s="101">
        <v>2022</v>
      </c>
      <c r="C904" s="101">
        <v>5</v>
      </c>
      <c r="D904" s="102" t="s">
        <v>32</v>
      </c>
      <c r="E904" s="103">
        <v>143.91627085220242</v>
      </c>
      <c r="F904" s="103">
        <v>126.12346559568499</v>
      </c>
      <c r="G904" s="103">
        <v>148.16103468956325</v>
      </c>
      <c r="H904" s="103">
        <v>129.71386726612604</v>
      </c>
      <c r="I904" s="104">
        <v>91.391256477913402</v>
      </c>
      <c r="J904" s="149"/>
    </row>
    <row r="905" spans="1:10" x14ac:dyDescent="0.45">
      <c r="A905" s="105" t="s">
        <v>119</v>
      </c>
      <c r="B905" s="106">
        <v>2022</v>
      </c>
      <c r="C905" s="106">
        <v>6</v>
      </c>
      <c r="D905" s="107" t="s">
        <v>32</v>
      </c>
      <c r="E905" s="108">
        <v>138.56062804403928</v>
      </c>
      <c r="F905" s="108">
        <v>120.50237113458628</v>
      </c>
      <c r="G905" s="108">
        <v>143.53115916756411</v>
      </c>
      <c r="H905" s="108">
        <v>124.78196780525363</v>
      </c>
      <c r="I905" s="109">
        <v>91.596271759145012</v>
      </c>
      <c r="J905" s="149"/>
    </row>
    <row r="906" spans="1:10" x14ac:dyDescent="0.45">
      <c r="A906" s="100" t="s">
        <v>119</v>
      </c>
      <c r="B906" s="101">
        <v>2022</v>
      </c>
      <c r="C906" s="101">
        <v>7</v>
      </c>
      <c r="D906" s="102" t="s">
        <v>32</v>
      </c>
      <c r="E906" s="103">
        <v>133.5057705523071</v>
      </c>
      <c r="F906" s="103">
        <v>113.33725701913752</v>
      </c>
      <c r="G906" s="103">
        <v>135.55213623709287</v>
      </c>
      <c r="H906" s="103">
        <v>114.9400991546417</v>
      </c>
      <c r="I906" s="104">
        <v>91.402646215759603</v>
      </c>
      <c r="J906" s="149"/>
    </row>
    <row r="907" spans="1:10" x14ac:dyDescent="0.45">
      <c r="A907" s="105" t="s">
        <v>119</v>
      </c>
      <c r="B907" s="106">
        <v>2022</v>
      </c>
      <c r="C907" s="106">
        <v>8</v>
      </c>
      <c r="D907" s="107" t="s">
        <v>32</v>
      </c>
      <c r="E907" s="108">
        <v>150.32102040686979</v>
      </c>
      <c r="F907" s="108">
        <v>127.84452956597195</v>
      </c>
      <c r="G907" s="108">
        <v>153.93152284832701</v>
      </c>
      <c r="H907" s="108">
        <v>130.93665938594279</v>
      </c>
      <c r="I907" s="109">
        <v>90.867328536988182</v>
      </c>
      <c r="J907" s="149"/>
    </row>
    <row r="908" spans="1:10" x14ac:dyDescent="0.45">
      <c r="A908" s="100" t="s">
        <v>119</v>
      </c>
      <c r="B908" s="101">
        <v>2018</v>
      </c>
      <c r="C908" s="101">
        <v>1</v>
      </c>
      <c r="D908" s="102" t="s">
        <v>191</v>
      </c>
      <c r="E908" s="103">
        <v>88.949361286181997</v>
      </c>
      <c r="F908" s="103">
        <v>90.328808321182962</v>
      </c>
      <c r="G908" s="103">
        <v>83.05163929288193</v>
      </c>
      <c r="H908" s="103">
        <v>84.342593403356531</v>
      </c>
      <c r="I908" s="104">
        <v>98.251613176580832</v>
      </c>
      <c r="J908" s="149"/>
    </row>
    <row r="909" spans="1:10" x14ac:dyDescent="0.45">
      <c r="A909" s="105" t="s">
        <v>119</v>
      </c>
      <c r="B909" s="106">
        <v>2018</v>
      </c>
      <c r="C909" s="106">
        <v>2</v>
      </c>
      <c r="D909" s="107" t="s">
        <v>191</v>
      </c>
      <c r="E909" s="108">
        <v>95.663710164537818</v>
      </c>
      <c r="F909" s="108">
        <v>96.794704487556416</v>
      </c>
      <c r="G909" s="108">
        <v>97.058139767951175</v>
      </c>
      <c r="H909" s="108">
        <v>98.221852090819226</v>
      </c>
      <c r="I909" s="109">
        <v>99.917503059365401</v>
      </c>
      <c r="J909" s="149"/>
    </row>
    <row r="910" spans="1:10" x14ac:dyDescent="0.45">
      <c r="A910" s="100" t="s">
        <v>119</v>
      </c>
      <c r="B910" s="101">
        <v>2018</v>
      </c>
      <c r="C910" s="101">
        <v>3</v>
      </c>
      <c r="D910" s="102" t="s">
        <v>191</v>
      </c>
      <c r="E910" s="103">
        <v>97.947410732571015</v>
      </c>
      <c r="F910" s="103">
        <v>98.716579552528714</v>
      </c>
      <c r="G910" s="103">
        <v>100.85984830305874</v>
      </c>
      <c r="H910" s="103">
        <v>101.69279115265286</v>
      </c>
      <c r="I910" s="104">
        <v>100.23153975181133</v>
      </c>
      <c r="J910" s="149"/>
    </row>
    <row r="911" spans="1:10" x14ac:dyDescent="0.45">
      <c r="A911" s="105" t="s">
        <v>119</v>
      </c>
      <c r="B911" s="106">
        <v>2018</v>
      </c>
      <c r="C911" s="106">
        <v>4</v>
      </c>
      <c r="D911" s="107" t="s">
        <v>191</v>
      </c>
      <c r="E911" s="108">
        <v>101.50307395143146</v>
      </c>
      <c r="F911" s="108">
        <v>102.49695958931675</v>
      </c>
      <c r="G911" s="108">
        <v>100.29363808545405</v>
      </c>
      <c r="H911" s="108">
        <v>101.32771917550151</v>
      </c>
      <c r="I911" s="109">
        <v>100.21359479795727</v>
      </c>
      <c r="J911" s="149"/>
    </row>
    <row r="912" spans="1:10" x14ac:dyDescent="0.45">
      <c r="A912" s="100" t="s">
        <v>119</v>
      </c>
      <c r="B912" s="101">
        <v>2018</v>
      </c>
      <c r="C912" s="101">
        <v>5</v>
      </c>
      <c r="D912" s="102" t="s">
        <v>191</v>
      </c>
      <c r="E912" s="103">
        <v>107.46486037856747</v>
      </c>
      <c r="F912" s="103">
        <v>108.03492173497543</v>
      </c>
      <c r="G912" s="103">
        <v>102.71972540984947</v>
      </c>
      <c r="H912" s="103">
        <v>103.30901058713054</v>
      </c>
      <c r="I912" s="104">
        <v>100.09994342354827</v>
      </c>
      <c r="J912" s="149"/>
    </row>
    <row r="913" spans="1:10" x14ac:dyDescent="0.45">
      <c r="A913" s="105" t="s">
        <v>119</v>
      </c>
      <c r="B913" s="106">
        <v>2018</v>
      </c>
      <c r="C913" s="106">
        <v>6</v>
      </c>
      <c r="D913" s="107" t="s">
        <v>191</v>
      </c>
      <c r="E913" s="108">
        <v>97.490578900132789</v>
      </c>
      <c r="F913" s="108">
        <v>98.044135776503254</v>
      </c>
      <c r="G913" s="108">
        <v>96.646569769864072</v>
      </c>
      <c r="H913" s="108">
        <v>97.2479373865973</v>
      </c>
      <c r="I913" s="109">
        <v>99.735062695182521</v>
      </c>
      <c r="J913" s="149"/>
    </row>
    <row r="914" spans="1:10" x14ac:dyDescent="0.45">
      <c r="A914" s="100" t="s">
        <v>119</v>
      </c>
      <c r="B914" s="101">
        <v>2018</v>
      </c>
      <c r="C914" s="101">
        <v>7</v>
      </c>
      <c r="D914" s="102" t="s">
        <v>191</v>
      </c>
      <c r="E914" s="103">
        <v>98.918024482497714</v>
      </c>
      <c r="F914" s="103">
        <v>99.460118927609841</v>
      </c>
      <c r="G914" s="103">
        <v>96.841132424273354</v>
      </c>
      <c r="H914" s="103">
        <v>97.399297853281425</v>
      </c>
      <c r="I914" s="104">
        <v>99.896567279868989</v>
      </c>
      <c r="J914" s="149"/>
    </row>
    <row r="915" spans="1:10" x14ac:dyDescent="0.45">
      <c r="A915" s="105" t="s">
        <v>119</v>
      </c>
      <c r="B915" s="106">
        <v>2018</v>
      </c>
      <c r="C915" s="106">
        <v>8</v>
      </c>
      <c r="D915" s="107" t="s">
        <v>191</v>
      </c>
      <c r="E915" s="108">
        <v>102.93406155131885</v>
      </c>
      <c r="F915" s="108">
        <v>102.74779265806541</v>
      </c>
      <c r="G915" s="108">
        <v>103.38458389186405</v>
      </c>
      <c r="H915" s="108">
        <v>103.22952452653486</v>
      </c>
      <c r="I915" s="109">
        <v>99.938438838861771</v>
      </c>
      <c r="J915" s="149"/>
    </row>
    <row r="916" spans="1:10" x14ac:dyDescent="0.45">
      <c r="A916" s="100" t="s">
        <v>119</v>
      </c>
      <c r="B916" s="101">
        <v>2018</v>
      </c>
      <c r="C916" s="101">
        <v>9</v>
      </c>
      <c r="D916" s="102" t="s">
        <v>191</v>
      </c>
      <c r="E916" s="103">
        <v>101.7910299443466</v>
      </c>
      <c r="F916" s="103">
        <v>101.00063582453394</v>
      </c>
      <c r="G916" s="103">
        <v>100.32505751938233</v>
      </c>
      <c r="H916" s="103">
        <v>99.5650244510161</v>
      </c>
      <c r="I916" s="104">
        <v>100.24649388002301</v>
      </c>
      <c r="J916" s="149"/>
    </row>
    <row r="917" spans="1:10" x14ac:dyDescent="0.45">
      <c r="A917" s="105" t="s">
        <v>119</v>
      </c>
      <c r="B917" s="106">
        <v>2018</v>
      </c>
      <c r="C917" s="106">
        <v>10</v>
      </c>
      <c r="D917" s="107" t="s">
        <v>191</v>
      </c>
      <c r="E917" s="108">
        <v>108.50695784335333</v>
      </c>
      <c r="F917" s="108">
        <v>107.30119275572534</v>
      </c>
      <c r="G917" s="108">
        <v>105.53561697809123</v>
      </c>
      <c r="H917" s="108">
        <v>104.36960307760253</v>
      </c>
      <c r="I917" s="109">
        <v>100.98821863932386</v>
      </c>
      <c r="J917" s="149"/>
    </row>
    <row r="918" spans="1:10" x14ac:dyDescent="0.45">
      <c r="A918" s="100" t="s">
        <v>119</v>
      </c>
      <c r="B918" s="101">
        <v>2018</v>
      </c>
      <c r="C918" s="101">
        <v>11</v>
      </c>
      <c r="D918" s="102" t="s">
        <v>191</v>
      </c>
      <c r="E918" s="103">
        <v>107.17867689626883</v>
      </c>
      <c r="F918" s="103">
        <v>105.23295767878233</v>
      </c>
      <c r="G918" s="103">
        <v>113.1971411885943</v>
      </c>
      <c r="H918" s="103">
        <v>111.10595614862501</v>
      </c>
      <c r="I918" s="104">
        <v>101.02709937267431</v>
      </c>
      <c r="J918" s="149"/>
    </row>
    <row r="919" spans="1:10" x14ac:dyDescent="0.45">
      <c r="A919" s="105" t="s">
        <v>119</v>
      </c>
      <c r="B919" s="106">
        <v>2018</v>
      </c>
      <c r="C919" s="106">
        <v>12</v>
      </c>
      <c r="D919" s="107" t="s">
        <v>191</v>
      </c>
      <c r="E919" s="108">
        <v>91.652253868792343</v>
      </c>
      <c r="F919" s="108">
        <v>89.841192693219298</v>
      </c>
      <c r="G919" s="108">
        <v>100.08690736873503</v>
      </c>
      <c r="H919" s="108">
        <v>98.188690146882038</v>
      </c>
      <c r="I919" s="109">
        <v>99.453925084802364</v>
      </c>
      <c r="J919" s="149"/>
    </row>
    <row r="920" spans="1:10" x14ac:dyDescent="0.45">
      <c r="A920" s="100" t="s">
        <v>119</v>
      </c>
      <c r="B920" s="101">
        <v>2019</v>
      </c>
      <c r="C920" s="101">
        <v>1</v>
      </c>
      <c r="D920" s="102" t="s">
        <v>191</v>
      </c>
      <c r="E920" s="103">
        <v>86.545714053640566</v>
      </c>
      <c r="F920" s="103">
        <v>84.672644222199906</v>
      </c>
      <c r="G920" s="103">
        <v>84.206181564347602</v>
      </c>
      <c r="H920" s="103">
        <v>82.341994658034452</v>
      </c>
      <c r="I920" s="104">
        <v>97.907668227711483</v>
      </c>
      <c r="J920" s="149"/>
    </row>
    <row r="921" spans="1:10" x14ac:dyDescent="0.45">
      <c r="A921" s="105" t="s">
        <v>119</v>
      </c>
      <c r="B921" s="106">
        <v>2019</v>
      </c>
      <c r="C921" s="106">
        <v>2</v>
      </c>
      <c r="D921" s="107" t="s">
        <v>191</v>
      </c>
      <c r="E921" s="108">
        <v>97.257828193995522</v>
      </c>
      <c r="F921" s="108">
        <v>94.81958160451002</v>
      </c>
      <c r="G921" s="108">
        <v>96.411691021414342</v>
      </c>
      <c r="H921" s="108">
        <v>94.011647218014417</v>
      </c>
      <c r="I921" s="109">
        <v>100.44388837241759</v>
      </c>
      <c r="J921" s="149"/>
    </row>
    <row r="922" spans="1:10" x14ac:dyDescent="0.45">
      <c r="A922" s="100" t="s">
        <v>119</v>
      </c>
      <c r="B922" s="101">
        <v>2019</v>
      </c>
      <c r="C922" s="101">
        <v>3</v>
      </c>
      <c r="D922" s="102" t="s">
        <v>191</v>
      </c>
      <c r="E922" s="103">
        <v>100.18774531689323</v>
      </c>
      <c r="F922" s="103">
        <v>97.482450640025462</v>
      </c>
      <c r="G922" s="103">
        <v>100.8871344356008</v>
      </c>
      <c r="H922" s="103">
        <v>98.195731857980832</v>
      </c>
      <c r="I922" s="104">
        <v>101.00018194189323</v>
      </c>
      <c r="J922" s="149"/>
    </row>
    <row r="923" spans="1:10" x14ac:dyDescent="0.45">
      <c r="A923" s="105" t="s">
        <v>119</v>
      </c>
      <c r="B923" s="106">
        <v>2019</v>
      </c>
      <c r="C923" s="106">
        <v>4</v>
      </c>
      <c r="D923" s="107" t="s">
        <v>191</v>
      </c>
      <c r="E923" s="108">
        <v>99.2749967678171</v>
      </c>
      <c r="F923" s="108">
        <v>96.328732469679139</v>
      </c>
      <c r="G923" s="108">
        <v>99.170884123557727</v>
      </c>
      <c r="H923" s="108">
        <v>96.281603682450822</v>
      </c>
      <c r="I923" s="109">
        <v>100.66221864430857</v>
      </c>
      <c r="J923" s="149"/>
    </row>
    <row r="924" spans="1:10" x14ac:dyDescent="0.45">
      <c r="A924" s="100" t="s">
        <v>119</v>
      </c>
      <c r="B924" s="101">
        <v>2019</v>
      </c>
      <c r="C924" s="101">
        <v>5</v>
      </c>
      <c r="D924" s="102" t="s">
        <v>191</v>
      </c>
      <c r="E924" s="103">
        <v>103.29892669591337</v>
      </c>
      <c r="F924" s="103">
        <v>99.147490932571444</v>
      </c>
      <c r="G924" s="103">
        <v>106.2564416967891</v>
      </c>
      <c r="H924" s="103">
        <v>102.07813939821268</v>
      </c>
      <c r="I924" s="104">
        <v>101.06298928038241</v>
      </c>
      <c r="J924" s="149"/>
    </row>
    <row r="925" spans="1:10" x14ac:dyDescent="0.45">
      <c r="A925" s="105" t="s">
        <v>119</v>
      </c>
      <c r="B925" s="106">
        <v>2019</v>
      </c>
      <c r="C925" s="106">
        <v>6</v>
      </c>
      <c r="D925" s="107" t="s">
        <v>191</v>
      </c>
      <c r="E925" s="108">
        <v>94.961253349669192</v>
      </c>
      <c r="F925" s="108">
        <v>91.2075392221752</v>
      </c>
      <c r="G925" s="108">
        <v>98.061816966422214</v>
      </c>
      <c r="H925" s="108">
        <v>94.230802798454746</v>
      </c>
      <c r="I925" s="109">
        <v>100.1029342491906</v>
      </c>
      <c r="J925" s="149"/>
    </row>
    <row r="926" spans="1:10" x14ac:dyDescent="0.45">
      <c r="A926" s="100" t="s">
        <v>119</v>
      </c>
      <c r="B926" s="101">
        <v>2019</v>
      </c>
      <c r="C926" s="101">
        <v>7</v>
      </c>
      <c r="D926" s="102" t="s">
        <v>191</v>
      </c>
      <c r="E926" s="103">
        <v>105.35192493703933</v>
      </c>
      <c r="F926" s="103">
        <v>101.41342813505342</v>
      </c>
      <c r="G926" s="103">
        <v>104.75075996436215</v>
      </c>
      <c r="H926" s="103">
        <v>100.91160682291201</v>
      </c>
      <c r="I926" s="104">
        <v>99.857686546518536</v>
      </c>
      <c r="J926" s="149"/>
    </row>
    <row r="927" spans="1:10" x14ac:dyDescent="0.45">
      <c r="A927" s="105" t="s">
        <v>119</v>
      </c>
      <c r="B927" s="106">
        <v>2019</v>
      </c>
      <c r="C927" s="106">
        <v>8</v>
      </c>
      <c r="D927" s="107" t="s">
        <v>191</v>
      </c>
      <c r="E927" s="108">
        <v>105.10575335586158</v>
      </c>
      <c r="F927" s="108">
        <v>100.58572005689814</v>
      </c>
      <c r="G927" s="108">
        <v>103.54652012702255</v>
      </c>
      <c r="H927" s="108">
        <v>99.192829481532002</v>
      </c>
      <c r="I927" s="109">
        <v>99.693191136189725</v>
      </c>
      <c r="J927" s="149"/>
    </row>
    <row r="928" spans="1:10" x14ac:dyDescent="0.45">
      <c r="A928" s="100" t="s">
        <v>119</v>
      </c>
      <c r="B928" s="101">
        <v>2019</v>
      </c>
      <c r="C928" s="101">
        <v>9</v>
      </c>
      <c r="D928" s="102" t="s">
        <v>191</v>
      </c>
      <c r="E928" s="103">
        <v>102.12806060346168</v>
      </c>
      <c r="F928" s="103">
        <v>97.592689325031102</v>
      </c>
      <c r="G928" s="103">
        <v>104.47966388273591</v>
      </c>
      <c r="H928" s="103">
        <v>99.837575982392138</v>
      </c>
      <c r="I928" s="104">
        <v>99.471870038656405</v>
      </c>
      <c r="J928" s="149"/>
    </row>
    <row r="929" spans="1:10" x14ac:dyDescent="0.45">
      <c r="A929" s="105" t="s">
        <v>119</v>
      </c>
      <c r="B929" s="106">
        <v>2019</v>
      </c>
      <c r="C929" s="106">
        <v>10</v>
      </c>
      <c r="D929" s="107" t="s">
        <v>191</v>
      </c>
      <c r="E929" s="108">
        <v>109.75294878204643</v>
      </c>
      <c r="F929" s="108">
        <v>104.55038285080657</v>
      </c>
      <c r="G929" s="108">
        <v>106.62331624842811</v>
      </c>
      <c r="H929" s="108">
        <v>101.65231267826317</v>
      </c>
      <c r="I929" s="109">
        <v>99.866659023445564</v>
      </c>
      <c r="J929" s="149"/>
    </row>
    <row r="930" spans="1:10" x14ac:dyDescent="0.45">
      <c r="A930" s="100" t="s">
        <v>119</v>
      </c>
      <c r="B930" s="101">
        <v>2019</v>
      </c>
      <c r="C930" s="101">
        <v>11</v>
      </c>
      <c r="D930" s="102" t="s">
        <v>191</v>
      </c>
      <c r="E930" s="103">
        <v>102.35545210293567</v>
      </c>
      <c r="F930" s="103">
        <v>97.54775304796091</v>
      </c>
      <c r="G930" s="103">
        <v>112.64255950232625</v>
      </c>
      <c r="H930" s="103">
        <v>107.35691533084423</v>
      </c>
      <c r="I930" s="104">
        <v>99.944420490146456</v>
      </c>
      <c r="J930" s="149"/>
    </row>
    <row r="931" spans="1:10" x14ac:dyDescent="0.45">
      <c r="A931" s="105" t="s">
        <v>119</v>
      </c>
      <c r="B931" s="106">
        <v>2019</v>
      </c>
      <c r="C931" s="106">
        <v>12</v>
      </c>
      <c r="D931" s="107" t="s">
        <v>191</v>
      </c>
      <c r="E931" s="108">
        <v>94.956500929297562</v>
      </c>
      <c r="F931" s="108">
        <v>90.700597793680458</v>
      </c>
      <c r="G931" s="108">
        <v>100.90179834633938</v>
      </c>
      <c r="H931" s="108">
        <v>96.45062641496007</v>
      </c>
      <c r="I931" s="109">
        <v>98.706218674216814</v>
      </c>
      <c r="J931" s="149"/>
    </row>
    <row r="932" spans="1:10" x14ac:dyDescent="0.45">
      <c r="A932" s="100" t="s">
        <v>119</v>
      </c>
      <c r="B932" s="101">
        <v>2020</v>
      </c>
      <c r="C932" s="101">
        <v>1</v>
      </c>
      <c r="D932" s="102" t="s">
        <v>191</v>
      </c>
      <c r="E932" s="103">
        <v>89.592217843629257</v>
      </c>
      <c r="F932" s="103">
        <v>84.795353407950088</v>
      </c>
      <c r="G932" s="103">
        <v>87.241831891886193</v>
      </c>
      <c r="H932" s="103">
        <v>82.493412852687598</v>
      </c>
      <c r="I932" s="104">
        <v>97.052292094001615</v>
      </c>
      <c r="J932" s="149"/>
    </row>
    <row r="933" spans="1:10" x14ac:dyDescent="0.45">
      <c r="A933" s="105" t="s">
        <v>119</v>
      </c>
      <c r="B933" s="106">
        <v>2020</v>
      </c>
      <c r="C933" s="106">
        <v>2</v>
      </c>
      <c r="D933" s="107" t="s">
        <v>191</v>
      </c>
      <c r="E933" s="108">
        <v>98.859933602003096</v>
      </c>
      <c r="F933" s="108">
        <v>92.782724353482195</v>
      </c>
      <c r="G933" s="108">
        <v>99.24262921559685</v>
      </c>
      <c r="H933" s="108">
        <v>93.049250873216522</v>
      </c>
      <c r="I933" s="109">
        <v>100.06405351584011</v>
      </c>
      <c r="J933" s="149"/>
    </row>
    <row r="934" spans="1:10" x14ac:dyDescent="0.45">
      <c r="A934" s="100" t="s">
        <v>119</v>
      </c>
      <c r="B934" s="101">
        <v>2020</v>
      </c>
      <c r="C934" s="101">
        <v>3</v>
      </c>
      <c r="D934" s="102" t="s">
        <v>191</v>
      </c>
      <c r="E934" s="103">
        <v>98.853107892482114</v>
      </c>
      <c r="F934" s="103">
        <v>90.782511629147422</v>
      </c>
      <c r="G934" s="103">
        <v>103.22682888486375</v>
      </c>
      <c r="H934" s="103">
        <v>94.840211519395623</v>
      </c>
      <c r="I934" s="104">
        <v>98.924548946107763</v>
      </c>
      <c r="J934" s="149"/>
    </row>
    <row r="935" spans="1:10" x14ac:dyDescent="0.45">
      <c r="A935" s="105" t="s">
        <v>119</v>
      </c>
      <c r="B935" s="106">
        <v>2020</v>
      </c>
      <c r="C935" s="106">
        <v>4</v>
      </c>
      <c r="D935" s="107" t="s">
        <v>191</v>
      </c>
      <c r="E935" s="108">
        <v>88.218083295734317</v>
      </c>
      <c r="F935" s="108">
        <v>80.8198867115279</v>
      </c>
      <c r="G935" s="108">
        <v>87.673812543342535</v>
      </c>
      <c r="H935" s="108">
        <v>80.485553973177531</v>
      </c>
      <c r="I935" s="109">
        <v>94.175117826068487</v>
      </c>
      <c r="J935" s="149"/>
    </row>
    <row r="936" spans="1:10" x14ac:dyDescent="0.45">
      <c r="A936" s="100" t="s">
        <v>119</v>
      </c>
      <c r="B936" s="101">
        <v>2020</v>
      </c>
      <c r="C936" s="101">
        <v>5</v>
      </c>
      <c r="D936" s="102" t="s">
        <v>191</v>
      </c>
      <c r="E936" s="103">
        <v>100.59962225963167</v>
      </c>
      <c r="F936" s="103">
        <v>91.759045388308778</v>
      </c>
      <c r="G936" s="103">
        <v>99.596842069609934</v>
      </c>
      <c r="H936" s="103">
        <v>91.23390705803358</v>
      </c>
      <c r="I936" s="104">
        <v>93.615833430950502</v>
      </c>
      <c r="J936" s="149"/>
    </row>
    <row r="937" spans="1:10" x14ac:dyDescent="0.45">
      <c r="A937" s="105" t="s">
        <v>119</v>
      </c>
      <c r="B937" s="106">
        <v>2020</v>
      </c>
      <c r="C937" s="106">
        <v>6</v>
      </c>
      <c r="D937" s="107" t="s">
        <v>191</v>
      </c>
      <c r="E937" s="108">
        <v>100.29106279589075</v>
      </c>
      <c r="F937" s="108">
        <v>91.578324046318855</v>
      </c>
      <c r="G937" s="108">
        <v>98.883674255611325</v>
      </c>
      <c r="H937" s="108">
        <v>90.539518525520421</v>
      </c>
      <c r="I937" s="109">
        <v>93.394512333417197</v>
      </c>
      <c r="J937" s="149"/>
    </row>
    <row r="938" spans="1:10" x14ac:dyDescent="0.45">
      <c r="A938" s="100" t="s">
        <v>119</v>
      </c>
      <c r="B938" s="101">
        <v>2020</v>
      </c>
      <c r="C938" s="101">
        <v>7</v>
      </c>
      <c r="D938" s="102" t="s">
        <v>191</v>
      </c>
      <c r="E938" s="103">
        <v>109.27182110940979</v>
      </c>
      <c r="F938" s="103">
        <v>99.402138812291895</v>
      </c>
      <c r="G938" s="103">
        <v>112.83819637181404</v>
      </c>
      <c r="H938" s="103">
        <v>102.88040182309386</v>
      </c>
      <c r="I938" s="104">
        <v>94.390457272317121</v>
      </c>
      <c r="J938" s="149"/>
    </row>
    <row r="939" spans="1:10" x14ac:dyDescent="0.45">
      <c r="A939" s="105" t="s">
        <v>119</v>
      </c>
      <c r="B939" s="106">
        <v>2020</v>
      </c>
      <c r="C939" s="106">
        <v>8</v>
      </c>
      <c r="D939" s="107" t="s">
        <v>191</v>
      </c>
      <c r="E939" s="108">
        <v>107.93287564635881</v>
      </c>
      <c r="F939" s="108">
        <v>97.511600794323641</v>
      </c>
      <c r="G939" s="108">
        <v>107.80732281655288</v>
      </c>
      <c r="H939" s="108">
        <v>97.732121198815889</v>
      </c>
      <c r="I939" s="109">
        <v>94.190071954280199</v>
      </c>
      <c r="J939" s="149"/>
    </row>
    <row r="940" spans="1:10" x14ac:dyDescent="0.45">
      <c r="A940" s="100" t="s">
        <v>119</v>
      </c>
      <c r="B940" s="101">
        <v>2020</v>
      </c>
      <c r="C940" s="101">
        <v>9</v>
      </c>
      <c r="D940" s="102" t="s">
        <v>191</v>
      </c>
      <c r="E940" s="103">
        <v>112.76116402040722</v>
      </c>
      <c r="F940" s="103">
        <v>101.76435516497371</v>
      </c>
      <c r="G940" s="103">
        <v>110.11818846521525</v>
      </c>
      <c r="H940" s="103">
        <v>99.347126353352849</v>
      </c>
      <c r="I940" s="104">
        <v>95.942695780692674</v>
      </c>
      <c r="J940" s="149"/>
    </row>
    <row r="941" spans="1:10" x14ac:dyDescent="0.45">
      <c r="A941" s="105" t="s">
        <v>119</v>
      </c>
      <c r="B941" s="106">
        <v>2020</v>
      </c>
      <c r="C941" s="106">
        <v>10</v>
      </c>
      <c r="D941" s="107" t="s">
        <v>191</v>
      </c>
      <c r="E941" s="108">
        <v>118.80434397402323</v>
      </c>
      <c r="F941" s="108">
        <v>107.06504556368861</v>
      </c>
      <c r="G941" s="108">
        <v>114.03378304436444</v>
      </c>
      <c r="H941" s="108">
        <v>102.77321636258657</v>
      </c>
      <c r="I941" s="109">
        <v>95.999521467897182</v>
      </c>
      <c r="J941" s="149"/>
    </row>
    <row r="942" spans="1:10" x14ac:dyDescent="0.45">
      <c r="A942" s="100" t="s">
        <v>119</v>
      </c>
      <c r="B942" s="101">
        <v>2020</v>
      </c>
      <c r="C942" s="101">
        <v>11</v>
      </c>
      <c r="D942" s="102" t="s">
        <v>191</v>
      </c>
      <c r="E942" s="103">
        <v>113.9667661759499</v>
      </c>
      <c r="F942" s="103">
        <v>103.02715061755234</v>
      </c>
      <c r="G942" s="103">
        <v>122.67598303485406</v>
      </c>
      <c r="H942" s="103">
        <v>110.90875254481151</v>
      </c>
      <c r="I942" s="104">
        <v>96.301594857773736</v>
      </c>
      <c r="J942" s="149"/>
    </row>
    <row r="943" spans="1:10" x14ac:dyDescent="0.45">
      <c r="A943" s="105" t="s">
        <v>119</v>
      </c>
      <c r="B943" s="106">
        <v>2020</v>
      </c>
      <c r="C943" s="106">
        <v>12</v>
      </c>
      <c r="D943" s="107" t="s">
        <v>191</v>
      </c>
      <c r="E943" s="108">
        <v>102.03156088615103</v>
      </c>
      <c r="F943" s="108">
        <v>93.101338997681609</v>
      </c>
      <c r="G943" s="108">
        <v>105.24899369761522</v>
      </c>
      <c r="H943" s="108">
        <v>96.122122801068343</v>
      </c>
      <c r="I943" s="109">
        <v>95.879888442203509</v>
      </c>
      <c r="J943" s="149"/>
    </row>
    <row r="944" spans="1:10" x14ac:dyDescent="0.45">
      <c r="A944" s="100" t="s">
        <v>119</v>
      </c>
      <c r="B944" s="101">
        <v>2021</v>
      </c>
      <c r="C944" s="101">
        <v>1</v>
      </c>
      <c r="D944" s="102" t="s">
        <v>191</v>
      </c>
      <c r="E944" s="103">
        <v>91.423580453156404</v>
      </c>
      <c r="F944" s="103">
        <v>82.675377858261712</v>
      </c>
      <c r="G944" s="103">
        <v>95.26277793053687</v>
      </c>
      <c r="H944" s="103">
        <v>85.942027787571661</v>
      </c>
      <c r="I944" s="104">
        <v>93.286842610292894</v>
      </c>
      <c r="J944" s="149"/>
    </row>
    <row r="945" spans="1:10" x14ac:dyDescent="0.45">
      <c r="A945" s="105" t="s">
        <v>119</v>
      </c>
      <c r="B945" s="106">
        <v>2021</v>
      </c>
      <c r="C945" s="106">
        <v>2</v>
      </c>
      <c r="D945" s="107" t="s">
        <v>191</v>
      </c>
      <c r="E945" s="108">
        <v>103.95822746018507</v>
      </c>
      <c r="F945" s="108">
        <v>92.85652478297402</v>
      </c>
      <c r="G945" s="108">
        <v>111.09162966259538</v>
      </c>
      <c r="H945" s="108">
        <v>98.967529765832396</v>
      </c>
      <c r="I945" s="109">
        <v>95.060402216201766</v>
      </c>
      <c r="J945" s="149"/>
    </row>
    <row r="946" spans="1:10" x14ac:dyDescent="0.45">
      <c r="A946" s="100" t="s">
        <v>119</v>
      </c>
      <c r="B946" s="101">
        <v>2021</v>
      </c>
      <c r="C946" s="101">
        <v>3</v>
      </c>
      <c r="D946" s="102" t="s">
        <v>191</v>
      </c>
      <c r="E946" s="103">
        <v>122.67741127978826</v>
      </c>
      <c r="F946" s="103">
        <v>108.56340890969868</v>
      </c>
      <c r="G946" s="103">
        <v>120.24557776957002</v>
      </c>
      <c r="H946" s="103">
        <v>106.61126698812338</v>
      </c>
      <c r="I946" s="104">
        <v>96.017466421751237</v>
      </c>
      <c r="J946" s="149"/>
    </row>
    <row r="947" spans="1:10" x14ac:dyDescent="0.45">
      <c r="A947" s="105" t="s">
        <v>119</v>
      </c>
      <c r="B947" s="106">
        <v>2021</v>
      </c>
      <c r="C947" s="106">
        <v>4</v>
      </c>
      <c r="D947" s="107" t="s">
        <v>191</v>
      </c>
      <c r="E947" s="108">
        <v>118.75503306864564</v>
      </c>
      <c r="F947" s="108">
        <v>103.8427322779586</v>
      </c>
      <c r="G947" s="108">
        <v>119.04117990879652</v>
      </c>
      <c r="H947" s="108">
        <v>104.29013961884145</v>
      </c>
      <c r="I947" s="109">
        <v>96.43319118603678</v>
      </c>
      <c r="J947" s="149"/>
    </row>
    <row r="948" spans="1:10" x14ac:dyDescent="0.45">
      <c r="A948" s="100" t="s">
        <v>119</v>
      </c>
      <c r="B948" s="101">
        <v>2021</v>
      </c>
      <c r="C948" s="101">
        <v>5</v>
      </c>
      <c r="D948" s="102" t="s">
        <v>191</v>
      </c>
      <c r="E948" s="103">
        <v>109.49049387410831</v>
      </c>
      <c r="F948" s="103">
        <v>94.886718208031269</v>
      </c>
      <c r="G948" s="103">
        <v>112.23394647753996</v>
      </c>
      <c r="H948" s="103">
        <v>97.310796979966753</v>
      </c>
      <c r="I948" s="104">
        <v>96.409264580898039</v>
      </c>
      <c r="J948" s="149"/>
    </row>
    <row r="949" spans="1:10" x14ac:dyDescent="0.45">
      <c r="A949" s="105" t="s">
        <v>119</v>
      </c>
      <c r="B949" s="106">
        <v>2021</v>
      </c>
      <c r="C949" s="106">
        <v>6</v>
      </c>
      <c r="D949" s="107" t="s">
        <v>191</v>
      </c>
      <c r="E949" s="108">
        <v>117.26802120310558</v>
      </c>
      <c r="F949" s="108">
        <v>101.49091262490791</v>
      </c>
      <c r="G949" s="108">
        <v>125.83922584701992</v>
      </c>
      <c r="H949" s="108">
        <v>108.92033725278833</v>
      </c>
      <c r="I949" s="109">
        <v>96.08924623716743</v>
      </c>
      <c r="J949" s="149"/>
    </row>
    <row r="950" spans="1:10" x14ac:dyDescent="0.45">
      <c r="A950" s="100" t="s">
        <v>119</v>
      </c>
      <c r="B950" s="101">
        <v>2021</v>
      </c>
      <c r="C950" s="101">
        <v>7</v>
      </c>
      <c r="D950" s="102" t="s">
        <v>191</v>
      </c>
      <c r="E950" s="103">
        <v>136.02291713354919</v>
      </c>
      <c r="F950" s="103">
        <v>116.18639480655166</v>
      </c>
      <c r="G950" s="103">
        <v>137.70655623675009</v>
      </c>
      <c r="H950" s="103">
        <v>117.99711640465861</v>
      </c>
      <c r="I950" s="104">
        <v>96.621613201504317</v>
      </c>
      <c r="J950" s="149"/>
    </row>
    <row r="951" spans="1:10" x14ac:dyDescent="0.45">
      <c r="A951" s="105" t="s">
        <v>119</v>
      </c>
      <c r="B951" s="106">
        <v>2021</v>
      </c>
      <c r="C951" s="106">
        <v>8</v>
      </c>
      <c r="D951" s="107" t="s">
        <v>191</v>
      </c>
      <c r="E951" s="108">
        <v>140.05040066672319</v>
      </c>
      <c r="F951" s="108">
        <v>118.72116511040012</v>
      </c>
      <c r="G951" s="108">
        <v>141.3960907920675</v>
      </c>
      <c r="H951" s="108">
        <v>120.02145303678068</v>
      </c>
      <c r="I951" s="109">
        <v>97.979448043127633</v>
      </c>
      <c r="J951" s="149"/>
    </row>
    <row r="952" spans="1:10" x14ac:dyDescent="0.45">
      <c r="A952" s="100" t="s">
        <v>119</v>
      </c>
      <c r="B952" s="101">
        <v>2021</v>
      </c>
      <c r="C952" s="101">
        <v>9</v>
      </c>
      <c r="D952" s="102" t="s">
        <v>191</v>
      </c>
      <c r="E952" s="103">
        <v>137.76386382070118</v>
      </c>
      <c r="F952" s="103">
        <v>116.37818447311088</v>
      </c>
      <c r="G952" s="103">
        <v>136.35521675361588</v>
      </c>
      <c r="H952" s="103">
        <v>115.05900167576057</v>
      </c>
      <c r="I952" s="104">
        <v>98.233668222726706</v>
      </c>
      <c r="J952" s="149"/>
    </row>
    <row r="953" spans="1:10" x14ac:dyDescent="0.45">
      <c r="A953" s="105" t="s">
        <v>119</v>
      </c>
      <c r="B953" s="106">
        <v>2021</v>
      </c>
      <c r="C953" s="106">
        <v>10</v>
      </c>
      <c r="D953" s="107" t="s">
        <v>191</v>
      </c>
      <c r="E953" s="108">
        <v>138.22393686117016</v>
      </c>
      <c r="F953" s="108">
        <v>116.34760062579522</v>
      </c>
      <c r="G953" s="108">
        <v>140.89681881575515</v>
      </c>
      <c r="H953" s="108">
        <v>118.53175102623743</v>
      </c>
      <c r="I953" s="109">
        <v>98.679301243435674</v>
      </c>
      <c r="J953" s="149"/>
    </row>
    <row r="954" spans="1:10" x14ac:dyDescent="0.45">
      <c r="A954" s="100" t="s">
        <v>119</v>
      </c>
      <c r="B954" s="101">
        <v>2021</v>
      </c>
      <c r="C954" s="101">
        <v>11</v>
      </c>
      <c r="D954" s="102" t="s">
        <v>191</v>
      </c>
      <c r="E954" s="103">
        <v>144.81607212401738</v>
      </c>
      <c r="F954" s="103">
        <v>120.6637824820902</v>
      </c>
      <c r="G954" s="103">
        <v>155.19679158626042</v>
      </c>
      <c r="H954" s="103">
        <v>129.53577791468084</v>
      </c>
      <c r="I954" s="104">
        <v>99.147564844818433</v>
      </c>
      <c r="J954" s="149"/>
    </row>
    <row r="955" spans="1:10" x14ac:dyDescent="0.45">
      <c r="A955" s="105" t="s">
        <v>119</v>
      </c>
      <c r="B955" s="106">
        <v>2021</v>
      </c>
      <c r="C955" s="106">
        <v>12</v>
      </c>
      <c r="D955" s="107" t="s">
        <v>191</v>
      </c>
      <c r="E955" s="108">
        <v>126.47364851365265</v>
      </c>
      <c r="F955" s="108">
        <v>105.74871109640124</v>
      </c>
      <c r="G955" s="108">
        <v>133.30314949843716</v>
      </c>
      <c r="H955" s="108">
        <v>111.36139072329587</v>
      </c>
      <c r="I955" s="109">
        <v>98.314221126594077</v>
      </c>
      <c r="J955" s="149"/>
    </row>
    <row r="956" spans="1:10" x14ac:dyDescent="0.45">
      <c r="A956" s="100" t="s">
        <v>119</v>
      </c>
      <c r="B956" s="101">
        <v>2022</v>
      </c>
      <c r="C956" s="101">
        <v>1</v>
      </c>
      <c r="D956" s="102" t="s">
        <v>191</v>
      </c>
      <c r="E956" s="103">
        <v>123.36479175370538</v>
      </c>
      <c r="F956" s="103">
        <v>100.83663741447039</v>
      </c>
      <c r="G956" s="103">
        <v>130.54036058185196</v>
      </c>
      <c r="H956" s="103">
        <v>106.8781029627865</v>
      </c>
      <c r="I956" s="104">
        <v>97.71924621224386</v>
      </c>
      <c r="J956" s="149"/>
    </row>
    <row r="957" spans="1:10" x14ac:dyDescent="0.45">
      <c r="A957" s="105" t="s">
        <v>119</v>
      </c>
      <c r="B957" s="106">
        <v>2022</v>
      </c>
      <c r="C957" s="106">
        <v>2</v>
      </c>
      <c r="D957" s="107" t="s">
        <v>191</v>
      </c>
      <c r="E957" s="108">
        <v>137.58274855042634</v>
      </c>
      <c r="F957" s="108">
        <v>111.395056499296</v>
      </c>
      <c r="G957" s="108">
        <v>142.59393501335384</v>
      </c>
      <c r="H957" s="108">
        <v>115.42155649673775</v>
      </c>
      <c r="I957" s="109">
        <v>100.50669571090671</v>
      </c>
      <c r="J957" s="149"/>
    </row>
    <row r="958" spans="1:10" x14ac:dyDescent="0.45">
      <c r="A958" s="100" t="s">
        <v>119</v>
      </c>
      <c r="B958" s="101">
        <v>2022</v>
      </c>
      <c r="C958" s="101">
        <v>3</v>
      </c>
      <c r="D958" s="102" t="s">
        <v>191</v>
      </c>
      <c r="E958" s="103">
        <v>154.75715384282688</v>
      </c>
      <c r="F958" s="103">
        <v>124.3704008205498</v>
      </c>
      <c r="G958" s="103">
        <v>150.65157492552865</v>
      </c>
      <c r="H958" s="103">
        <v>121.11466262958157</v>
      </c>
      <c r="I958" s="104">
        <v>101.741906701194</v>
      </c>
      <c r="J958" s="149"/>
    </row>
    <row r="959" spans="1:10" x14ac:dyDescent="0.45">
      <c r="A959" s="105" t="s">
        <v>119</v>
      </c>
      <c r="B959" s="106">
        <v>2022</v>
      </c>
      <c r="C959" s="106">
        <v>4</v>
      </c>
      <c r="D959" s="107" t="s">
        <v>191</v>
      </c>
      <c r="E959" s="108">
        <v>132.90307023986054</v>
      </c>
      <c r="F959" s="108">
        <v>106.3593000875658</v>
      </c>
      <c r="G959" s="108">
        <v>140.16889140195795</v>
      </c>
      <c r="H959" s="108">
        <v>112.14583920278072</v>
      </c>
      <c r="I959" s="109">
        <v>102.04398009107055</v>
      </c>
      <c r="J959" s="149"/>
    </row>
    <row r="960" spans="1:10" x14ac:dyDescent="0.45">
      <c r="A960" s="100" t="s">
        <v>119</v>
      </c>
      <c r="B960" s="101">
        <v>2022</v>
      </c>
      <c r="C960" s="101">
        <v>5</v>
      </c>
      <c r="D960" s="102" t="s">
        <v>191</v>
      </c>
      <c r="E960" s="103">
        <v>156.29869882306977</v>
      </c>
      <c r="F960" s="103">
        <v>123.28206746685009</v>
      </c>
      <c r="G960" s="103">
        <v>156.37798034004598</v>
      </c>
      <c r="H960" s="103">
        <v>123.60600263282416</v>
      </c>
      <c r="I960" s="104">
        <v>101.97818192693903</v>
      </c>
      <c r="J960" s="149"/>
    </row>
    <row r="961" spans="1:10" x14ac:dyDescent="0.45">
      <c r="A961" s="105" t="s">
        <v>119</v>
      </c>
      <c r="B961" s="106">
        <v>2022</v>
      </c>
      <c r="C961" s="106">
        <v>6</v>
      </c>
      <c r="D961" s="107" t="s">
        <v>191</v>
      </c>
      <c r="E961" s="108">
        <v>148.15152705222755</v>
      </c>
      <c r="F961" s="108">
        <v>117.17864596129874</v>
      </c>
      <c r="G961" s="108">
        <v>156.64581042175504</v>
      </c>
      <c r="H961" s="108">
        <v>123.94848210004591</v>
      </c>
      <c r="I961" s="109">
        <v>103.06983328639389</v>
      </c>
      <c r="J961" s="149"/>
    </row>
    <row r="962" spans="1:10" x14ac:dyDescent="0.45">
      <c r="A962" s="100" t="s">
        <v>119</v>
      </c>
      <c r="B962" s="101">
        <v>2022</v>
      </c>
      <c r="C962" s="101">
        <v>7</v>
      </c>
      <c r="D962" s="102" t="s">
        <v>191</v>
      </c>
      <c r="E962" s="103">
        <v>150.37633421769914</v>
      </c>
      <c r="F962" s="103">
        <v>115.69803702083068</v>
      </c>
      <c r="G962" s="103">
        <v>155.76032973423563</v>
      </c>
      <c r="H962" s="103">
        <v>119.71420980997199</v>
      </c>
      <c r="I962" s="104">
        <v>103.58335804918401</v>
      </c>
      <c r="J962" s="149"/>
    </row>
    <row r="963" spans="1:10" x14ac:dyDescent="0.45">
      <c r="A963" s="105" t="s">
        <v>119</v>
      </c>
      <c r="B963" s="106">
        <v>2022</v>
      </c>
      <c r="C963" s="106">
        <v>8</v>
      </c>
      <c r="D963" s="107" t="s">
        <v>191</v>
      </c>
      <c r="E963" s="108">
        <v>161.41904821667939</v>
      </c>
      <c r="F963" s="108">
        <v>123.76153927254066</v>
      </c>
      <c r="G963" s="108">
        <v>163.67051953612048</v>
      </c>
      <c r="H963" s="108">
        <v>125.74463620501058</v>
      </c>
      <c r="I963" s="109">
        <v>104.43364977930189</v>
      </c>
      <c r="J963" s="149"/>
    </row>
    <row r="964" spans="1:10" x14ac:dyDescent="0.45">
      <c r="A964" s="100" t="s">
        <v>119</v>
      </c>
      <c r="B964" s="101">
        <v>2018</v>
      </c>
      <c r="C964" s="101">
        <v>1</v>
      </c>
      <c r="D964" s="102" t="s">
        <v>34</v>
      </c>
      <c r="E964" s="103">
        <v>88.783212120096536</v>
      </c>
      <c r="F964" s="103">
        <v>90.171917157516276</v>
      </c>
      <c r="G964" s="103">
        <v>89.683417382239256</v>
      </c>
      <c r="H964" s="103">
        <v>91.122174161906131</v>
      </c>
      <c r="I964" s="104">
        <v>101.47000607004301</v>
      </c>
      <c r="J964" s="149"/>
    </row>
    <row r="965" spans="1:10" x14ac:dyDescent="0.45">
      <c r="A965" s="105" t="s">
        <v>119</v>
      </c>
      <c r="B965" s="106">
        <v>2018</v>
      </c>
      <c r="C965" s="106">
        <v>2</v>
      </c>
      <c r="D965" s="107" t="s">
        <v>34</v>
      </c>
      <c r="E965" s="108">
        <v>98.932535965671107</v>
      </c>
      <c r="F965" s="108">
        <v>100.63732309704862</v>
      </c>
      <c r="G965" s="108">
        <v>102.17602185685695</v>
      </c>
      <c r="H965" s="108">
        <v>103.95264813183128</v>
      </c>
      <c r="I965" s="109">
        <v>100.01319574569158</v>
      </c>
      <c r="J965" s="149"/>
    </row>
    <row r="966" spans="1:10" x14ac:dyDescent="0.45">
      <c r="A966" s="100" t="s">
        <v>119</v>
      </c>
      <c r="B966" s="101">
        <v>2018</v>
      </c>
      <c r="C966" s="101">
        <v>3</v>
      </c>
      <c r="D966" s="102" t="s">
        <v>34</v>
      </c>
      <c r="E966" s="103">
        <v>97.916785114571013</v>
      </c>
      <c r="F966" s="103">
        <v>99.152495694184339</v>
      </c>
      <c r="G966" s="103">
        <v>95.947780204054069</v>
      </c>
      <c r="H966" s="103">
        <v>97.119951320874733</v>
      </c>
      <c r="I966" s="104">
        <v>99.601488480114</v>
      </c>
      <c r="J966" s="149"/>
    </row>
    <row r="967" spans="1:10" x14ac:dyDescent="0.45">
      <c r="A967" s="105" t="s">
        <v>119</v>
      </c>
      <c r="B967" s="106">
        <v>2018</v>
      </c>
      <c r="C967" s="106">
        <v>4</v>
      </c>
      <c r="D967" s="107" t="s">
        <v>34</v>
      </c>
      <c r="E967" s="108">
        <v>97.491661124683944</v>
      </c>
      <c r="F967" s="108">
        <v>99.05916427288507</v>
      </c>
      <c r="G967" s="108">
        <v>97.280590988712717</v>
      </c>
      <c r="H967" s="108">
        <v>98.758117198944404</v>
      </c>
      <c r="I967" s="109">
        <v>99.664828059433631</v>
      </c>
      <c r="J967" s="149"/>
    </row>
    <row r="968" spans="1:10" x14ac:dyDescent="0.45">
      <c r="A968" s="100" t="s">
        <v>119</v>
      </c>
      <c r="B968" s="101">
        <v>2018</v>
      </c>
      <c r="C968" s="101">
        <v>5</v>
      </c>
      <c r="D968" s="102" t="s">
        <v>34</v>
      </c>
      <c r="E968" s="103">
        <v>99.552665984519592</v>
      </c>
      <c r="F968" s="103">
        <v>100.05823081508458</v>
      </c>
      <c r="G968" s="103">
        <v>103.54006316737923</v>
      </c>
      <c r="H968" s="103">
        <v>104.10477003341022</v>
      </c>
      <c r="I968" s="104">
        <v>99.443139531814936</v>
      </c>
      <c r="J968" s="149"/>
    </row>
    <row r="969" spans="1:10" x14ac:dyDescent="0.45">
      <c r="A969" s="105" t="s">
        <v>119</v>
      </c>
      <c r="B969" s="106">
        <v>2018</v>
      </c>
      <c r="C969" s="106">
        <v>6</v>
      </c>
      <c r="D969" s="107" t="s">
        <v>34</v>
      </c>
      <c r="E969" s="108">
        <v>94.307675480871296</v>
      </c>
      <c r="F969" s="108">
        <v>94.498312578379483</v>
      </c>
      <c r="G969" s="108">
        <v>95.314885152752268</v>
      </c>
      <c r="H969" s="108">
        <v>95.507797538200592</v>
      </c>
      <c r="I969" s="109">
        <v>99.158111424876608</v>
      </c>
      <c r="J969" s="149"/>
    </row>
    <row r="970" spans="1:10" x14ac:dyDescent="0.45">
      <c r="A970" s="100" t="s">
        <v>119</v>
      </c>
      <c r="B970" s="101">
        <v>2018</v>
      </c>
      <c r="C970" s="101">
        <v>7</v>
      </c>
      <c r="D970" s="102" t="s">
        <v>34</v>
      </c>
      <c r="E970" s="103">
        <v>99.857622060658613</v>
      </c>
      <c r="F970" s="103">
        <v>99.458614450497336</v>
      </c>
      <c r="G970" s="103">
        <v>100.05044188462098</v>
      </c>
      <c r="H970" s="103">
        <v>99.671357760718678</v>
      </c>
      <c r="I970" s="104">
        <v>99.886516587052327</v>
      </c>
      <c r="J970" s="149"/>
    </row>
    <row r="971" spans="1:10" x14ac:dyDescent="0.45">
      <c r="A971" s="105" t="s">
        <v>119</v>
      </c>
      <c r="B971" s="106">
        <v>2018</v>
      </c>
      <c r="C971" s="106">
        <v>8</v>
      </c>
      <c r="D971" s="107" t="s">
        <v>34</v>
      </c>
      <c r="E971" s="108">
        <v>104.94136313899432</v>
      </c>
      <c r="F971" s="108">
        <v>104.3737376040267</v>
      </c>
      <c r="G971" s="108">
        <v>105.87107357299686</v>
      </c>
      <c r="H971" s="108">
        <v>105.29908728023446</v>
      </c>
      <c r="I971" s="109">
        <v>99.253120793856056</v>
      </c>
      <c r="J971" s="149"/>
    </row>
    <row r="972" spans="1:10" x14ac:dyDescent="0.45">
      <c r="A972" s="100" t="s">
        <v>119</v>
      </c>
      <c r="B972" s="101">
        <v>2018</v>
      </c>
      <c r="C972" s="101">
        <v>9</v>
      </c>
      <c r="D972" s="102" t="s">
        <v>34</v>
      </c>
      <c r="E972" s="103">
        <v>105.74272757751652</v>
      </c>
      <c r="F972" s="103">
        <v>104.6227521262134</v>
      </c>
      <c r="G972" s="103">
        <v>103.13157269806965</v>
      </c>
      <c r="H972" s="103">
        <v>102.01387595849285</v>
      </c>
      <c r="I972" s="104">
        <v>100.2982238526299</v>
      </c>
      <c r="J972" s="149"/>
    </row>
    <row r="973" spans="1:10" x14ac:dyDescent="0.45">
      <c r="A973" s="105" t="s">
        <v>119</v>
      </c>
      <c r="B973" s="106">
        <v>2018</v>
      </c>
      <c r="C973" s="106">
        <v>10</v>
      </c>
      <c r="D973" s="107" t="s">
        <v>34</v>
      </c>
      <c r="E973" s="108">
        <v>110.36188124957829</v>
      </c>
      <c r="F973" s="108">
        <v>109.16435526141369</v>
      </c>
      <c r="G973" s="108">
        <v>108.65197960131887</v>
      </c>
      <c r="H973" s="108">
        <v>107.50366265638854</v>
      </c>
      <c r="I973" s="109">
        <v>100.07653532501121</v>
      </c>
      <c r="J973" s="149"/>
    </row>
    <row r="974" spans="1:10" x14ac:dyDescent="0.45">
      <c r="A974" s="100" t="s">
        <v>119</v>
      </c>
      <c r="B974" s="101">
        <v>2018</v>
      </c>
      <c r="C974" s="101">
        <v>11</v>
      </c>
      <c r="D974" s="102" t="s">
        <v>34</v>
      </c>
      <c r="E974" s="103">
        <v>103.98731608727715</v>
      </c>
      <c r="F974" s="103">
        <v>102.12710121028557</v>
      </c>
      <c r="G974" s="103">
        <v>104.76946444196554</v>
      </c>
      <c r="H974" s="103">
        <v>102.80954569015303</v>
      </c>
      <c r="I974" s="104">
        <v>101.02662901480562</v>
      </c>
      <c r="J974" s="149"/>
    </row>
    <row r="975" spans="1:10" x14ac:dyDescent="0.45">
      <c r="A975" s="105" t="s">
        <v>119</v>
      </c>
      <c r="B975" s="106">
        <v>2018</v>
      </c>
      <c r="C975" s="106">
        <v>12</v>
      </c>
      <c r="D975" s="107" t="s">
        <v>34</v>
      </c>
      <c r="E975" s="108">
        <v>98.124554095561152</v>
      </c>
      <c r="F975" s="108">
        <v>96.675995732464656</v>
      </c>
      <c r="G975" s="108">
        <v>93.582709049033909</v>
      </c>
      <c r="H975" s="108">
        <v>92.137012268845069</v>
      </c>
      <c r="I975" s="109">
        <v>100.10820511467104</v>
      </c>
      <c r="J975" s="149"/>
    </row>
    <row r="976" spans="1:10" x14ac:dyDescent="0.45">
      <c r="A976" s="100" t="s">
        <v>119</v>
      </c>
      <c r="B976" s="101">
        <v>2019</v>
      </c>
      <c r="C976" s="101">
        <v>1</v>
      </c>
      <c r="D976" s="102" t="s">
        <v>34</v>
      </c>
      <c r="E976" s="103">
        <v>84.850693499233259</v>
      </c>
      <c r="F976" s="103">
        <v>83.342239232082875</v>
      </c>
      <c r="G976" s="103">
        <v>86.550189797368404</v>
      </c>
      <c r="H976" s="103">
        <v>84.994840465166902</v>
      </c>
      <c r="I976" s="104">
        <v>98.651394790319614</v>
      </c>
      <c r="J976" s="149"/>
    </row>
    <row r="977" spans="1:10" x14ac:dyDescent="0.45">
      <c r="A977" s="105" t="s">
        <v>119</v>
      </c>
      <c r="B977" s="106">
        <v>2019</v>
      </c>
      <c r="C977" s="106">
        <v>2</v>
      </c>
      <c r="D977" s="107" t="s">
        <v>34</v>
      </c>
      <c r="E977" s="108">
        <v>101.75602901333238</v>
      </c>
      <c r="F977" s="108">
        <v>100.04559530358051</v>
      </c>
      <c r="G977" s="108">
        <v>103.99884457513025</v>
      </c>
      <c r="H977" s="108">
        <v>102.13183219438675</v>
      </c>
      <c r="I977" s="109">
        <v>100.32989364228973</v>
      </c>
      <c r="J977" s="149"/>
    </row>
    <row r="978" spans="1:10" x14ac:dyDescent="0.45">
      <c r="A978" s="100" t="s">
        <v>119</v>
      </c>
      <c r="B978" s="101">
        <v>2019</v>
      </c>
      <c r="C978" s="101">
        <v>3</v>
      </c>
      <c r="D978" s="102" t="s">
        <v>34</v>
      </c>
      <c r="E978" s="103">
        <v>108.82881579366446</v>
      </c>
      <c r="F978" s="103">
        <v>106.64184943573157</v>
      </c>
      <c r="G978" s="103">
        <v>104.62402024425822</v>
      </c>
      <c r="H978" s="103">
        <v>102.63328162243735</v>
      </c>
      <c r="I978" s="104">
        <v>99.221451004196254</v>
      </c>
      <c r="J978" s="149"/>
    </row>
    <row r="979" spans="1:10" x14ac:dyDescent="0.45">
      <c r="A979" s="105" t="s">
        <v>119</v>
      </c>
      <c r="B979" s="106">
        <v>2019</v>
      </c>
      <c r="C979" s="106">
        <v>4</v>
      </c>
      <c r="D979" s="107" t="s">
        <v>34</v>
      </c>
      <c r="E979" s="108">
        <v>97.053754990209853</v>
      </c>
      <c r="F979" s="108">
        <v>95.188451774574148</v>
      </c>
      <c r="G979" s="108">
        <v>97.186537643325792</v>
      </c>
      <c r="H979" s="108">
        <v>95.292464950946638</v>
      </c>
      <c r="I979" s="109">
        <v>99.474809321474766</v>
      </c>
      <c r="J979" s="149"/>
    </row>
    <row r="980" spans="1:10" x14ac:dyDescent="0.45">
      <c r="A980" s="100" t="s">
        <v>119</v>
      </c>
      <c r="B980" s="101">
        <v>2019</v>
      </c>
      <c r="C980" s="101">
        <v>5</v>
      </c>
      <c r="D980" s="102" t="s">
        <v>34</v>
      </c>
      <c r="E980" s="103">
        <v>104.40316174428544</v>
      </c>
      <c r="F980" s="103">
        <v>101.94500231664337</v>
      </c>
      <c r="G980" s="103">
        <v>109.98632885957332</v>
      </c>
      <c r="H980" s="103">
        <v>107.16433305162212</v>
      </c>
      <c r="I980" s="104">
        <v>98.461376052360734</v>
      </c>
      <c r="J980" s="149"/>
    </row>
    <row r="981" spans="1:10" x14ac:dyDescent="0.45">
      <c r="A981" s="105" t="s">
        <v>119</v>
      </c>
      <c r="B981" s="106">
        <v>2019</v>
      </c>
      <c r="C981" s="106">
        <v>6</v>
      </c>
      <c r="D981" s="107" t="s">
        <v>34</v>
      </c>
      <c r="E981" s="108">
        <v>94.11999489910194</v>
      </c>
      <c r="F981" s="108">
        <v>92.027190714296026</v>
      </c>
      <c r="G981" s="108">
        <v>98.470909017574783</v>
      </c>
      <c r="H981" s="108">
        <v>96.050552477661199</v>
      </c>
      <c r="I981" s="109">
        <v>97.257924045287808</v>
      </c>
      <c r="J981" s="149"/>
    </row>
    <row r="982" spans="1:10" x14ac:dyDescent="0.45">
      <c r="A982" s="100" t="s">
        <v>119</v>
      </c>
      <c r="B982" s="101">
        <v>2019</v>
      </c>
      <c r="C982" s="101">
        <v>7</v>
      </c>
      <c r="D982" s="102" t="s">
        <v>34</v>
      </c>
      <c r="E982" s="103">
        <v>107.53224160044556</v>
      </c>
      <c r="F982" s="103">
        <v>104.93856225082202</v>
      </c>
      <c r="G982" s="103">
        <v>106.38396157244263</v>
      </c>
      <c r="H982" s="103">
        <v>103.7807752567347</v>
      </c>
      <c r="I982" s="104">
        <v>97.701301100525185</v>
      </c>
      <c r="J982" s="149"/>
    </row>
    <row r="983" spans="1:10" x14ac:dyDescent="0.45">
      <c r="A983" s="105" t="s">
        <v>119</v>
      </c>
      <c r="B983" s="106">
        <v>2019</v>
      </c>
      <c r="C983" s="106">
        <v>8</v>
      </c>
      <c r="D983" s="107" t="s">
        <v>34</v>
      </c>
      <c r="E983" s="108">
        <v>102.73238455758823</v>
      </c>
      <c r="F983" s="108">
        <v>99.218647519717507</v>
      </c>
      <c r="G983" s="108">
        <v>103.50529285705947</v>
      </c>
      <c r="H983" s="108">
        <v>99.895271178522592</v>
      </c>
      <c r="I983" s="109">
        <v>98.366366683381273</v>
      </c>
      <c r="J983" s="149"/>
    </row>
    <row r="984" spans="1:10" x14ac:dyDescent="0.45">
      <c r="A984" s="100" t="s">
        <v>119</v>
      </c>
      <c r="B984" s="101">
        <v>2019</v>
      </c>
      <c r="C984" s="101">
        <v>9</v>
      </c>
      <c r="D984" s="102" t="s">
        <v>34</v>
      </c>
      <c r="E984" s="103">
        <v>101.34978135618724</v>
      </c>
      <c r="F984" s="103">
        <v>97.970684684125018</v>
      </c>
      <c r="G984" s="103">
        <v>106.00484649919022</v>
      </c>
      <c r="H984" s="103">
        <v>102.31829189680154</v>
      </c>
      <c r="I984" s="104">
        <v>98.017998997123328</v>
      </c>
      <c r="J984" s="149"/>
    </row>
    <row r="985" spans="1:10" x14ac:dyDescent="0.45">
      <c r="A985" s="105" t="s">
        <v>119</v>
      </c>
      <c r="B985" s="106">
        <v>2019</v>
      </c>
      <c r="C985" s="106">
        <v>10</v>
      </c>
      <c r="D985" s="107" t="s">
        <v>34</v>
      </c>
      <c r="E985" s="108">
        <v>102.4830411563383</v>
      </c>
      <c r="F985" s="108">
        <v>98.879644223896406</v>
      </c>
      <c r="G985" s="108">
        <v>105.03146289405584</v>
      </c>
      <c r="H985" s="108">
        <v>101.27327866399679</v>
      </c>
      <c r="I985" s="109">
        <v>97.732970890185001</v>
      </c>
      <c r="J985" s="149"/>
    </row>
    <row r="986" spans="1:10" x14ac:dyDescent="0.45">
      <c r="A986" s="100" t="s">
        <v>119</v>
      </c>
      <c r="B986" s="101">
        <v>2019</v>
      </c>
      <c r="C986" s="101">
        <v>11</v>
      </c>
      <c r="D986" s="102" t="s">
        <v>34</v>
      </c>
      <c r="E986" s="103">
        <v>93.79434529540174</v>
      </c>
      <c r="F986" s="103">
        <v>90.498016084282085</v>
      </c>
      <c r="G986" s="103">
        <v>95.275960674869765</v>
      </c>
      <c r="H986" s="103">
        <v>91.957164843350469</v>
      </c>
      <c r="I986" s="104">
        <v>98.46137605236072</v>
      </c>
      <c r="J986" s="149"/>
    </row>
    <row r="987" spans="1:10" x14ac:dyDescent="0.45">
      <c r="A987" s="105" t="s">
        <v>119</v>
      </c>
      <c r="B987" s="106">
        <v>2019</v>
      </c>
      <c r="C987" s="106">
        <v>12</v>
      </c>
      <c r="D987" s="107" t="s">
        <v>34</v>
      </c>
      <c r="E987" s="108">
        <v>96.197693313526003</v>
      </c>
      <c r="F987" s="108">
        <v>92.644367629623304</v>
      </c>
      <c r="G987" s="108">
        <v>109.96470430407439</v>
      </c>
      <c r="H987" s="108">
        <v>104.90205583885658</v>
      </c>
      <c r="I987" s="109">
        <v>96.33950014515321</v>
      </c>
      <c r="J987" s="149"/>
    </row>
    <row r="988" spans="1:10" x14ac:dyDescent="0.45">
      <c r="A988" s="100" t="s">
        <v>119</v>
      </c>
      <c r="B988" s="101">
        <v>2020</v>
      </c>
      <c r="C988" s="101">
        <v>1</v>
      </c>
      <c r="D988" s="102" t="s">
        <v>34</v>
      </c>
      <c r="E988" s="103">
        <v>91.562279669199512</v>
      </c>
      <c r="F988" s="103">
        <v>88.077454727909284</v>
      </c>
      <c r="G988" s="103">
        <v>87.473403800540993</v>
      </c>
      <c r="H988" s="103">
        <v>84.4082946064851</v>
      </c>
      <c r="I988" s="104">
        <v>96.846216779710232</v>
      </c>
      <c r="J988" s="149"/>
    </row>
    <row r="989" spans="1:10" x14ac:dyDescent="0.45">
      <c r="A989" s="105" t="s">
        <v>119</v>
      </c>
      <c r="B989" s="106">
        <v>2020</v>
      </c>
      <c r="C989" s="106">
        <v>2</v>
      </c>
      <c r="D989" s="107" t="s">
        <v>34</v>
      </c>
      <c r="E989" s="108">
        <v>94.330924554965918</v>
      </c>
      <c r="F989" s="108">
        <v>90.151839347001612</v>
      </c>
      <c r="G989" s="108">
        <v>95.188508070561539</v>
      </c>
      <c r="H989" s="108">
        <v>90.998383789380938</v>
      </c>
      <c r="I989" s="109">
        <v>98.144678155762605</v>
      </c>
      <c r="J989" s="149"/>
    </row>
    <row r="990" spans="1:10" x14ac:dyDescent="0.45">
      <c r="A990" s="100" t="s">
        <v>119</v>
      </c>
      <c r="B990" s="101">
        <v>2020</v>
      </c>
      <c r="C990" s="101">
        <v>3</v>
      </c>
      <c r="D990" s="102" t="s">
        <v>34</v>
      </c>
      <c r="E990" s="103">
        <v>63.249917814442007</v>
      </c>
      <c r="F990" s="103">
        <v>58.947661065318464</v>
      </c>
      <c r="G990" s="103">
        <v>68.724776283026785</v>
      </c>
      <c r="H990" s="103">
        <v>63.665947818771635</v>
      </c>
      <c r="I990" s="104">
        <v>95.231057507059745</v>
      </c>
      <c r="J990" s="149"/>
    </row>
    <row r="991" spans="1:10" x14ac:dyDescent="0.45">
      <c r="A991" s="105" t="s">
        <v>119</v>
      </c>
      <c r="B991" s="106">
        <v>2020</v>
      </c>
      <c r="C991" s="106">
        <v>4</v>
      </c>
      <c r="D991" s="107" t="s">
        <v>34</v>
      </c>
      <c r="E991" s="108">
        <v>7.1725685524466423</v>
      </c>
      <c r="F991" s="108">
        <v>6.2192617460650634</v>
      </c>
      <c r="G991" s="108">
        <v>6.5726934933058132</v>
      </c>
      <c r="H991" s="108">
        <v>5.9675975909500716</v>
      </c>
      <c r="I991" s="109">
        <v>90.987305692644711</v>
      </c>
      <c r="J991" s="149"/>
    </row>
    <row r="992" spans="1:10" x14ac:dyDescent="0.45">
      <c r="A992" s="100" t="s">
        <v>119</v>
      </c>
      <c r="B992" s="101">
        <v>2020</v>
      </c>
      <c r="C992" s="101">
        <v>5</v>
      </c>
      <c r="D992" s="102" t="s">
        <v>34</v>
      </c>
      <c r="E992" s="103">
        <v>47.915650808569438</v>
      </c>
      <c r="F992" s="103">
        <v>44.844041104685118</v>
      </c>
      <c r="G992" s="103">
        <v>56.708727735608356</v>
      </c>
      <c r="H992" s="103">
        <v>52.385260545959326</v>
      </c>
      <c r="I992" s="104">
        <v>80.282916787627684</v>
      </c>
      <c r="J992" s="149"/>
    </row>
    <row r="993" spans="1:10" x14ac:dyDescent="0.45">
      <c r="A993" s="105" t="s">
        <v>119</v>
      </c>
      <c r="B993" s="106">
        <v>2020</v>
      </c>
      <c r="C993" s="106">
        <v>6</v>
      </c>
      <c r="D993" s="107" t="s">
        <v>34</v>
      </c>
      <c r="E993" s="108">
        <v>74.834804142629338</v>
      </c>
      <c r="F993" s="108">
        <v>70.233092341129449</v>
      </c>
      <c r="G993" s="108">
        <v>85.040804220402578</v>
      </c>
      <c r="H993" s="108">
        <v>78.456669667565322</v>
      </c>
      <c r="I993" s="109">
        <v>78.667757514977183</v>
      </c>
      <c r="J993" s="149"/>
    </row>
    <row r="994" spans="1:10" x14ac:dyDescent="0.45">
      <c r="A994" s="100" t="s">
        <v>119</v>
      </c>
      <c r="B994" s="101">
        <v>2020</v>
      </c>
      <c r="C994" s="101">
        <v>7</v>
      </c>
      <c r="D994" s="102" t="s">
        <v>34</v>
      </c>
      <c r="E994" s="103">
        <v>80.554139574876231</v>
      </c>
      <c r="F994" s="103">
        <v>75.589586726374549</v>
      </c>
      <c r="G994" s="103">
        <v>88.207323156703296</v>
      </c>
      <c r="H994" s="103">
        <v>82.129631635307263</v>
      </c>
      <c r="I994" s="104">
        <v>79.237813728853837</v>
      </c>
      <c r="J994" s="149"/>
    </row>
    <row r="995" spans="1:10" x14ac:dyDescent="0.45">
      <c r="A995" s="105" t="s">
        <v>119</v>
      </c>
      <c r="B995" s="106">
        <v>2020</v>
      </c>
      <c r="C995" s="106">
        <v>8</v>
      </c>
      <c r="D995" s="107" t="s">
        <v>34</v>
      </c>
      <c r="E995" s="108">
        <v>88.430609344882143</v>
      </c>
      <c r="F995" s="108">
        <v>81.384089148773185</v>
      </c>
      <c r="G995" s="108">
        <v>89.430886392154179</v>
      </c>
      <c r="H995" s="108">
        <v>82.06747366025597</v>
      </c>
      <c r="I995" s="109">
        <v>77.876012773481847</v>
      </c>
      <c r="J995" s="149"/>
    </row>
    <row r="996" spans="1:10" x14ac:dyDescent="0.45">
      <c r="A996" s="100" t="s">
        <v>119</v>
      </c>
      <c r="B996" s="101">
        <v>2020</v>
      </c>
      <c r="C996" s="101">
        <v>9</v>
      </c>
      <c r="D996" s="102" t="s">
        <v>34</v>
      </c>
      <c r="E996" s="103">
        <v>96.490596690136144</v>
      </c>
      <c r="F996" s="103">
        <v>88.454247121123203</v>
      </c>
      <c r="G996" s="103">
        <v>90.844688660967165</v>
      </c>
      <c r="H996" s="103">
        <v>84.216704032885758</v>
      </c>
      <c r="I996" s="104">
        <v>77.179277400965944</v>
      </c>
      <c r="J996" s="149"/>
    </row>
    <row r="997" spans="1:10" x14ac:dyDescent="0.45">
      <c r="A997" s="105" t="s">
        <v>119</v>
      </c>
      <c r="B997" s="106">
        <v>2020</v>
      </c>
      <c r="C997" s="106">
        <v>10</v>
      </c>
      <c r="D997" s="107" t="s">
        <v>34</v>
      </c>
      <c r="E997" s="108">
        <v>103.16827749176494</v>
      </c>
      <c r="F997" s="108">
        <v>94.677753454919781</v>
      </c>
      <c r="G997" s="108">
        <v>102.15986619192155</v>
      </c>
      <c r="H997" s="108">
        <v>93.383843230359076</v>
      </c>
      <c r="I997" s="109">
        <v>78.636087725317381</v>
      </c>
      <c r="J997" s="149"/>
    </row>
    <row r="998" spans="1:10" x14ac:dyDescent="0.45">
      <c r="A998" s="100" t="s">
        <v>119</v>
      </c>
      <c r="B998" s="101">
        <v>2020</v>
      </c>
      <c r="C998" s="101">
        <v>11</v>
      </c>
      <c r="D998" s="102" t="s">
        <v>34</v>
      </c>
      <c r="E998" s="103">
        <v>83.067652837804488</v>
      </c>
      <c r="F998" s="103">
        <v>76.59124650579183</v>
      </c>
      <c r="G998" s="103">
        <v>83.068173092287878</v>
      </c>
      <c r="H998" s="103">
        <v>77.281307451220087</v>
      </c>
      <c r="I998" s="104">
        <v>78.541078356337934</v>
      </c>
      <c r="J998" s="149"/>
    </row>
    <row r="999" spans="1:10" x14ac:dyDescent="0.45">
      <c r="A999" s="105" t="s">
        <v>119</v>
      </c>
      <c r="B999" s="106">
        <v>2020</v>
      </c>
      <c r="C999" s="106">
        <v>12</v>
      </c>
      <c r="D999" s="107" t="s">
        <v>34</v>
      </c>
      <c r="E999" s="108">
        <v>91.283559658007448</v>
      </c>
      <c r="F999" s="108">
        <v>84.219580099385738</v>
      </c>
      <c r="G999" s="108">
        <v>90.426878886026344</v>
      </c>
      <c r="H999" s="108">
        <v>83.951444261678049</v>
      </c>
      <c r="I999" s="109">
        <v>78.034361721780911</v>
      </c>
      <c r="J999" s="149"/>
    </row>
    <row r="1000" spans="1:10" x14ac:dyDescent="0.45">
      <c r="A1000" s="100" t="s">
        <v>119</v>
      </c>
      <c r="B1000" s="101">
        <v>2021</v>
      </c>
      <c r="C1000" s="101">
        <v>1</v>
      </c>
      <c r="D1000" s="102" t="s">
        <v>34</v>
      </c>
      <c r="E1000" s="103">
        <v>72.815713144933184</v>
      </c>
      <c r="F1000" s="103">
        <v>67.779788410488166</v>
      </c>
      <c r="G1000" s="103">
        <v>69.606094811095275</v>
      </c>
      <c r="H1000" s="103">
        <v>65.194199723340517</v>
      </c>
      <c r="I1000" s="104">
        <v>78.794436673616445</v>
      </c>
      <c r="J1000" s="149"/>
    </row>
    <row r="1001" spans="1:10" x14ac:dyDescent="0.45">
      <c r="A1001" s="105" t="s">
        <v>119</v>
      </c>
      <c r="B1001" s="106">
        <v>2021</v>
      </c>
      <c r="C1001" s="106">
        <v>2</v>
      </c>
      <c r="D1001" s="107" t="s">
        <v>34</v>
      </c>
      <c r="E1001" s="108">
        <v>90.008886391849927</v>
      </c>
      <c r="F1001" s="108">
        <v>82.604350525157969</v>
      </c>
      <c r="G1001" s="108">
        <v>87.203984405715829</v>
      </c>
      <c r="H1001" s="108">
        <v>80.539980006227566</v>
      </c>
      <c r="I1001" s="109">
        <v>80.34625636694733</v>
      </c>
      <c r="J1001" s="149"/>
    </row>
    <row r="1002" spans="1:10" x14ac:dyDescent="0.45">
      <c r="A1002" s="100" t="s">
        <v>119</v>
      </c>
      <c r="B1002" s="101">
        <v>2021</v>
      </c>
      <c r="C1002" s="101">
        <v>3</v>
      </c>
      <c r="D1002" s="102" t="s">
        <v>34</v>
      </c>
      <c r="E1002" s="103">
        <v>99.229007847647622</v>
      </c>
      <c r="F1002" s="103">
        <v>91.515611103337761</v>
      </c>
      <c r="G1002" s="103">
        <v>95.732357815545114</v>
      </c>
      <c r="H1002" s="103">
        <v>88.501989393781415</v>
      </c>
      <c r="I1002" s="104">
        <v>80.53627510490621</v>
      </c>
      <c r="J1002" s="149"/>
    </row>
    <row r="1003" spans="1:10" x14ac:dyDescent="0.45">
      <c r="A1003" s="105" t="s">
        <v>119</v>
      </c>
      <c r="B1003" s="106">
        <v>2021</v>
      </c>
      <c r="C1003" s="106">
        <v>4</v>
      </c>
      <c r="D1003" s="107" t="s">
        <v>34</v>
      </c>
      <c r="E1003" s="108">
        <v>83.622442783102699</v>
      </c>
      <c r="F1003" s="108">
        <v>76.557492382335667</v>
      </c>
      <c r="G1003" s="108">
        <v>78.900999302067376</v>
      </c>
      <c r="H1003" s="108">
        <v>72.493580587947235</v>
      </c>
      <c r="I1003" s="109">
        <v>80.472935525586578</v>
      </c>
      <c r="J1003" s="149"/>
    </row>
    <row r="1004" spans="1:10" x14ac:dyDescent="0.45">
      <c r="A1004" s="100" t="s">
        <v>119</v>
      </c>
      <c r="B1004" s="101">
        <v>2021</v>
      </c>
      <c r="C1004" s="101">
        <v>5</v>
      </c>
      <c r="D1004" s="102" t="s">
        <v>34</v>
      </c>
      <c r="E1004" s="103">
        <v>72.989903260433451</v>
      </c>
      <c r="F1004" s="103">
        <v>66.09187594270999</v>
      </c>
      <c r="G1004" s="103">
        <v>65.836267835032174</v>
      </c>
      <c r="H1004" s="103">
        <v>60.264867089635366</v>
      </c>
      <c r="I1004" s="104">
        <v>80.757963632524906</v>
      </c>
      <c r="J1004" s="149"/>
    </row>
    <row r="1005" spans="1:10" x14ac:dyDescent="0.45">
      <c r="A1005" s="105" t="s">
        <v>119</v>
      </c>
      <c r="B1005" s="106">
        <v>2021</v>
      </c>
      <c r="C1005" s="106">
        <v>6</v>
      </c>
      <c r="D1005" s="107" t="s">
        <v>34</v>
      </c>
      <c r="E1005" s="108">
        <v>89.151748691556733</v>
      </c>
      <c r="F1005" s="108">
        <v>80.189746231412002</v>
      </c>
      <c r="G1005" s="108">
        <v>89.918084321301393</v>
      </c>
      <c r="H1005" s="108">
        <v>81.105151119223621</v>
      </c>
      <c r="I1005" s="109">
        <v>80.441265735926763</v>
      </c>
      <c r="J1005" s="149"/>
    </row>
    <row r="1006" spans="1:10" x14ac:dyDescent="0.45">
      <c r="A1006" s="100" t="s">
        <v>119</v>
      </c>
      <c r="B1006" s="101">
        <v>2021</v>
      </c>
      <c r="C1006" s="101">
        <v>7</v>
      </c>
      <c r="D1006" s="102" t="s">
        <v>34</v>
      </c>
      <c r="E1006" s="103">
        <v>102.98229115626714</v>
      </c>
      <c r="F1006" s="103">
        <v>91.804089321452736</v>
      </c>
      <c r="G1006" s="103">
        <v>99.150175257463076</v>
      </c>
      <c r="H1006" s="103">
        <v>88.73359782497981</v>
      </c>
      <c r="I1006" s="104">
        <v>80.282916787627698</v>
      </c>
      <c r="J1006" s="149"/>
    </row>
    <row r="1007" spans="1:10" x14ac:dyDescent="0.45">
      <c r="A1007" s="105" t="s">
        <v>119</v>
      </c>
      <c r="B1007" s="106">
        <v>2021</v>
      </c>
      <c r="C1007" s="106">
        <v>8</v>
      </c>
      <c r="D1007" s="107" t="s">
        <v>34</v>
      </c>
      <c r="E1007" s="108">
        <v>103.46895907773013</v>
      </c>
      <c r="F1007" s="108">
        <v>92.034958761449204</v>
      </c>
      <c r="G1007" s="108">
        <v>97.579945843462781</v>
      </c>
      <c r="H1007" s="108">
        <v>87.453544815595052</v>
      </c>
      <c r="I1007" s="109">
        <v>81.13800110844268</v>
      </c>
      <c r="J1007" s="149"/>
    </row>
    <row r="1008" spans="1:10" x14ac:dyDescent="0.45">
      <c r="A1008" s="100" t="s">
        <v>119</v>
      </c>
      <c r="B1008" s="101">
        <v>2021</v>
      </c>
      <c r="C1008" s="101">
        <v>9</v>
      </c>
      <c r="D1008" s="102" t="s">
        <v>34</v>
      </c>
      <c r="E1008" s="103">
        <v>104.18601321565843</v>
      </c>
      <c r="F1008" s="103">
        <v>92.658840952803502</v>
      </c>
      <c r="G1008" s="103">
        <v>100.02985438045563</v>
      </c>
      <c r="H1008" s="103">
        <v>89.740741516194277</v>
      </c>
      <c r="I1008" s="104">
        <v>82.848169750072614</v>
      </c>
      <c r="J1008" s="149"/>
    </row>
    <row r="1009" spans="1:10" x14ac:dyDescent="0.45">
      <c r="A1009" s="105" t="s">
        <v>119</v>
      </c>
      <c r="B1009" s="106">
        <v>2021</v>
      </c>
      <c r="C1009" s="106">
        <v>10</v>
      </c>
      <c r="D1009" s="107" t="s">
        <v>34</v>
      </c>
      <c r="E1009" s="108">
        <v>101.14489285459524</v>
      </c>
      <c r="F1009" s="108">
        <v>89.843442472610775</v>
      </c>
      <c r="G1009" s="108">
        <v>97.496461308348088</v>
      </c>
      <c r="H1009" s="108">
        <v>87.116337852244371</v>
      </c>
      <c r="I1009" s="109">
        <v>83.608244701908134</v>
      </c>
      <c r="J1009" s="149"/>
    </row>
    <row r="1010" spans="1:10" x14ac:dyDescent="0.45">
      <c r="A1010" s="100" t="s">
        <v>119</v>
      </c>
      <c r="B1010" s="101">
        <v>2021</v>
      </c>
      <c r="C1010" s="101">
        <v>11</v>
      </c>
      <c r="D1010" s="102" t="s">
        <v>34</v>
      </c>
      <c r="E1010" s="103">
        <v>98.202491673902912</v>
      </c>
      <c r="F1010" s="103">
        <v>86.451313032759145</v>
      </c>
      <c r="G1010" s="103">
        <v>92.857351100670087</v>
      </c>
      <c r="H1010" s="103">
        <v>82.478996707981608</v>
      </c>
      <c r="I1010" s="104">
        <v>83.82993322952683</v>
      </c>
      <c r="J1010" s="149"/>
    </row>
    <row r="1011" spans="1:10" x14ac:dyDescent="0.45">
      <c r="A1011" s="105" t="s">
        <v>119</v>
      </c>
      <c r="B1011" s="106">
        <v>2021</v>
      </c>
      <c r="C1011" s="106">
        <v>12</v>
      </c>
      <c r="D1011" s="107" t="s">
        <v>34</v>
      </c>
      <c r="E1011" s="108">
        <v>97.06610067078617</v>
      </c>
      <c r="F1011" s="108">
        <v>85.088097781312086</v>
      </c>
      <c r="G1011" s="108">
        <v>99.279645637841156</v>
      </c>
      <c r="H1011" s="108">
        <v>87.108282446097988</v>
      </c>
      <c r="I1011" s="109">
        <v>83.386556174289439</v>
      </c>
      <c r="J1011" s="149"/>
    </row>
    <row r="1012" spans="1:10" x14ac:dyDescent="0.45">
      <c r="A1012" s="100" t="s">
        <v>119</v>
      </c>
      <c r="B1012" s="101">
        <v>2022</v>
      </c>
      <c r="C1012" s="101">
        <v>1</v>
      </c>
      <c r="D1012" s="102" t="s">
        <v>34</v>
      </c>
      <c r="E1012" s="103">
        <v>89.931282027530472</v>
      </c>
      <c r="F1012" s="103">
        <v>76.727757378954905</v>
      </c>
      <c r="G1012" s="103">
        <v>87.210973661425669</v>
      </c>
      <c r="H1012" s="103">
        <v>74.770491087184993</v>
      </c>
      <c r="I1012" s="104">
        <v>82.816499960412798</v>
      </c>
      <c r="J1012" s="149"/>
    </row>
    <row r="1013" spans="1:10" x14ac:dyDescent="0.45">
      <c r="A1013" s="105" t="s">
        <v>119</v>
      </c>
      <c r="B1013" s="106">
        <v>2022</v>
      </c>
      <c r="C1013" s="106">
        <v>2</v>
      </c>
      <c r="D1013" s="107" t="s">
        <v>34</v>
      </c>
      <c r="E1013" s="108">
        <v>103.73956519859769</v>
      </c>
      <c r="F1013" s="108">
        <v>87.012738548201796</v>
      </c>
      <c r="G1013" s="108">
        <v>98.037550844476527</v>
      </c>
      <c r="H1013" s="108">
        <v>82.502095533412017</v>
      </c>
      <c r="I1013" s="109">
        <v>85.096724815919387</v>
      </c>
      <c r="J1013" s="149"/>
    </row>
    <row r="1014" spans="1:10" x14ac:dyDescent="0.45">
      <c r="A1014" s="100" t="s">
        <v>119</v>
      </c>
      <c r="B1014" s="101">
        <v>2022</v>
      </c>
      <c r="C1014" s="101">
        <v>3</v>
      </c>
      <c r="D1014" s="102" t="s">
        <v>34</v>
      </c>
      <c r="E1014" s="103">
        <v>111.61313398727603</v>
      </c>
      <c r="F1014" s="103">
        <v>94.002475294771955</v>
      </c>
      <c r="G1014" s="103">
        <v>108.30836336964653</v>
      </c>
      <c r="H1014" s="103">
        <v>90.97276323150173</v>
      </c>
      <c r="I1014" s="104">
        <v>88.010345464622247</v>
      </c>
      <c r="J1014" s="149"/>
    </row>
    <row r="1015" spans="1:10" x14ac:dyDescent="0.45">
      <c r="A1015" s="105" t="s">
        <v>119</v>
      </c>
      <c r="B1015" s="106">
        <v>2022</v>
      </c>
      <c r="C1015" s="106">
        <v>4</v>
      </c>
      <c r="D1015" s="107" t="s">
        <v>34</v>
      </c>
      <c r="E1015" s="108">
        <v>105.62644672427648</v>
      </c>
      <c r="F1015" s="108">
        <v>87.008166527642487</v>
      </c>
      <c r="G1015" s="108">
        <v>96.156893321762439</v>
      </c>
      <c r="H1015" s="108">
        <v>79.921641910884972</v>
      </c>
      <c r="I1015" s="109">
        <v>88.042015254282063</v>
      </c>
      <c r="J1015" s="149"/>
    </row>
    <row r="1016" spans="1:10" x14ac:dyDescent="0.45">
      <c r="A1016" s="100" t="s">
        <v>119</v>
      </c>
      <c r="B1016" s="101">
        <v>2022</v>
      </c>
      <c r="C1016" s="101">
        <v>5</v>
      </c>
      <c r="D1016" s="102" t="s">
        <v>34</v>
      </c>
      <c r="E1016" s="103">
        <v>109.44513976673232</v>
      </c>
      <c r="F1016" s="103">
        <v>89.061205190216953</v>
      </c>
      <c r="G1016" s="103">
        <v>105.6246624130637</v>
      </c>
      <c r="H1016" s="103">
        <v>85.54663921785496</v>
      </c>
      <c r="I1016" s="104">
        <v>86.110158085033433</v>
      </c>
      <c r="J1016" s="149"/>
    </row>
    <row r="1017" spans="1:10" x14ac:dyDescent="0.45">
      <c r="A1017" s="105" t="s">
        <v>119</v>
      </c>
      <c r="B1017" s="106">
        <v>2022</v>
      </c>
      <c r="C1017" s="106">
        <v>6</v>
      </c>
      <c r="D1017" s="107" t="s">
        <v>34</v>
      </c>
      <c r="E1017" s="108">
        <v>111.85617056740104</v>
      </c>
      <c r="F1017" s="108">
        <v>91.514474355312871</v>
      </c>
      <c r="G1017" s="108">
        <v>114.48000151558151</v>
      </c>
      <c r="H1017" s="108">
        <v>92.79797793729044</v>
      </c>
      <c r="I1017" s="109">
        <v>87.313610092106344</v>
      </c>
      <c r="J1017" s="149"/>
    </row>
    <row r="1018" spans="1:10" x14ac:dyDescent="0.45">
      <c r="A1018" s="100" t="s">
        <v>119</v>
      </c>
      <c r="B1018" s="101">
        <v>2022</v>
      </c>
      <c r="C1018" s="101">
        <v>7</v>
      </c>
      <c r="D1018" s="102" t="s">
        <v>34</v>
      </c>
      <c r="E1018" s="103">
        <v>110.12210973835467</v>
      </c>
      <c r="F1018" s="103">
        <v>86.31908085734122</v>
      </c>
      <c r="G1018" s="103">
        <v>115.53430919434142</v>
      </c>
      <c r="H1018" s="103">
        <v>89.62081132561265</v>
      </c>
      <c r="I1018" s="104">
        <v>86.58520492993064</v>
      </c>
      <c r="J1018" s="149"/>
    </row>
    <row r="1019" spans="1:10" x14ac:dyDescent="0.45">
      <c r="A1019" s="105" t="s">
        <v>119</v>
      </c>
      <c r="B1019" s="106">
        <v>2022</v>
      </c>
      <c r="C1019" s="106">
        <v>8</v>
      </c>
      <c r="D1019" s="107" t="s">
        <v>34</v>
      </c>
      <c r="E1019" s="108">
        <v>127.52609181360221</v>
      </c>
      <c r="F1019" s="108">
        <v>99.792428620083399</v>
      </c>
      <c r="G1019" s="108">
        <v>119.11915534438803</v>
      </c>
      <c r="H1019" s="108">
        <v>93.43346460040182</v>
      </c>
      <c r="I1019" s="109">
        <v>86.77522366788952</v>
      </c>
      <c r="J1019" s="149"/>
    </row>
    <row r="1020" spans="1:10" x14ac:dyDescent="0.45">
      <c r="A1020" s="100" t="s">
        <v>119</v>
      </c>
      <c r="B1020" s="101">
        <v>2018</v>
      </c>
      <c r="C1020" s="101">
        <v>1</v>
      </c>
      <c r="D1020" s="102" t="s">
        <v>35</v>
      </c>
      <c r="E1020" s="103">
        <v>73.293515424574451</v>
      </c>
      <c r="F1020" s="103">
        <v>75.066781005225053</v>
      </c>
      <c r="G1020" s="103">
        <v>71.19386149946375</v>
      </c>
      <c r="H1020" s="103">
        <v>72.914173016769368</v>
      </c>
      <c r="I1020" s="104">
        <v>96.746181318395259</v>
      </c>
      <c r="J1020" s="149"/>
    </row>
    <row r="1021" spans="1:10" x14ac:dyDescent="0.45">
      <c r="A1021" s="105" t="s">
        <v>119</v>
      </c>
      <c r="B1021" s="106">
        <v>2018</v>
      </c>
      <c r="C1021" s="106">
        <v>2</v>
      </c>
      <c r="D1021" s="107" t="s">
        <v>35</v>
      </c>
      <c r="E1021" s="108">
        <v>99.234062955895951</v>
      </c>
      <c r="F1021" s="108">
        <v>100.72531573674173</v>
      </c>
      <c r="G1021" s="108">
        <v>95.754753090639142</v>
      </c>
      <c r="H1021" s="108">
        <v>97.194758911637251</v>
      </c>
      <c r="I1021" s="109">
        <v>99.170146083443527</v>
      </c>
      <c r="J1021" s="149"/>
    </row>
    <row r="1022" spans="1:10" x14ac:dyDescent="0.45">
      <c r="A1022" s="100" t="s">
        <v>119</v>
      </c>
      <c r="B1022" s="101">
        <v>2018</v>
      </c>
      <c r="C1022" s="101">
        <v>3</v>
      </c>
      <c r="D1022" s="102" t="s">
        <v>35</v>
      </c>
      <c r="E1022" s="103">
        <v>91.349939381775698</v>
      </c>
      <c r="F1022" s="103">
        <v>92.332578283266059</v>
      </c>
      <c r="G1022" s="103">
        <v>90.518734562918453</v>
      </c>
      <c r="H1022" s="103">
        <v>91.508623073346527</v>
      </c>
      <c r="I1022" s="104">
        <v>98.582896887787498</v>
      </c>
      <c r="J1022" s="149"/>
    </row>
    <row r="1023" spans="1:10" x14ac:dyDescent="0.45">
      <c r="A1023" s="105" t="s">
        <v>119</v>
      </c>
      <c r="B1023" s="106">
        <v>2018</v>
      </c>
      <c r="C1023" s="106">
        <v>4</v>
      </c>
      <c r="D1023" s="107" t="s">
        <v>35</v>
      </c>
      <c r="E1023" s="108">
        <v>96.340658659722493</v>
      </c>
      <c r="F1023" s="108">
        <v>97.712894647551934</v>
      </c>
      <c r="G1023" s="108">
        <v>97.651143451455695</v>
      </c>
      <c r="H1023" s="108">
        <v>99.051254639145426</v>
      </c>
      <c r="I1023" s="109">
        <v>98.857779490009463</v>
      </c>
      <c r="J1023" s="149"/>
    </row>
    <row r="1024" spans="1:10" x14ac:dyDescent="0.45">
      <c r="A1024" s="100" t="s">
        <v>119</v>
      </c>
      <c r="B1024" s="101">
        <v>2018</v>
      </c>
      <c r="C1024" s="101">
        <v>5</v>
      </c>
      <c r="D1024" s="102" t="s">
        <v>35</v>
      </c>
      <c r="E1024" s="103">
        <v>107.49093849669228</v>
      </c>
      <c r="F1024" s="103">
        <v>108.18643930926612</v>
      </c>
      <c r="G1024" s="103">
        <v>106.34690347092511</v>
      </c>
      <c r="H1024" s="103">
        <v>107.04372399698744</v>
      </c>
      <c r="I1024" s="104">
        <v>100.26967649233139</v>
      </c>
      <c r="J1024" s="149"/>
    </row>
    <row r="1025" spans="1:10" x14ac:dyDescent="0.45">
      <c r="A1025" s="105" t="s">
        <v>119</v>
      </c>
      <c r="B1025" s="106">
        <v>2018</v>
      </c>
      <c r="C1025" s="106">
        <v>6</v>
      </c>
      <c r="D1025" s="107" t="s">
        <v>35</v>
      </c>
      <c r="E1025" s="108">
        <v>94.373487139050567</v>
      </c>
      <c r="F1025" s="108">
        <v>94.591887902521663</v>
      </c>
      <c r="G1025" s="108">
        <v>98.492902648162627</v>
      </c>
      <c r="H1025" s="108">
        <v>98.727889347219758</v>
      </c>
      <c r="I1025" s="109">
        <v>101.28174425505772</v>
      </c>
      <c r="J1025" s="149"/>
    </row>
    <row r="1026" spans="1:10" x14ac:dyDescent="0.45">
      <c r="A1026" s="100" t="s">
        <v>119</v>
      </c>
      <c r="B1026" s="101">
        <v>2018</v>
      </c>
      <c r="C1026" s="101">
        <v>7</v>
      </c>
      <c r="D1026" s="102" t="s">
        <v>35</v>
      </c>
      <c r="E1026" s="103">
        <v>98.02030198040579</v>
      </c>
      <c r="F1026" s="103">
        <v>98.190488944329545</v>
      </c>
      <c r="G1026" s="103">
        <v>97.767830731975636</v>
      </c>
      <c r="H1026" s="103">
        <v>97.946206026299052</v>
      </c>
      <c r="I1026" s="104">
        <v>102.18136004414781</v>
      </c>
      <c r="J1026" s="149"/>
    </row>
    <row r="1027" spans="1:10" x14ac:dyDescent="0.45">
      <c r="A1027" s="105" t="s">
        <v>119</v>
      </c>
      <c r="B1027" s="106">
        <v>2018</v>
      </c>
      <c r="C1027" s="106">
        <v>8</v>
      </c>
      <c r="D1027" s="107" t="s">
        <v>35</v>
      </c>
      <c r="E1027" s="108">
        <v>101.60146703090699</v>
      </c>
      <c r="F1027" s="108">
        <v>101.3332931686776</v>
      </c>
      <c r="G1027" s="108">
        <v>99.976982760605651</v>
      </c>
      <c r="H1027" s="108">
        <v>99.729401481790092</v>
      </c>
      <c r="I1027" s="109">
        <v>101.7565414770775</v>
      </c>
      <c r="J1027" s="149"/>
    </row>
    <row r="1028" spans="1:10" x14ac:dyDescent="0.45">
      <c r="A1028" s="100" t="s">
        <v>119</v>
      </c>
      <c r="B1028" s="101">
        <v>2018</v>
      </c>
      <c r="C1028" s="101">
        <v>9</v>
      </c>
      <c r="D1028" s="102" t="s">
        <v>35</v>
      </c>
      <c r="E1028" s="103">
        <v>100.9297081743521</v>
      </c>
      <c r="F1028" s="103">
        <v>99.70398680668859</v>
      </c>
      <c r="G1028" s="103">
        <v>101.34137325871801</v>
      </c>
      <c r="H1028" s="103">
        <v>100.1237786518606</v>
      </c>
      <c r="I1028" s="104">
        <v>101.63159483970389</v>
      </c>
      <c r="J1028" s="149"/>
    </row>
    <row r="1029" spans="1:10" x14ac:dyDescent="0.45">
      <c r="A1029" s="105" t="s">
        <v>119</v>
      </c>
      <c r="B1029" s="106">
        <v>2018</v>
      </c>
      <c r="C1029" s="106">
        <v>10</v>
      </c>
      <c r="D1029" s="107" t="s">
        <v>35</v>
      </c>
      <c r="E1029" s="108">
        <v>113.56801937228379</v>
      </c>
      <c r="F1029" s="108">
        <v>111.90222240395994</v>
      </c>
      <c r="G1029" s="108">
        <v>110.18939894383183</v>
      </c>
      <c r="H1029" s="108">
        <v>108.60684720939804</v>
      </c>
      <c r="I1029" s="109">
        <v>100.71948438687646</v>
      </c>
      <c r="J1029" s="149"/>
    </row>
    <row r="1030" spans="1:10" x14ac:dyDescent="0.45">
      <c r="A1030" s="100" t="s">
        <v>119</v>
      </c>
      <c r="B1030" s="101">
        <v>2018</v>
      </c>
      <c r="C1030" s="101">
        <v>11</v>
      </c>
      <c r="D1030" s="102" t="s">
        <v>35</v>
      </c>
      <c r="E1030" s="103">
        <v>110.10842739896171</v>
      </c>
      <c r="F1030" s="103">
        <v>108.39340906833138</v>
      </c>
      <c r="G1030" s="103">
        <v>110.94393733023271</v>
      </c>
      <c r="H1030" s="103">
        <v>109.24445904499611</v>
      </c>
      <c r="I1030" s="104">
        <v>99.894836580210566</v>
      </c>
      <c r="J1030" s="149"/>
    </row>
    <row r="1031" spans="1:10" x14ac:dyDescent="0.45">
      <c r="A1031" s="105" t="s">
        <v>119</v>
      </c>
      <c r="B1031" s="106">
        <v>2018</v>
      </c>
      <c r="C1031" s="106">
        <v>12</v>
      </c>
      <c r="D1031" s="107" t="s">
        <v>35</v>
      </c>
      <c r="E1031" s="108">
        <v>113.68947398537836</v>
      </c>
      <c r="F1031" s="108">
        <v>111.86070272344043</v>
      </c>
      <c r="G1031" s="108">
        <v>119.82217825107152</v>
      </c>
      <c r="H1031" s="108">
        <v>117.90888460055038</v>
      </c>
      <c r="I1031" s="109">
        <v>98.907758144958947</v>
      </c>
      <c r="J1031" s="149"/>
    </row>
    <row r="1032" spans="1:10" x14ac:dyDescent="0.45">
      <c r="A1032" s="100" t="s">
        <v>119</v>
      </c>
      <c r="B1032" s="101">
        <v>2019</v>
      </c>
      <c r="C1032" s="101">
        <v>1</v>
      </c>
      <c r="D1032" s="102" t="s">
        <v>35</v>
      </c>
      <c r="E1032" s="103">
        <v>78.561667936535173</v>
      </c>
      <c r="F1032" s="103">
        <v>77.006998391555854</v>
      </c>
      <c r="G1032" s="103">
        <v>78.285354583179327</v>
      </c>
      <c r="H1032" s="103">
        <v>76.765059223224327</v>
      </c>
      <c r="I1032" s="104">
        <v>94.4971418456701</v>
      </c>
      <c r="J1032" s="149"/>
    </row>
    <row r="1033" spans="1:10" x14ac:dyDescent="0.45">
      <c r="A1033" s="105" t="s">
        <v>119</v>
      </c>
      <c r="B1033" s="106">
        <v>2019</v>
      </c>
      <c r="C1033" s="106">
        <v>2</v>
      </c>
      <c r="D1033" s="107" t="s">
        <v>35</v>
      </c>
      <c r="E1033" s="108">
        <v>97.368586533036705</v>
      </c>
      <c r="F1033" s="108">
        <v>95.075771893001885</v>
      </c>
      <c r="G1033" s="108">
        <v>96.970317343656617</v>
      </c>
      <c r="H1033" s="108">
        <v>94.698108099320862</v>
      </c>
      <c r="I1033" s="109">
        <v>95.734113555668969</v>
      </c>
      <c r="J1033" s="149"/>
    </row>
    <row r="1034" spans="1:10" x14ac:dyDescent="0.45">
      <c r="A1034" s="100" t="s">
        <v>119</v>
      </c>
      <c r="B1034" s="101">
        <v>2019</v>
      </c>
      <c r="C1034" s="101">
        <v>3</v>
      </c>
      <c r="D1034" s="102" t="s">
        <v>35</v>
      </c>
      <c r="E1034" s="103">
        <v>99.972902814203053</v>
      </c>
      <c r="F1034" s="103">
        <v>97.600786997202135</v>
      </c>
      <c r="G1034" s="103">
        <v>100.34171929181747</v>
      </c>
      <c r="H1034" s="103">
        <v>97.974785908173331</v>
      </c>
      <c r="I1034" s="104">
        <v>95.121875032538227</v>
      </c>
      <c r="J1034" s="149"/>
    </row>
    <row r="1035" spans="1:10" x14ac:dyDescent="0.45">
      <c r="A1035" s="105" t="s">
        <v>119</v>
      </c>
      <c r="B1035" s="106">
        <v>2019</v>
      </c>
      <c r="C1035" s="106">
        <v>4</v>
      </c>
      <c r="D1035" s="107" t="s">
        <v>35</v>
      </c>
      <c r="E1035" s="108">
        <v>99.336109646237702</v>
      </c>
      <c r="F1035" s="108">
        <v>96.485681248145312</v>
      </c>
      <c r="G1035" s="108">
        <v>98.467634752522613</v>
      </c>
      <c r="H1035" s="108">
        <v>95.669314493673554</v>
      </c>
      <c r="I1035" s="109">
        <v>94.122301933549252</v>
      </c>
      <c r="J1035" s="149"/>
    </row>
    <row r="1036" spans="1:10" x14ac:dyDescent="0.45">
      <c r="A1036" s="100" t="s">
        <v>119</v>
      </c>
      <c r="B1036" s="101">
        <v>2019</v>
      </c>
      <c r="C1036" s="101">
        <v>5</v>
      </c>
      <c r="D1036" s="102" t="s">
        <v>35</v>
      </c>
      <c r="E1036" s="103">
        <v>106.17686191784841</v>
      </c>
      <c r="F1036" s="103">
        <v>102.51872677806097</v>
      </c>
      <c r="G1036" s="103">
        <v>105.63253074845122</v>
      </c>
      <c r="H1036" s="103">
        <v>102.06389629314323</v>
      </c>
      <c r="I1036" s="104">
        <v>93.997355296175627</v>
      </c>
      <c r="J1036" s="149"/>
    </row>
    <row r="1037" spans="1:10" x14ac:dyDescent="0.45">
      <c r="A1037" s="105" t="s">
        <v>119</v>
      </c>
      <c r="B1037" s="106">
        <v>2019</v>
      </c>
      <c r="C1037" s="106">
        <v>6</v>
      </c>
      <c r="D1037" s="107" t="s">
        <v>35</v>
      </c>
      <c r="E1037" s="108">
        <v>90.139491463117579</v>
      </c>
      <c r="F1037" s="108">
        <v>87.116597689526245</v>
      </c>
      <c r="G1037" s="108">
        <v>95.268959630726172</v>
      </c>
      <c r="H1037" s="108">
        <v>92.076945810504142</v>
      </c>
      <c r="I1037" s="109">
        <v>93.060255515873465</v>
      </c>
      <c r="J1037" s="149"/>
    </row>
    <row r="1038" spans="1:10" x14ac:dyDescent="0.45">
      <c r="A1038" s="100" t="s">
        <v>119</v>
      </c>
      <c r="B1038" s="101">
        <v>2019</v>
      </c>
      <c r="C1038" s="101">
        <v>7</v>
      </c>
      <c r="D1038" s="102" t="s">
        <v>35</v>
      </c>
      <c r="E1038" s="103">
        <v>99.880832041543954</v>
      </c>
      <c r="F1038" s="103">
        <v>96.938501129315966</v>
      </c>
      <c r="G1038" s="103">
        <v>99.479084531436854</v>
      </c>
      <c r="H1038" s="103">
        <v>96.57648366639431</v>
      </c>
      <c r="I1038" s="104">
        <v>91.51091721244056</v>
      </c>
      <c r="J1038" s="149"/>
    </row>
    <row r="1039" spans="1:10" x14ac:dyDescent="0.45">
      <c r="A1039" s="105" t="s">
        <v>119</v>
      </c>
      <c r="B1039" s="106">
        <v>2019</v>
      </c>
      <c r="C1039" s="106">
        <v>8</v>
      </c>
      <c r="D1039" s="107" t="s">
        <v>35</v>
      </c>
      <c r="E1039" s="108">
        <v>98.964739031917375</v>
      </c>
      <c r="F1039" s="108">
        <v>94.936169570557936</v>
      </c>
      <c r="G1039" s="108">
        <v>102.01849921829785</v>
      </c>
      <c r="H1039" s="108">
        <v>97.906699575274104</v>
      </c>
      <c r="I1039" s="109">
        <v>91.773305150925168</v>
      </c>
      <c r="J1039" s="149"/>
    </row>
    <row r="1040" spans="1:10" x14ac:dyDescent="0.45">
      <c r="A1040" s="100" t="s">
        <v>119</v>
      </c>
      <c r="B1040" s="101">
        <v>2019</v>
      </c>
      <c r="C1040" s="101">
        <v>9</v>
      </c>
      <c r="D1040" s="102" t="s">
        <v>35</v>
      </c>
      <c r="E1040" s="103">
        <v>107.7717039572137</v>
      </c>
      <c r="F1040" s="103">
        <v>103.316412381634</v>
      </c>
      <c r="G1040" s="103">
        <v>109.24095067955338</v>
      </c>
      <c r="H1040" s="103">
        <v>104.70751713914964</v>
      </c>
      <c r="I1040" s="104">
        <v>91.910746452036136</v>
      </c>
      <c r="J1040" s="149"/>
    </row>
    <row r="1041" spans="1:10" x14ac:dyDescent="0.45">
      <c r="A1041" s="105" t="s">
        <v>119</v>
      </c>
      <c r="B1041" s="106">
        <v>2019</v>
      </c>
      <c r="C1041" s="106">
        <v>10</v>
      </c>
      <c r="D1041" s="107" t="s">
        <v>35</v>
      </c>
      <c r="E1041" s="108">
        <v>103.61152232681027</v>
      </c>
      <c r="F1041" s="108">
        <v>98.847760279328867</v>
      </c>
      <c r="G1041" s="108">
        <v>102.06301689655405</v>
      </c>
      <c r="H1041" s="108">
        <v>97.428511223748558</v>
      </c>
      <c r="I1041" s="109">
        <v>92.373049010318539</v>
      </c>
      <c r="J1041" s="149"/>
    </row>
    <row r="1042" spans="1:10" x14ac:dyDescent="0.45">
      <c r="A1042" s="100" t="s">
        <v>119</v>
      </c>
      <c r="B1042" s="101">
        <v>2019</v>
      </c>
      <c r="C1042" s="101">
        <v>11</v>
      </c>
      <c r="D1042" s="102" t="s">
        <v>35</v>
      </c>
      <c r="E1042" s="103">
        <v>97.868110903021076</v>
      </c>
      <c r="F1042" s="103">
        <v>93.552710557452684</v>
      </c>
      <c r="G1042" s="103">
        <v>101.47309102440336</v>
      </c>
      <c r="H1042" s="103">
        <v>97.08525111740002</v>
      </c>
      <c r="I1042" s="104">
        <v>93.984860632438256</v>
      </c>
      <c r="J1042" s="149"/>
    </row>
    <row r="1043" spans="1:10" x14ac:dyDescent="0.45">
      <c r="A1043" s="105" t="s">
        <v>119</v>
      </c>
      <c r="B1043" s="106">
        <v>2019</v>
      </c>
      <c r="C1043" s="106">
        <v>12</v>
      </c>
      <c r="D1043" s="107" t="s">
        <v>35</v>
      </c>
      <c r="E1043" s="108">
        <v>112.29239549685406</v>
      </c>
      <c r="F1043" s="108">
        <v>107.67439892057119</v>
      </c>
      <c r="G1043" s="108">
        <v>120.7953092717769</v>
      </c>
      <c r="H1043" s="108">
        <v>115.75013040975637</v>
      </c>
      <c r="I1043" s="109">
        <v>92.522984975166878</v>
      </c>
      <c r="J1043" s="149"/>
    </row>
    <row r="1044" spans="1:10" x14ac:dyDescent="0.45">
      <c r="A1044" s="100" t="s">
        <v>119</v>
      </c>
      <c r="B1044" s="101">
        <v>2020</v>
      </c>
      <c r="C1044" s="101">
        <v>1</v>
      </c>
      <c r="D1044" s="102" t="s">
        <v>35</v>
      </c>
      <c r="E1044" s="103">
        <v>77.839441880415976</v>
      </c>
      <c r="F1044" s="103">
        <v>74.528991825537005</v>
      </c>
      <c r="G1044" s="103">
        <v>77.121535835238632</v>
      </c>
      <c r="H1044" s="103">
        <v>73.866852811286222</v>
      </c>
      <c r="I1044" s="104">
        <v>91.6233691860768</v>
      </c>
      <c r="J1044" s="149"/>
    </row>
    <row r="1045" spans="1:10" x14ac:dyDescent="0.45">
      <c r="A1045" s="105" t="s">
        <v>119</v>
      </c>
      <c r="B1045" s="106">
        <v>2020</v>
      </c>
      <c r="C1045" s="106">
        <v>2</v>
      </c>
      <c r="D1045" s="107" t="s">
        <v>35</v>
      </c>
      <c r="E1045" s="108">
        <v>98.464328668703288</v>
      </c>
      <c r="F1045" s="108">
        <v>93.711202058243231</v>
      </c>
      <c r="G1045" s="108">
        <v>97.861798995614222</v>
      </c>
      <c r="H1045" s="108">
        <v>93.117824381071088</v>
      </c>
      <c r="I1045" s="109">
        <v>93.872408658802001</v>
      </c>
      <c r="J1045" s="149"/>
    </row>
    <row r="1046" spans="1:10" x14ac:dyDescent="0.45">
      <c r="A1046" s="100" t="s">
        <v>119</v>
      </c>
      <c r="B1046" s="101">
        <v>2020</v>
      </c>
      <c r="C1046" s="101">
        <v>3</v>
      </c>
      <c r="D1046" s="102" t="s">
        <v>35</v>
      </c>
      <c r="E1046" s="103">
        <v>83.612207778940473</v>
      </c>
      <c r="F1046" s="103">
        <v>77.226913765059791</v>
      </c>
      <c r="G1046" s="103">
        <v>84.439328850193093</v>
      </c>
      <c r="H1046" s="103">
        <v>78.205882807866601</v>
      </c>
      <c r="I1046" s="104">
        <v>90.036546891431811</v>
      </c>
      <c r="J1046" s="149"/>
    </row>
    <row r="1047" spans="1:10" x14ac:dyDescent="0.45">
      <c r="A1047" s="105" t="s">
        <v>119</v>
      </c>
      <c r="B1047" s="106">
        <v>2020</v>
      </c>
      <c r="C1047" s="106">
        <v>4</v>
      </c>
      <c r="D1047" s="107" t="s">
        <v>35</v>
      </c>
      <c r="E1047" s="108">
        <v>25.843793636832995</v>
      </c>
      <c r="F1047" s="108">
        <v>22.902892488643488</v>
      </c>
      <c r="G1047" s="108">
        <v>30.966628914879987</v>
      </c>
      <c r="H1047" s="108">
        <v>27.32954647112923</v>
      </c>
      <c r="I1047" s="109">
        <v>84.226528253558399</v>
      </c>
      <c r="J1047" s="149"/>
    </row>
    <row r="1048" spans="1:10" x14ac:dyDescent="0.45">
      <c r="A1048" s="100" t="s">
        <v>119</v>
      </c>
      <c r="B1048" s="101">
        <v>2020</v>
      </c>
      <c r="C1048" s="101">
        <v>5</v>
      </c>
      <c r="D1048" s="102" t="s">
        <v>35</v>
      </c>
      <c r="E1048" s="103">
        <v>60.925864553562199</v>
      </c>
      <c r="F1048" s="103">
        <v>54.332745931654848</v>
      </c>
      <c r="G1048" s="103">
        <v>63.688030708107618</v>
      </c>
      <c r="H1048" s="103">
        <v>56.696798000840701</v>
      </c>
      <c r="I1048" s="104">
        <v>83.501837756791389</v>
      </c>
      <c r="J1048" s="149"/>
    </row>
    <row r="1049" spans="1:10" x14ac:dyDescent="0.45">
      <c r="A1049" s="105" t="s">
        <v>119</v>
      </c>
      <c r="B1049" s="106">
        <v>2020</v>
      </c>
      <c r="C1049" s="106">
        <v>6</v>
      </c>
      <c r="D1049" s="107" t="s">
        <v>35</v>
      </c>
      <c r="E1049" s="108">
        <v>71.076819847280447</v>
      </c>
      <c r="F1049" s="108">
        <v>64.596918093928664</v>
      </c>
      <c r="G1049" s="108">
        <v>73.881907791474831</v>
      </c>
      <c r="H1049" s="108">
        <v>67.17284688826247</v>
      </c>
      <c r="I1049" s="109">
        <v>83.002051207296901</v>
      </c>
      <c r="J1049" s="149"/>
    </row>
    <row r="1050" spans="1:10" x14ac:dyDescent="0.45">
      <c r="A1050" s="100" t="s">
        <v>119</v>
      </c>
      <c r="B1050" s="101">
        <v>2020</v>
      </c>
      <c r="C1050" s="101">
        <v>7</v>
      </c>
      <c r="D1050" s="102" t="s">
        <v>35</v>
      </c>
      <c r="E1050" s="103">
        <v>96.691726630564673</v>
      </c>
      <c r="F1050" s="103">
        <v>88.407258032129477</v>
      </c>
      <c r="G1050" s="103">
        <v>102.46123240019416</v>
      </c>
      <c r="H1050" s="103">
        <v>93.696941989233125</v>
      </c>
      <c r="I1050" s="104">
        <v>83.289428473256237</v>
      </c>
      <c r="J1050" s="149"/>
    </row>
    <row r="1051" spans="1:10" x14ac:dyDescent="0.45">
      <c r="A1051" s="105" t="s">
        <v>119</v>
      </c>
      <c r="B1051" s="106">
        <v>2020</v>
      </c>
      <c r="C1051" s="106">
        <v>8</v>
      </c>
      <c r="D1051" s="107" t="s">
        <v>35</v>
      </c>
      <c r="E1051" s="108">
        <v>88.374113622740097</v>
      </c>
      <c r="F1051" s="108">
        <v>80.069387809183453</v>
      </c>
      <c r="G1051" s="108">
        <v>90.155388332679578</v>
      </c>
      <c r="H1051" s="108">
        <v>81.688003991239142</v>
      </c>
      <c r="I1051" s="109">
        <v>84.226528253558413</v>
      </c>
      <c r="J1051" s="149"/>
    </row>
    <row r="1052" spans="1:10" x14ac:dyDescent="0.45">
      <c r="A1052" s="100" t="s">
        <v>119</v>
      </c>
      <c r="B1052" s="101">
        <v>2020</v>
      </c>
      <c r="C1052" s="101">
        <v>9</v>
      </c>
      <c r="D1052" s="102" t="s">
        <v>35</v>
      </c>
      <c r="E1052" s="103">
        <v>107.9366822860096</v>
      </c>
      <c r="F1052" s="103">
        <v>97.811563392990465</v>
      </c>
      <c r="G1052" s="103">
        <v>107.14492090041774</v>
      </c>
      <c r="H1052" s="103">
        <v>97.026819505701468</v>
      </c>
      <c r="I1052" s="104">
        <v>86.350621088909989</v>
      </c>
      <c r="J1052" s="149"/>
    </row>
    <row r="1053" spans="1:10" x14ac:dyDescent="0.45">
      <c r="A1053" s="105" t="s">
        <v>119</v>
      </c>
      <c r="B1053" s="106">
        <v>2020</v>
      </c>
      <c r="C1053" s="106">
        <v>10</v>
      </c>
      <c r="D1053" s="107" t="s">
        <v>35</v>
      </c>
      <c r="E1053" s="108">
        <v>106.29032668963812</v>
      </c>
      <c r="F1053" s="108">
        <v>95.235012491343099</v>
      </c>
      <c r="G1053" s="108">
        <v>112.1744551930484</v>
      </c>
      <c r="H1053" s="108">
        <v>100.43824005939089</v>
      </c>
      <c r="I1053" s="109">
        <v>87.050322258202272</v>
      </c>
      <c r="J1053" s="149"/>
    </row>
    <row r="1054" spans="1:10" x14ac:dyDescent="0.45">
      <c r="A1054" s="100" t="s">
        <v>119</v>
      </c>
      <c r="B1054" s="101">
        <v>2020</v>
      </c>
      <c r="C1054" s="101">
        <v>11</v>
      </c>
      <c r="D1054" s="102" t="s">
        <v>35</v>
      </c>
      <c r="E1054" s="103">
        <v>95.748222462405792</v>
      </c>
      <c r="F1054" s="103">
        <v>86.238928430406844</v>
      </c>
      <c r="G1054" s="103">
        <v>99.833921332038969</v>
      </c>
      <c r="H1054" s="103">
        <v>89.884464574138477</v>
      </c>
      <c r="I1054" s="104">
        <v>87.675055445070385</v>
      </c>
      <c r="J1054" s="149"/>
    </row>
    <row r="1055" spans="1:10" x14ac:dyDescent="0.45">
      <c r="A1055" s="105" t="s">
        <v>119</v>
      </c>
      <c r="B1055" s="106">
        <v>2020</v>
      </c>
      <c r="C1055" s="106">
        <v>12</v>
      </c>
      <c r="D1055" s="107" t="s">
        <v>35</v>
      </c>
      <c r="E1055" s="108">
        <v>119.3059669268001</v>
      </c>
      <c r="F1055" s="108">
        <v>108.86298531690811</v>
      </c>
      <c r="G1055" s="108">
        <v>122.55970534475389</v>
      </c>
      <c r="H1055" s="108">
        <v>111.73964775601726</v>
      </c>
      <c r="I1055" s="109">
        <v>85.126144042648491</v>
      </c>
      <c r="J1055" s="149"/>
    </row>
    <row r="1056" spans="1:10" x14ac:dyDescent="0.45">
      <c r="A1056" s="100" t="s">
        <v>119</v>
      </c>
      <c r="B1056" s="101">
        <v>2021</v>
      </c>
      <c r="C1056" s="101">
        <v>1</v>
      </c>
      <c r="D1056" s="102" t="s">
        <v>35</v>
      </c>
      <c r="E1056" s="103">
        <v>79.185034930191847</v>
      </c>
      <c r="F1056" s="103">
        <v>70.081910135453668</v>
      </c>
      <c r="G1056" s="103">
        <v>78.87685306678911</v>
      </c>
      <c r="H1056" s="103">
        <v>69.882826060181387</v>
      </c>
      <c r="I1056" s="104">
        <v>83.564311075478216</v>
      </c>
      <c r="J1056" s="149"/>
    </row>
    <row r="1057" spans="1:10" x14ac:dyDescent="0.45">
      <c r="A1057" s="105" t="s">
        <v>119</v>
      </c>
      <c r="B1057" s="106">
        <v>2021</v>
      </c>
      <c r="C1057" s="106">
        <v>2</v>
      </c>
      <c r="D1057" s="107" t="s">
        <v>35</v>
      </c>
      <c r="E1057" s="108">
        <v>102.13880533105385</v>
      </c>
      <c r="F1057" s="108">
        <v>89.371461903297003</v>
      </c>
      <c r="G1057" s="108">
        <v>102.68579783120828</v>
      </c>
      <c r="H1057" s="108">
        <v>89.917197948531467</v>
      </c>
      <c r="I1057" s="109">
        <v>85.238596016284745</v>
      </c>
      <c r="J1057" s="149"/>
    </row>
    <row r="1058" spans="1:10" x14ac:dyDescent="0.45">
      <c r="A1058" s="100" t="s">
        <v>119</v>
      </c>
      <c r="B1058" s="101">
        <v>2021</v>
      </c>
      <c r="C1058" s="101">
        <v>3</v>
      </c>
      <c r="D1058" s="102" t="s">
        <v>35</v>
      </c>
      <c r="E1058" s="103">
        <v>111.91369893067855</v>
      </c>
      <c r="F1058" s="103">
        <v>95.992386906582453</v>
      </c>
      <c r="G1058" s="103">
        <v>112.69922361154084</v>
      </c>
      <c r="H1058" s="103">
        <v>96.584576298675799</v>
      </c>
      <c r="I1058" s="104">
        <v>86.912880957091289</v>
      </c>
      <c r="J1058" s="149"/>
    </row>
    <row r="1059" spans="1:10" x14ac:dyDescent="0.45">
      <c r="A1059" s="105" t="s">
        <v>119</v>
      </c>
      <c r="B1059" s="106">
        <v>2021</v>
      </c>
      <c r="C1059" s="106">
        <v>4</v>
      </c>
      <c r="D1059" s="107" t="s">
        <v>35</v>
      </c>
      <c r="E1059" s="108">
        <v>106.54799184473663</v>
      </c>
      <c r="F1059" s="108">
        <v>88.932384492423466</v>
      </c>
      <c r="G1059" s="108">
        <v>103.58262235143607</v>
      </c>
      <c r="H1059" s="108">
        <v>86.538564731376084</v>
      </c>
      <c r="I1059" s="109">
        <v>87.250236878000067</v>
      </c>
      <c r="J1059" s="149"/>
    </row>
    <row r="1060" spans="1:10" x14ac:dyDescent="0.45">
      <c r="A1060" s="100" t="s">
        <v>119</v>
      </c>
      <c r="B1060" s="101">
        <v>2021</v>
      </c>
      <c r="C1060" s="101">
        <v>5</v>
      </c>
      <c r="D1060" s="102" t="s">
        <v>35</v>
      </c>
      <c r="E1060" s="103">
        <v>105.29111290371436</v>
      </c>
      <c r="F1060" s="103">
        <v>86.750659265350009</v>
      </c>
      <c r="G1060" s="103">
        <v>98.2162713902717</v>
      </c>
      <c r="H1060" s="103">
        <v>80.784712931368034</v>
      </c>
      <c r="I1060" s="104">
        <v>86.000770504263855</v>
      </c>
      <c r="J1060" s="149"/>
    </row>
    <row r="1061" spans="1:10" x14ac:dyDescent="0.45">
      <c r="A1061" s="105" t="s">
        <v>119</v>
      </c>
      <c r="B1061" s="106">
        <v>2021</v>
      </c>
      <c r="C1061" s="106">
        <v>6</v>
      </c>
      <c r="D1061" s="107" t="s">
        <v>35</v>
      </c>
      <c r="E1061" s="108">
        <v>120.17888336246206</v>
      </c>
      <c r="F1061" s="108">
        <v>98.150095851311008</v>
      </c>
      <c r="G1061" s="108">
        <v>122.0373489620552</v>
      </c>
      <c r="H1061" s="108">
        <v>99.387326696249787</v>
      </c>
      <c r="I1061" s="109">
        <v>85.613435928405622</v>
      </c>
      <c r="J1061" s="149"/>
    </row>
    <row r="1062" spans="1:10" x14ac:dyDescent="0.45">
      <c r="A1062" s="100" t="s">
        <v>119</v>
      </c>
      <c r="B1062" s="101">
        <v>2021</v>
      </c>
      <c r="C1062" s="101">
        <v>7</v>
      </c>
      <c r="D1062" s="102" t="s">
        <v>35</v>
      </c>
      <c r="E1062" s="103">
        <v>120.29678138578609</v>
      </c>
      <c r="F1062" s="103">
        <v>95.311062599487542</v>
      </c>
      <c r="G1062" s="103">
        <v>120.8229700679414</v>
      </c>
      <c r="H1062" s="103">
        <v>95.648842237742514</v>
      </c>
      <c r="I1062" s="104">
        <v>85.83833987567813</v>
      </c>
      <c r="J1062" s="149"/>
    </row>
    <row r="1063" spans="1:10" x14ac:dyDescent="0.45">
      <c r="A1063" s="105" t="s">
        <v>119</v>
      </c>
      <c r="B1063" s="106">
        <v>2021</v>
      </c>
      <c r="C1063" s="106">
        <v>8</v>
      </c>
      <c r="D1063" s="107" t="s">
        <v>35</v>
      </c>
      <c r="E1063" s="108">
        <v>131.61305879910574</v>
      </c>
      <c r="F1063" s="108">
        <v>103.94305632191303</v>
      </c>
      <c r="G1063" s="108">
        <v>132.31867035318069</v>
      </c>
      <c r="H1063" s="108">
        <v>104.52228289548334</v>
      </c>
      <c r="I1063" s="109">
        <v>86.525546381233042</v>
      </c>
      <c r="J1063" s="149"/>
    </row>
    <row r="1064" spans="1:10" x14ac:dyDescent="0.45">
      <c r="A1064" s="100" t="s">
        <v>119</v>
      </c>
      <c r="B1064" s="101">
        <v>2021</v>
      </c>
      <c r="C1064" s="101">
        <v>9</v>
      </c>
      <c r="D1064" s="102" t="s">
        <v>35</v>
      </c>
      <c r="E1064" s="103">
        <v>135.33426199185334</v>
      </c>
      <c r="F1064" s="103">
        <v>106.51852610005849</v>
      </c>
      <c r="G1064" s="103">
        <v>137.08411232931792</v>
      </c>
      <c r="H1064" s="103">
        <v>108.21880546840339</v>
      </c>
      <c r="I1064" s="104">
        <v>88.312283295675826</v>
      </c>
      <c r="J1064" s="149"/>
    </row>
    <row r="1065" spans="1:10" x14ac:dyDescent="0.45">
      <c r="A1065" s="105" t="s">
        <v>119</v>
      </c>
      <c r="B1065" s="106">
        <v>2021</v>
      </c>
      <c r="C1065" s="106">
        <v>10</v>
      </c>
      <c r="D1065" s="107" t="s">
        <v>35</v>
      </c>
      <c r="E1065" s="108">
        <v>126.76318327021576</v>
      </c>
      <c r="F1065" s="108">
        <v>98.913872429913596</v>
      </c>
      <c r="G1065" s="108">
        <v>121.92049064748844</v>
      </c>
      <c r="H1065" s="108">
        <v>95.147087084798599</v>
      </c>
      <c r="I1065" s="109">
        <v>89.049468456180193</v>
      </c>
      <c r="J1065" s="149"/>
    </row>
    <row r="1066" spans="1:10" x14ac:dyDescent="0.45">
      <c r="A1066" s="100" t="s">
        <v>119</v>
      </c>
      <c r="B1066" s="101">
        <v>2021</v>
      </c>
      <c r="C1066" s="101">
        <v>11</v>
      </c>
      <c r="D1066" s="102" t="s">
        <v>35</v>
      </c>
      <c r="E1066" s="103">
        <v>132.31530884969425</v>
      </c>
      <c r="F1066" s="103">
        <v>101.96418029486424</v>
      </c>
      <c r="G1066" s="103">
        <v>130.17485444461747</v>
      </c>
      <c r="H1066" s="103">
        <v>100.35023394750543</v>
      </c>
      <c r="I1066" s="104">
        <v>89.674201643048306</v>
      </c>
      <c r="J1066" s="149"/>
    </row>
    <row r="1067" spans="1:10" x14ac:dyDescent="0.45">
      <c r="A1067" s="105" t="s">
        <v>119</v>
      </c>
      <c r="B1067" s="106">
        <v>2021</v>
      </c>
      <c r="C1067" s="106">
        <v>12</v>
      </c>
      <c r="D1067" s="107" t="s">
        <v>35</v>
      </c>
      <c r="E1067" s="108">
        <v>138.36608652313683</v>
      </c>
      <c r="F1067" s="108">
        <v>108.290038184552</v>
      </c>
      <c r="G1067" s="108">
        <v>140.78231628851461</v>
      </c>
      <c r="H1067" s="108">
        <v>109.64936756029635</v>
      </c>
      <c r="I1067" s="109">
        <v>87.425162170323119</v>
      </c>
      <c r="J1067" s="149"/>
    </row>
    <row r="1068" spans="1:10" x14ac:dyDescent="0.45">
      <c r="A1068" s="100" t="s">
        <v>119</v>
      </c>
      <c r="B1068" s="101">
        <v>2022</v>
      </c>
      <c r="C1068" s="101">
        <v>1</v>
      </c>
      <c r="D1068" s="102" t="s">
        <v>35</v>
      </c>
      <c r="E1068" s="103">
        <v>102.77917613305158</v>
      </c>
      <c r="F1068" s="103">
        <v>76.447088001795777</v>
      </c>
      <c r="G1068" s="103">
        <v>99.296939133584814</v>
      </c>
      <c r="H1068" s="103">
        <v>73.960383092573906</v>
      </c>
      <c r="I1068" s="104">
        <v>86.900386293353918</v>
      </c>
      <c r="J1068" s="149"/>
    </row>
    <row r="1069" spans="1:10" x14ac:dyDescent="0.45">
      <c r="A1069" s="105" t="s">
        <v>119</v>
      </c>
      <c r="B1069" s="106">
        <v>2022</v>
      </c>
      <c r="C1069" s="106">
        <v>2</v>
      </c>
      <c r="D1069" s="107" t="s">
        <v>35</v>
      </c>
      <c r="E1069" s="108">
        <v>135.93069904368912</v>
      </c>
      <c r="F1069" s="108">
        <v>100.89174129058243</v>
      </c>
      <c r="G1069" s="108">
        <v>137.86558779253602</v>
      </c>
      <c r="H1069" s="108">
        <v>102.41737925411334</v>
      </c>
      <c r="I1069" s="109">
        <v>88.7870805176956</v>
      </c>
      <c r="J1069" s="149"/>
    </row>
    <row r="1070" spans="1:10" x14ac:dyDescent="0.45">
      <c r="A1070" s="100" t="s">
        <v>119</v>
      </c>
      <c r="B1070" s="101">
        <v>2022</v>
      </c>
      <c r="C1070" s="101">
        <v>3</v>
      </c>
      <c r="D1070" s="102" t="s">
        <v>35</v>
      </c>
      <c r="E1070" s="103">
        <v>142.41917075460327</v>
      </c>
      <c r="F1070" s="103">
        <v>103.90995886674193</v>
      </c>
      <c r="G1070" s="103">
        <v>138.63281652384399</v>
      </c>
      <c r="H1070" s="103">
        <v>101.32356513376628</v>
      </c>
      <c r="I1070" s="104">
        <v>89.474287023250525</v>
      </c>
      <c r="J1070" s="149"/>
    </row>
    <row r="1071" spans="1:10" x14ac:dyDescent="0.45">
      <c r="A1071" s="105" t="s">
        <v>119</v>
      </c>
      <c r="B1071" s="106">
        <v>2022</v>
      </c>
      <c r="C1071" s="106">
        <v>4</v>
      </c>
      <c r="D1071" s="107" t="s">
        <v>35</v>
      </c>
      <c r="E1071" s="108">
        <v>134.86918158085362</v>
      </c>
      <c r="F1071" s="108">
        <v>96.860091566649828</v>
      </c>
      <c r="G1071" s="108">
        <v>135.37307340235725</v>
      </c>
      <c r="H1071" s="108">
        <v>97.139222080156685</v>
      </c>
      <c r="I1071" s="109">
        <v>89.161920429816462</v>
      </c>
      <c r="J1071" s="149"/>
    </row>
    <row r="1072" spans="1:10" x14ac:dyDescent="0.45">
      <c r="A1072" s="100" t="s">
        <v>119</v>
      </c>
      <c r="B1072" s="101">
        <v>2022</v>
      </c>
      <c r="C1072" s="101">
        <v>5</v>
      </c>
      <c r="D1072" s="102" t="s">
        <v>35</v>
      </c>
      <c r="E1072" s="103">
        <v>145.41953632767013</v>
      </c>
      <c r="F1072" s="103">
        <v>102.82618531305879</v>
      </c>
      <c r="G1072" s="103">
        <v>144.73832619279389</v>
      </c>
      <c r="H1072" s="103">
        <v>101.74339321280677</v>
      </c>
      <c r="I1072" s="104">
        <v>90.223966847492235</v>
      </c>
      <c r="J1072" s="149"/>
    </row>
    <row r="1073" spans="1:10" x14ac:dyDescent="0.45">
      <c r="A1073" s="105" t="s">
        <v>119</v>
      </c>
      <c r="B1073" s="106">
        <v>2022</v>
      </c>
      <c r="C1073" s="106">
        <v>6</v>
      </c>
      <c r="D1073" s="107" t="s">
        <v>35</v>
      </c>
      <c r="E1073" s="108">
        <v>146.72489882167926</v>
      </c>
      <c r="F1073" s="108">
        <v>103.94017645701292</v>
      </c>
      <c r="G1073" s="108">
        <v>151.40196134978706</v>
      </c>
      <c r="H1073" s="108">
        <v>107.17184172925879</v>
      </c>
      <c r="I1073" s="109">
        <v>89.911600254058186</v>
      </c>
      <c r="J1073" s="149"/>
    </row>
    <row r="1074" spans="1:10" x14ac:dyDescent="0.45">
      <c r="A1074" s="100" t="s">
        <v>119</v>
      </c>
      <c r="B1074" s="101">
        <v>2022</v>
      </c>
      <c r="C1074" s="101">
        <v>7</v>
      </c>
      <c r="D1074" s="102" t="s">
        <v>35</v>
      </c>
      <c r="E1074" s="103">
        <v>140.68511955230559</v>
      </c>
      <c r="F1074" s="103">
        <v>97.260641182059302</v>
      </c>
      <c r="G1074" s="103">
        <v>138.85947980289473</v>
      </c>
      <c r="H1074" s="103">
        <v>95.723845560661928</v>
      </c>
      <c r="I1074" s="104">
        <v>89.311856394664801</v>
      </c>
      <c r="J1074" s="149"/>
    </row>
    <row r="1075" spans="1:10" x14ac:dyDescent="0.45">
      <c r="A1075" s="105" t="s">
        <v>119</v>
      </c>
      <c r="B1075" s="106">
        <v>2022</v>
      </c>
      <c r="C1075" s="106">
        <v>8</v>
      </c>
      <c r="D1075" s="107" t="s">
        <v>35</v>
      </c>
      <c r="E1075" s="108">
        <v>149.48818699133881</v>
      </c>
      <c r="F1075" s="108">
        <v>102.09437901272251</v>
      </c>
      <c r="G1075" s="108">
        <v>154.28798285861765</v>
      </c>
      <c r="H1075" s="108">
        <v>105.44619249397101</v>
      </c>
      <c r="I1075" s="109">
        <v>89.686696306785663</v>
      </c>
      <c r="J1075" s="149"/>
    </row>
    <row r="1076" spans="1:10" x14ac:dyDescent="0.45">
      <c r="A1076" s="100" t="s">
        <v>119</v>
      </c>
      <c r="B1076" s="101">
        <v>2018</v>
      </c>
      <c r="C1076" s="101">
        <v>1</v>
      </c>
      <c r="D1076" s="102" t="s">
        <v>135</v>
      </c>
      <c r="E1076" s="103">
        <v>75.083341030949015</v>
      </c>
      <c r="F1076" s="103">
        <v>76.381388194051567</v>
      </c>
      <c r="G1076" s="103">
        <v>72.697784684720091</v>
      </c>
      <c r="H1076" s="103">
        <v>73.986124066625209</v>
      </c>
      <c r="I1076" s="104">
        <v>98.079305503299054</v>
      </c>
      <c r="J1076" s="149"/>
    </row>
    <row r="1077" spans="1:10" x14ac:dyDescent="0.45">
      <c r="A1077" s="105" t="s">
        <v>119</v>
      </c>
      <c r="B1077" s="106">
        <v>2018</v>
      </c>
      <c r="C1077" s="106">
        <v>2</v>
      </c>
      <c r="D1077" s="107" t="s">
        <v>135</v>
      </c>
      <c r="E1077" s="108">
        <v>90.015561811104519</v>
      </c>
      <c r="F1077" s="108">
        <v>90.867370169268696</v>
      </c>
      <c r="G1077" s="108">
        <v>91.110986111028879</v>
      </c>
      <c r="H1077" s="108">
        <v>92.039900493264568</v>
      </c>
      <c r="I1077" s="109">
        <v>99.411770103972628</v>
      </c>
      <c r="J1077" s="149"/>
    </row>
    <row r="1078" spans="1:10" x14ac:dyDescent="0.45">
      <c r="A1078" s="100" t="s">
        <v>119</v>
      </c>
      <c r="B1078" s="101">
        <v>2018</v>
      </c>
      <c r="C1078" s="101">
        <v>3</v>
      </c>
      <c r="D1078" s="102" t="s">
        <v>135</v>
      </c>
      <c r="E1078" s="103">
        <v>88.40302028492448</v>
      </c>
      <c r="F1078" s="103">
        <v>89.198444343026424</v>
      </c>
      <c r="G1078" s="103">
        <v>91.26798718373766</v>
      </c>
      <c r="H1078" s="103">
        <v>92.070138097282779</v>
      </c>
      <c r="I1078" s="104">
        <v>99.951363206724736</v>
      </c>
      <c r="J1078" s="149"/>
    </row>
    <row r="1079" spans="1:10" x14ac:dyDescent="0.45">
      <c r="A1079" s="105" t="s">
        <v>119</v>
      </c>
      <c r="B1079" s="106">
        <v>2018</v>
      </c>
      <c r="C1079" s="106">
        <v>4</v>
      </c>
      <c r="D1079" s="107" t="s">
        <v>135</v>
      </c>
      <c r="E1079" s="108">
        <v>88.926926796541125</v>
      </c>
      <c r="F1079" s="108">
        <v>89.993147574839625</v>
      </c>
      <c r="G1079" s="108">
        <v>93.15159191727578</v>
      </c>
      <c r="H1079" s="108">
        <v>94.282752201739129</v>
      </c>
      <c r="I1079" s="109">
        <v>101.52609409842987</v>
      </c>
      <c r="J1079" s="149"/>
    </row>
    <row r="1080" spans="1:10" x14ac:dyDescent="0.45">
      <c r="A1080" s="100" t="s">
        <v>119</v>
      </c>
      <c r="B1080" s="101">
        <v>2018</v>
      </c>
      <c r="C1080" s="101">
        <v>5</v>
      </c>
      <c r="D1080" s="102" t="s">
        <v>135</v>
      </c>
      <c r="E1080" s="103">
        <v>103.05063524484042</v>
      </c>
      <c r="F1080" s="103">
        <v>103.07528328465317</v>
      </c>
      <c r="G1080" s="103">
        <v>102.54148946773356</v>
      </c>
      <c r="H1080" s="103">
        <v>102.58199449049056</v>
      </c>
      <c r="I1080" s="104">
        <v>100.84884969395529</v>
      </c>
      <c r="J1080" s="149"/>
    </row>
    <row r="1081" spans="1:10" x14ac:dyDescent="0.45">
      <c r="A1081" s="105" t="s">
        <v>119</v>
      </c>
      <c r="B1081" s="106">
        <v>2018</v>
      </c>
      <c r="C1081" s="106">
        <v>6</v>
      </c>
      <c r="D1081" s="107" t="s">
        <v>135</v>
      </c>
      <c r="E1081" s="108">
        <v>100.43758757755059</v>
      </c>
      <c r="F1081" s="108">
        <v>100.03642918737484</v>
      </c>
      <c r="G1081" s="108">
        <v>101.24811225603551</v>
      </c>
      <c r="H1081" s="108">
        <v>100.86082697884285</v>
      </c>
      <c r="I1081" s="109">
        <v>100.13856897706731</v>
      </c>
      <c r="J1081" s="149"/>
    </row>
    <row r="1082" spans="1:10" x14ac:dyDescent="0.45">
      <c r="A1082" s="100" t="s">
        <v>119</v>
      </c>
      <c r="B1082" s="101">
        <v>2018</v>
      </c>
      <c r="C1082" s="101">
        <v>7</v>
      </c>
      <c r="D1082" s="102" t="s">
        <v>135</v>
      </c>
      <c r="E1082" s="103">
        <v>102.56739619540653</v>
      </c>
      <c r="F1082" s="103">
        <v>102.53465218711611</v>
      </c>
      <c r="G1082" s="103">
        <v>97.724822757340007</v>
      </c>
      <c r="H1082" s="103">
        <v>97.721457616709728</v>
      </c>
      <c r="I1082" s="104">
        <v>99.593469822246306</v>
      </c>
      <c r="J1082" s="149"/>
    </row>
    <row r="1083" spans="1:10" x14ac:dyDescent="0.45">
      <c r="A1083" s="105" t="s">
        <v>119</v>
      </c>
      <c r="B1083" s="106">
        <v>2018</v>
      </c>
      <c r="C1083" s="106">
        <v>8</v>
      </c>
      <c r="D1083" s="107" t="s">
        <v>135</v>
      </c>
      <c r="E1083" s="108">
        <v>105.75613169115725</v>
      </c>
      <c r="F1083" s="108">
        <v>105.47856117252846</v>
      </c>
      <c r="G1083" s="108">
        <v>107.17999272222306</v>
      </c>
      <c r="H1083" s="108">
        <v>106.90276604815223</v>
      </c>
      <c r="I1083" s="109">
        <v>100.34779895568548</v>
      </c>
      <c r="J1083" s="149"/>
    </row>
    <row r="1084" spans="1:10" x14ac:dyDescent="0.45">
      <c r="A1084" s="100" t="s">
        <v>119</v>
      </c>
      <c r="B1084" s="101">
        <v>2018</v>
      </c>
      <c r="C1084" s="101">
        <v>9</v>
      </c>
      <c r="D1084" s="102" t="s">
        <v>135</v>
      </c>
      <c r="E1084" s="103">
        <v>104.12990033272897</v>
      </c>
      <c r="F1084" s="103">
        <v>103.77862403565437</v>
      </c>
      <c r="G1084" s="103">
        <v>103.82283109908366</v>
      </c>
      <c r="H1084" s="103">
        <v>103.47483659374362</v>
      </c>
      <c r="I1084" s="104">
        <v>100.54051077809694</v>
      </c>
      <c r="J1084" s="149"/>
    </row>
    <row r="1085" spans="1:10" x14ac:dyDescent="0.45">
      <c r="A1085" s="105" t="s">
        <v>119</v>
      </c>
      <c r="B1085" s="106">
        <v>2018</v>
      </c>
      <c r="C1085" s="106">
        <v>10</v>
      </c>
      <c r="D1085" s="107" t="s">
        <v>135</v>
      </c>
      <c r="E1085" s="108">
        <v>117.67519050866763</v>
      </c>
      <c r="F1085" s="108">
        <v>116.92939907747292</v>
      </c>
      <c r="G1085" s="108">
        <v>110.07108337071651</v>
      </c>
      <c r="H1085" s="108">
        <v>109.37255588096056</v>
      </c>
      <c r="I1085" s="109">
        <v>100.62860761119933</v>
      </c>
      <c r="J1085" s="149"/>
    </row>
    <row r="1086" spans="1:10" x14ac:dyDescent="0.45">
      <c r="A1086" s="100" t="s">
        <v>119</v>
      </c>
      <c r="B1086" s="101">
        <v>2018</v>
      </c>
      <c r="C1086" s="101">
        <v>11</v>
      </c>
      <c r="D1086" s="102" t="s">
        <v>135</v>
      </c>
      <c r="E1086" s="103">
        <v>113.41996687218264</v>
      </c>
      <c r="F1086" s="103">
        <v>112.36375197619932</v>
      </c>
      <c r="G1086" s="103">
        <v>113.81319669278821</v>
      </c>
      <c r="H1086" s="103">
        <v>112.72645680732705</v>
      </c>
      <c r="I1086" s="104">
        <v>100.24318396637639</v>
      </c>
      <c r="J1086" s="149"/>
    </row>
    <row r="1087" spans="1:10" x14ac:dyDescent="0.45">
      <c r="A1087" s="105" t="s">
        <v>119</v>
      </c>
      <c r="B1087" s="106">
        <v>2018</v>
      </c>
      <c r="C1087" s="106">
        <v>12</v>
      </c>
      <c r="D1087" s="107" t="s">
        <v>135</v>
      </c>
      <c r="E1087" s="108">
        <v>110.53434165394711</v>
      </c>
      <c r="F1087" s="108">
        <v>109.36294879781441</v>
      </c>
      <c r="G1087" s="108">
        <v>115.37012173731681</v>
      </c>
      <c r="H1087" s="108">
        <v>113.98019072486188</v>
      </c>
      <c r="I1087" s="109">
        <v>98.690477282946858</v>
      </c>
      <c r="J1087" s="149"/>
    </row>
    <row r="1088" spans="1:10" x14ac:dyDescent="0.45">
      <c r="A1088" s="100" t="s">
        <v>119</v>
      </c>
      <c r="B1088" s="101">
        <v>2019</v>
      </c>
      <c r="C1088" s="101">
        <v>1</v>
      </c>
      <c r="D1088" s="102" t="s">
        <v>135</v>
      </c>
      <c r="E1088" s="103">
        <v>80.349625101577189</v>
      </c>
      <c r="F1088" s="103">
        <v>79.386094916993869</v>
      </c>
      <c r="G1088" s="103">
        <v>80.128407314184443</v>
      </c>
      <c r="H1088" s="103">
        <v>79.186142458802038</v>
      </c>
      <c r="I1088" s="104">
        <v>96.339393049526947</v>
      </c>
      <c r="J1088" s="149"/>
    </row>
    <row r="1089" spans="1:10" x14ac:dyDescent="0.45">
      <c r="A1089" s="105" t="s">
        <v>119</v>
      </c>
      <c r="B1089" s="106">
        <v>2019</v>
      </c>
      <c r="C1089" s="106">
        <v>2</v>
      </c>
      <c r="D1089" s="107" t="s">
        <v>135</v>
      </c>
      <c r="E1089" s="108">
        <v>96.181661575515406</v>
      </c>
      <c r="F1089" s="108">
        <v>95.124248994192882</v>
      </c>
      <c r="G1089" s="108">
        <v>91.39686016489631</v>
      </c>
      <c r="H1089" s="108">
        <v>90.334434081116314</v>
      </c>
      <c r="I1089" s="109">
        <v>98.773068063980332</v>
      </c>
      <c r="J1089" s="149"/>
    </row>
    <row r="1090" spans="1:10" x14ac:dyDescent="0.45">
      <c r="A1090" s="100" t="s">
        <v>119</v>
      </c>
      <c r="B1090" s="101">
        <v>2019</v>
      </c>
      <c r="C1090" s="101">
        <v>3</v>
      </c>
      <c r="D1090" s="102" t="s">
        <v>135</v>
      </c>
      <c r="E1090" s="103">
        <v>105.53844119267112</v>
      </c>
      <c r="F1090" s="103">
        <v>103.65570932691067</v>
      </c>
      <c r="G1090" s="103">
        <v>100.27536154203437</v>
      </c>
      <c r="H1090" s="103">
        <v>98.385792546572688</v>
      </c>
      <c r="I1090" s="104">
        <v>97.027649558139331</v>
      </c>
      <c r="J1090" s="149"/>
    </row>
    <row r="1091" spans="1:10" x14ac:dyDescent="0.45">
      <c r="A1091" s="105" t="s">
        <v>119</v>
      </c>
      <c r="B1091" s="106">
        <v>2019</v>
      </c>
      <c r="C1091" s="106">
        <v>4</v>
      </c>
      <c r="D1091" s="107" t="s">
        <v>135</v>
      </c>
      <c r="E1091" s="108">
        <v>91.875095143181838</v>
      </c>
      <c r="F1091" s="108">
        <v>89.868082806262194</v>
      </c>
      <c r="G1091" s="108">
        <v>95.399942031251911</v>
      </c>
      <c r="H1091" s="108">
        <v>93.356760574110822</v>
      </c>
      <c r="I1091" s="109">
        <v>97.000119297794839</v>
      </c>
      <c r="J1091" s="149"/>
    </row>
    <row r="1092" spans="1:10" x14ac:dyDescent="0.45">
      <c r="A1092" s="100" t="s">
        <v>119</v>
      </c>
      <c r="B1092" s="101">
        <v>2019</v>
      </c>
      <c r="C1092" s="101">
        <v>5</v>
      </c>
      <c r="D1092" s="102" t="s">
        <v>135</v>
      </c>
      <c r="E1092" s="103">
        <v>110.90768997032528</v>
      </c>
      <c r="F1092" s="103">
        <v>107.86730691733779</v>
      </c>
      <c r="G1092" s="103">
        <v>103.40384010985666</v>
      </c>
      <c r="H1092" s="103">
        <v>100.64911147096952</v>
      </c>
      <c r="I1092" s="104">
        <v>96.829431683658967</v>
      </c>
      <c r="J1092" s="149"/>
    </row>
    <row r="1093" spans="1:10" x14ac:dyDescent="0.45">
      <c r="A1093" s="105" t="s">
        <v>119</v>
      </c>
      <c r="B1093" s="106">
        <v>2019</v>
      </c>
      <c r="C1093" s="106">
        <v>6</v>
      </c>
      <c r="D1093" s="107" t="s">
        <v>135</v>
      </c>
      <c r="E1093" s="108">
        <v>93.597073555675749</v>
      </c>
      <c r="F1093" s="108">
        <v>91.141951501016337</v>
      </c>
      <c r="G1093" s="108">
        <v>98.174501262684714</v>
      </c>
      <c r="H1093" s="108">
        <v>95.658369828946306</v>
      </c>
      <c r="I1093" s="109">
        <v>96.168705435391075</v>
      </c>
      <c r="J1093" s="149"/>
    </row>
    <row r="1094" spans="1:10" x14ac:dyDescent="0.45">
      <c r="A1094" s="100" t="s">
        <v>119</v>
      </c>
      <c r="B1094" s="101">
        <v>2019</v>
      </c>
      <c r="C1094" s="101">
        <v>7</v>
      </c>
      <c r="D1094" s="102" t="s">
        <v>135</v>
      </c>
      <c r="E1094" s="103">
        <v>96.922173507738222</v>
      </c>
      <c r="F1094" s="103">
        <v>93.150873294891397</v>
      </c>
      <c r="G1094" s="103">
        <v>101.60093340037524</v>
      </c>
      <c r="H1094" s="103">
        <v>97.765865757429722</v>
      </c>
      <c r="I1094" s="104">
        <v>95.722715217810247</v>
      </c>
      <c r="J1094" s="149"/>
    </row>
    <row r="1095" spans="1:10" x14ac:dyDescent="0.45">
      <c r="A1095" s="105" t="s">
        <v>119</v>
      </c>
      <c r="B1095" s="106">
        <v>2019</v>
      </c>
      <c r="C1095" s="106">
        <v>8</v>
      </c>
      <c r="D1095" s="107" t="s">
        <v>135</v>
      </c>
      <c r="E1095" s="108">
        <v>101.60267600934043</v>
      </c>
      <c r="F1095" s="108">
        <v>96.984951104148806</v>
      </c>
      <c r="G1095" s="108">
        <v>103.05451680108389</v>
      </c>
      <c r="H1095" s="108">
        <v>98.321009072495912</v>
      </c>
      <c r="I1095" s="109">
        <v>95.535509447467675</v>
      </c>
      <c r="J1095" s="149"/>
    </row>
    <row r="1096" spans="1:10" x14ac:dyDescent="0.45">
      <c r="A1096" s="100" t="s">
        <v>119</v>
      </c>
      <c r="B1096" s="101">
        <v>2019</v>
      </c>
      <c r="C1096" s="101">
        <v>9</v>
      </c>
      <c r="D1096" s="102" t="s">
        <v>135</v>
      </c>
      <c r="E1096" s="103">
        <v>105.61151902199641</v>
      </c>
      <c r="F1096" s="103">
        <v>100.89176293970488</v>
      </c>
      <c r="G1096" s="103">
        <v>105.37719866544722</v>
      </c>
      <c r="H1096" s="103">
        <v>100.51009153195993</v>
      </c>
      <c r="I1096" s="104">
        <v>95.728221269879143</v>
      </c>
      <c r="J1096" s="149"/>
    </row>
    <row r="1097" spans="1:10" x14ac:dyDescent="0.45">
      <c r="A1097" s="105" t="s">
        <v>119</v>
      </c>
      <c r="B1097" s="106">
        <v>2019</v>
      </c>
      <c r="C1097" s="106">
        <v>10</v>
      </c>
      <c r="D1097" s="107" t="s">
        <v>135</v>
      </c>
      <c r="E1097" s="108">
        <v>110.34860758676524</v>
      </c>
      <c r="F1097" s="108">
        <v>105.02313806387208</v>
      </c>
      <c r="G1097" s="108">
        <v>108.90834888497218</v>
      </c>
      <c r="H1097" s="108">
        <v>103.63586631565337</v>
      </c>
      <c r="I1097" s="109">
        <v>95.441906562296396</v>
      </c>
      <c r="J1097" s="149"/>
    </row>
    <row r="1098" spans="1:10" x14ac:dyDescent="0.45">
      <c r="A1098" s="100" t="s">
        <v>119</v>
      </c>
      <c r="B1098" s="101">
        <v>2019</v>
      </c>
      <c r="C1098" s="101">
        <v>11</v>
      </c>
      <c r="D1098" s="102" t="s">
        <v>135</v>
      </c>
      <c r="E1098" s="103">
        <v>107.41844757230467</v>
      </c>
      <c r="F1098" s="103">
        <v>102.56516541452312</v>
      </c>
      <c r="G1098" s="103">
        <v>108.20550422387345</v>
      </c>
      <c r="H1098" s="103">
        <v>103.32786300516196</v>
      </c>
      <c r="I1098" s="104">
        <v>95.629112332638968</v>
      </c>
      <c r="J1098" s="149"/>
    </row>
    <row r="1099" spans="1:10" x14ac:dyDescent="0.45">
      <c r="A1099" s="105" t="s">
        <v>119</v>
      </c>
      <c r="B1099" s="106">
        <v>2019</v>
      </c>
      <c r="C1099" s="106">
        <v>12</v>
      </c>
      <c r="D1099" s="107" t="s">
        <v>135</v>
      </c>
      <c r="E1099" s="108">
        <v>110.83914802708071</v>
      </c>
      <c r="F1099" s="108">
        <v>105.46677879632529</v>
      </c>
      <c r="G1099" s="108">
        <v>126.29846950941723</v>
      </c>
      <c r="H1099" s="108">
        <v>120.26874777196281</v>
      </c>
      <c r="I1099" s="109">
        <v>94.032357232658242</v>
      </c>
      <c r="J1099" s="149"/>
    </row>
    <row r="1100" spans="1:10" x14ac:dyDescent="0.45">
      <c r="A1100" s="100" t="s">
        <v>119</v>
      </c>
      <c r="B1100" s="101">
        <v>2020</v>
      </c>
      <c r="C1100" s="101">
        <v>1</v>
      </c>
      <c r="D1100" s="102" t="s">
        <v>135</v>
      </c>
      <c r="E1100" s="103">
        <v>88.017479463235219</v>
      </c>
      <c r="F1100" s="103">
        <v>83.27338820092902</v>
      </c>
      <c r="G1100" s="103">
        <v>87.123841024685703</v>
      </c>
      <c r="H1100" s="103">
        <v>82.447969896946617</v>
      </c>
      <c r="I1100" s="104">
        <v>93.090822328876499</v>
      </c>
      <c r="J1100" s="149"/>
    </row>
    <row r="1101" spans="1:10" x14ac:dyDescent="0.45">
      <c r="A1101" s="105" t="s">
        <v>119</v>
      </c>
      <c r="B1101" s="106">
        <v>2020</v>
      </c>
      <c r="C1101" s="106">
        <v>2</v>
      </c>
      <c r="D1101" s="107" t="s">
        <v>135</v>
      </c>
      <c r="E1101" s="108">
        <v>99.095248604354154</v>
      </c>
      <c r="F1101" s="108">
        <v>93.811264403056072</v>
      </c>
      <c r="G1101" s="108">
        <v>99.934373270630942</v>
      </c>
      <c r="H1101" s="108">
        <v>94.703506085641038</v>
      </c>
      <c r="I1101" s="109">
        <v>95.375833937469608</v>
      </c>
      <c r="J1101" s="149"/>
    </row>
    <row r="1102" spans="1:10" x14ac:dyDescent="0.45">
      <c r="A1102" s="100" t="s">
        <v>119</v>
      </c>
      <c r="B1102" s="101">
        <v>2020</v>
      </c>
      <c r="C1102" s="101">
        <v>3</v>
      </c>
      <c r="D1102" s="102" t="s">
        <v>135</v>
      </c>
      <c r="E1102" s="103">
        <v>77.260900988818591</v>
      </c>
      <c r="F1102" s="103">
        <v>74.009330367616926</v>
      </c>
      <c r="G1102" s="103">
        <v>73.971212814817818</v>
      </c>
      <c r="H1102" s="103">
        <v>70.660775047811967</v>
      </c>
      <c r="I1102" s="104">
        <v>92.413577924401906</v>
      </c>
      <c r="J1102" s="149"/>
    </row>
    <row r="1103" spans="1:10" x14ac:dyDescent="0.45">
      <c r="A1103" s="105" t="s">
        <v>119</v>
      </c>
      <c r="B1103" s="106">
        <v>2020</v>
      </c>
      <c r="C1103" s="106">
        <v>4</v>
      </c>
      <c r="D1103" s="107" t="s">
        <v>135</v>
      </c>
      <c r="E1103" s="108">
        <v>25.59167609942056</v>
      </c>
      <c r="F1103" s="108">
        <v>26.145011561055899</v>
      </c>
      <c r="G1103" s="108">
        <v>25.583826665945288</v>
      </c>
      <c r="H1103" s="108">
        <v>26.065399156790122</v>
      </c>
      <c r="I1103" s="109">
        <v>82.343008690385517</v>
      </c>
      <c r="J1103" s="149"/>
    </row>
    <row r="1104" spans="1:10" x14ac:dyDescent="0.45">
      <c r="A1104" s="100" t="s">
        <v>119</v>
      </c>
      <c r="B1104" s="101">
        <v>2020</v>
      </c>
      <c r="C1104" s="101">
        <v>5</v>
      </c>
      <c r="D1104" s="102" t="s">
        <v>135</v>
      </c>
      <c r="E1104" s="103">
        <v>45.081706569960161</v>
      </c>
      <c r="F1104" s="103">
        <v>43.841995060411094</v>
      </c>
      <c r="G1104" s="103">
        <v>47.521410052703999</v>
      </c>
      <c r="H1104" s="103">
        <v>46.394902636611668</v>
      </c>
      <c r="I1104" s="104">
        <v>80.680180965578003</v>
      </c>
      <c r="J1104" s="149"/>
    </row>
    <row r="1105" spans="1:10" x14ac:dyDescent="0.45">
      <c r="A1105" s="105" t="s">
        <v>119</v>
      </c>
      <c r="B1105" s="106">
        <v>2020</v>
      </c>
      <c r="C1105" s="106">
        <v>6</v>
      </c>
      <c r="D1105" s="107" t="s">
        <v>135</v>
      </c>
      <c r="E1105" s="108">
        <v>70.842805447368804</v>
      </c>
      <c r="F1105" s="108">
        <v>68.943572702524008</v>
      </c>
      <c r="G1105" s="108">
        <v>66.589964186746514</v>
      </c>
      <c r="H1105" s="108">
        <v>64.705062249914974</v>
      </c>
      <c r="I1105" s="109">
        <v>80.393866257995256</v>
      </c>
      <c r="J1105" s="149"/>
    </row>
    <row r="1106" spans="1:10" x14ac:dyDescent="0.45">
      <c r="A1106" s="100" t="s">
        <v>119</v>
      </c>
      <c r="B1106" s="101">
        <v>2020</v>
      </c>
      <c r="C1106" s="101">
        <v>7</v>
      </c>
      <c r="D1106" s="102" t="s">
        <v>135</v>
      </c>
      <c r="E1106" s="103">
        <v>68.096967333336011</v>
      </c>
      <c r="F1106" s="103">
        <v>65.890144165473444</v>
      </c>
      <c r="G1106" s="103">
        <v>73.77312986960149</v>
      </c>
      <c r="H1106" s="103">
        <v>71.513084625234967</v>
      </c>
      <c r="I1106" s="104">
        <v>80.173624175239297</v>
      </c>
      <c r="J1106" s="149"/>
    </row>
    <row r="1107" spans="1:10" x14ac:dyDescent="0.45">
      <c r="A1107" s="105" t="s">
        <v>119</v>
      </c>
      <c r="B1107" s="106">
        <v>2020</v>
      </c>
      <c r="C1107" s="106">
        <v>8</v>
      </c>
      <c r="D1107" s="107" t="s">
        <v>135</v>
      </c>
      <c r="E1107" s="108">
        <v>81.302094451543397</v>
      </c>
      <c r="F1107" s="108">
        <v>78.481704774728556</v>
      </c>
      <c r="G1107" s="108">
        <v>75.805523088427975</v>
      </c>
      <c r="H1107" s="108">
        <v>72.995722127249039</v>
      </c>
      <c r="I1107" s="109">
        <v>81.880500316598003</v>
      </c>
      <c r="J1107" s="149"/>
    </row>
    <row r="1108" spans="1:10" x14ac:dyDescent="0.45">
      <c r="A1108" s="100" t="s">
        <v>119</v>
      </c>
      <c r="B1108" s="101">
        <v>2020</v>
      </c>
      <c r="C1108" s="101">
        <v>9</v>
      </c>
      <c r="D1108" s="102" t="s">
        <v>135</v>
      </c>
      <c r="E1108" s="103">
        <v>88.76780500018549</v>
      </c>
      <c r="F1108" s="103">
        <v>85.656619169259585</v>
      </c>
      <c r="G1108" s="103">
        <v>89.777760914436456</v>
      </c>
      <c r="H1108" s="103">
        <v>86.645721884733433</v>
      </c>
      <c r="I1108" s="104">
        <v>83.27353149002947</v>
      </c>
      <c r="J1108" s="149"/>
    </row>
    <row r="1109" spans="1:10" x14ac:dyDescent="0.45">
      <c r="A1109" s="105" t="s">
        <v>119</v>
      </c>
      <c r="B1109" s="106">
        <v>2020</v>
      </c>
      <c r="C1109" s="106">
        <v>10</v>
      </c>
      <c r="D1109" s="107" t="s">
        <v>135</v>
      </c>
      <c r="E1109" s="108">
        <v>97.511913600925254</v>
      </c>
      <c r="F1109" s="108">
        <v>93.212187215735383</v>
      </c>
      <c r="G1109" s="108">
        <v>96.04215081820341</v>
      </c>
      <c r="H1109" s="108">
        <v>91.932156084421322</v>
      </c>
      <c r="I1109" s="109">
        <v>85.255710234833131</v>
      </c>
      <c r="J1109" s="149"/>
    </row>
    <row r="1110" spans="1:10" x14ac:dyDescent="0.45">
      <c r="A1110" s="100" t="s">
        <v>119</v>
      </c>
      <c r="B1110" s="101">
        <v>2020</v>
      </c>
      <c r="C1110" s="101">
        <v>11</v>
      </c>
      <c r="D1110" s="102" t="s">
        <v>135</v>
      </c>
      <c r="E1110" s="103">
        <v>99.524589147534726</v>
      </c>
      <c r="F1110" s="103">
        <v>95.387435668980928</v>
      </c>
      <c r="G1110" s="103">
        <v>102.3687773320861</v>
      </c>
      <c r="H1110" s="103">
        <v>98.104348941667425</v>
      </c>
      <c r="I1110" s="104">
        <v>87.243395031705703</v>
      </c>
      <c r="J1110" s="149"/>
    </row>
    <row r="1111" spans="1:10" x14ac:dyDescent="0.45">
      <c r="A1111" s="105" t="s">
        <v>119</v>
      </c>
      <c r="B1111" s="106">
        <v>2020</v>
      </c>
      <c r="C1111" s="106">
        <v>12</v>
      </c>
      <c r="D1111" s="107" t="s">
        <v>135</v>
      </c>
      <c r="E1111" s="108">
        <v>108.56429498774224</v>
      </c>
      <c r="F1111" s="108">
        <v>105.84752454607266</v>
      </c>
      <c r="G1111" s="108">
        <v>110.13762473228452</v>
      </c>
      <c r="H1111" s="108">
        <v>107.39811429913097</v>
      </c>
      <c r="I1111" s="109">
        <v>87.92614548824919</v>
      </c>
      <c r="J1111" s="149"/>
    </row>
    <row r="1112" spans="1:10" x14ac:dyDescent="0.45">
      <c r="A1112" s="100" t="s">
        <v>119</v>
      </c>
      <c r="B1112" s="101">
        <v>2021</v>
      </c>
      <c r="C1112" s="101">
        <v>1</v>
      </c>
      <c r="D1112" s="102" t="s">
        <v>135</v>
      </c>
      <c r="E1112" s="103">
        <v>64.18971817932507</v>
      </c>
      <c r="F1112" s="103">
        <v>61.979797979558754</v>
      </c>
      <c r="G1112" s="103">
        <v>65.949500149432524</v>
      </c>
      <c r="H1112" s="103">
        <v>63.889320446136864</v>
      </c>
      <c r="I1112" s="104">
        <v>85.745748868965165</v>
      </c>
      <c r="J1112" s="149"/>
    </row>
    <row r="1113" spans="1:10" x14ac:dyDescent="0.45">
      <c r="A1113" s="105" t="s">
        <v>119</v>
      </c>
      <c r="B1113" s="106">
        <v>2021</v>
      </c>
      <c r="C1113" s="106">
        <v>2</v>
      </c>
      <c r="D1113" s="107" t="s">
        <v>135</v>
      </c>
      <c r="E1113" s="108">
        <v>99.675083491781464</v>
      </c>
      <c r="F1113" s="108">
        <v>95.183457357157593</v>
      </c>
      <c r="G1113" s="108">
        <v>94.109261378051983</v>
      </c>
      <c r="H1113" s="108">
        <v>89.759881213431939</v>
      </c>
      <c r="I1113" s="109">
        <v>89.054886162373506</v>
      </c>
      <c r="J1113" s="149"/>
    </row>
    <row r="1114" spans="1:10" x14ac:dyDescent="0.45">
      <c r="A1114" s="100" t="s">
        <v>119</v>
      </c>
      <c r="B1114" s="101">
        <v>2021</v>
      </c>
      <c r="C1114" s="101">
        <v>3</v>
      </c>
      <c r="D1114" s="102" t="s">
        <v>135</v>
      </c>
      <c r="E1114" s="103">
        <v>117.93163627943916</v>
      </c>
      <c r="F1114" s="103">
        <v>111.35454221147417</v>
      </c>
      <c r="G1114" s="103">
        <v>108.93665066583158</v>
      </c>
      <c r="H1114" s="103">
        <v>102.992020713923</v>
      </c>
      <c r="I1114" s="104">
        <v>90.613098897871936</v>
      </c>
      <c r="J1114" s="149"/>
    </row>
    <row r="1115" spans="1:10" x14ac:dyDescent="0.45">
      <c r="A1115" s="105" t="s">
        <v>119</v>
      </c>
      <c r="B1115" s="106">
        <v>2021</v>
      </c>
      <c r="C1115" s="106">
        <v>4</v>
      </c>
      <c r="D1115" s="107" t="s">
        <v>135</v>
      </c>
      <c r="E1115" s="108">
        <v>93.779838828288902</v>
      </c>
      <c r="F1115" s="108">
        <v>87.714223709672765</v>
      </c>
      <c r="G1115" s="108">
        <v>101.02595200352253</v>
      </c>
      <c r="H1115" s="108">
        <v>94.211340775862766</v>
      </c>
      <c r="I1115" s="109">
        <v>90.767268355801107</v>
      </c>
      <c r="J1115" s="149"/>
    </row>
    <row r="1116" spans="1:10" x14ac:dyDescent="0.45">
      <c r="A1116" s="100" t="s">
        <v>119</v>
      </c>
      <c r="B1116" s="101">
        <v>2021</v>
      </c>
      <c r="C1116" s="101">
        <v>5</v>
      </c>
      <c r="D1116" s="102" t="s">
        <v>135</v>
      </c>
      <c r="E1116" s="103">
        <v>80.534142161061553</v>
      </c>
      <c r="F1116" s="103">
        <v>74.397786193783318</v>
      </c>
      <c r="G1116" s="103">
        <v>70.834336902801496</v>
      </c>
      <c r="H1116" s="103">
        <v>65.84776305604727</v>
      </c>
      <c r="I1116" s="104">
        <v>89.082416422717998</v>
      </c>
      <c r="J1116" s="149"/>
    </row>
    <row r="1117" spans="1:10" x14ac:dyDescent="0.45">
      <c r="A1117" s="105" t="s">
        <v>119</v>
      </c>
      <c r="B1117" s="106">
        <v>2021</v>
      </c>
      <c r="C1117" s="106">
        <v>6</v>
      </c>
      <c r="D1117" s="107" t="s">
        <v>135</v>
      </c>
      <c r="E1117" s="108">
        <v>97.799801272217962</v>
      </c>
      <c r="F1117" s="108">
        <v>90.548648052350941</v>
      </c>
      <c r="G1117" s="108">
        <v>103.16233700266919</v>
      </c>
      <c r="H1117" s="108">
        <v>95.006947217183708</v>
      </c>
      <c r="I1117" s="109">
        <v>88.823631975479742</v>
      </c>
      <c r="J1117" s="149"/>
    </row>
    <row r="1118" spans="1:10" x14ac:dyDescent="0.45">
      <c r="A1118" s="100" t="s">
        <v>119</v>
      </c>
      <c r="B1118" s="101">
        <v>2021</v>
      </c>
      <c r="C1118" s="101">
        <v>7</v>
      </c>
      <c r="D1118" s="102" t="s">
        <v>135</v>
      </c>
      <c r="E1118" s="103">
        <v>110.49856011243521</v>
      </c>
      <c r="F1118" s="103">
        <v>100.96977728826991</v>
      </c>
      <c r="G1118" s="103">
        <v>109.53712265031602</v>
      </c>
      <c r="H1118" s="103">
        <v>100.45474449088746</v>
      </c>
      <c r="I1118" s="104">
        <v>90.525002064769552</v>
      </c>
      <c r="J1118" s="149"/>
    </row>
    <row r="1119" spans="1:10" x14ac:dyDescent="0.45">
      <c r="A1119" s="105" t="s">
        <v>119</v>
      </c>
      <c r="B1119" s="106">
        <v>2021</v>
      </c>
      <c r="C1119" s="106">
        <v>8</v>
      </c>
      <c r="D1119" s="107" t="s">
        <v>135</v>
      </c>
      <c r="E1119" s="108">
        <v>114.11997930179258</v>
      </c>
      <c r="F1119" s="108">
        <v>103.58719454577052</v>
      </c>
      <c r="G1119" s="108">
        <v>113.06303069641508</v>
      </c>
      <c r="H1119" s="108">
        <v>102.43336617467563</v>
      </c>
      <c r="I1119" s="109">
        <v>90.409374971322663</v>
      </c>
      <c r="J1119" s="149"/>
    </row>
    <row r="1120" spans="1:10" x14ac:dyDescent="0.45">
      <c r="A1120" s="100" t="s">
        <v>119</v>
      </c>
      <c r="B1120" s="101">
        <v>2021</v>
      </c>
      <c r="C1120" s="101">
        <v>9</v>
      </c>
      <c r="D1120" s="102" t="s">
        <v>135</v>
      </c>
      <c r="E1120" s="103">
        <v>129.51015757478888</v>
      </c>
      <c r="F1120" s="103">
        <v>118.77823612021584</v>
      </c>
      <c r="G1120" s="103">
        <v>126.81986677281564</v>
      </c>
      <c r="H1120" s="103">
        <v>115.98864142270466</v>
      </c>
      <c r="I1120" s="104">
        <v>90.877389397179073</v>
      </c>
      <c r="J1120" s="149"/>
    </row>
    <row r="1121" spans="1:10" x14ac:dyDescent="0.45">
      <c r="A1121" s="105" t="s">
        <v>119</v>
      </c>
      <c r="B1121" s="106">
        <v>2021</v>
      </c>
      <c r="C1121" s="106">
        <v>10</v>
      </c>
      <c r="D1121" s="107" t="s">
        <v>135</v>
      </c>
      <c r="E1121" s="108">
        <v>118.49472312697588</v>
      </c>
      <c r="F1121" s="108">
        <v>106.7964823428302</v>
      </c>
      <c r="G1121" s="108">
        <v>114.20916769519624</v>
      </c>
      <c r="H1121" s="108">
        <v>103.18342695039024</v>
      </c>
      <c r="I1121" s="109">
        <v>91.67026089510054</v>
      </c>
      <c r="J1121" s="149"/>
    </row>
    <row r="1122" spans="1:10" x14ac:dyDescent="0.45">
      <c r="A1122" s="100" t="s">
        <v>119</v>
      </c>
      <c r="B1122" s="101">
        <v>2021</v>
      </c>
      <c r="C1122" s="101">
        <v>11</v>
      </c>
      <c r="D1122" s="102" t="s">
        <v>135</v>
      </c>
      <c r="E1122" s="103">
        <v>124.11273284679076</v>
      </c>
      <c r="F1122" s="103">
        <v>111.16333037634951</v>
      </c>
      <c r="G1122" s="103">
        <v>125.47209389599159</v>
      </c>
      <c r="H1122" s="103">
        <v>112.11078278911783</v>
      </c>
      <c r="I1122" s="104">
        <v>91.229776729588622</v>
      </c>
      <c r="J1122" s="149"/>
    </row>
    <row r="1123" spans="1:10" x14ac:dyDescent="0.45">
      <c r="A1123" s="105" t="s">
        <v>119</v>
      </c>
      <c r="B1123" s="106">
        <v>2021</v>
      </c>
      <c r="C1123" s="106">
        <v>12</v>
      </c>
      <c r="D1123" s="107" t="s">
        <v>135</v>
      </c>
      <c r="E1123" s="108">
        <v>131.39564979473812</v>
      </c>
      <c r="F1123" s="108">
        <v>117.70233724494362</v>
      </c>
      <c r="G1123" s="108">
        <v>139.08610671482899</v>
      </c>
      <c r="H1123" s="108">
        <v>124.28987546145481</v>
      </c>
      <c r="I1123" s="109">
        <v>90.706701783043215</v>
      </c>
      <c r="J1123" s="149"/>
    </row>
    <row r="1124" spans="1:10" x14ac:dyDescent="0.45">
      <c r="A1124" s="100" t="s">
        <v>119</v>
      </c>
      <c r="B1124" s="101">
        <v>2022</v>
      </c>
      <c r="C1124" s="101">
        <v>1</v>
      </c>
      <c r="D1124" s="102" t="s">
        <v>135</v>
      </c>
      <c r="E1124" s="103">
        <v>98.132220483074434</v>
      </c>
      <c r="F1124" s="103">
        <v>85.43685807239568</v>
      </c>
      <c r="G1124" s="103">
        <v>100.15230087968297</v>
      </c>
      <c r="H1124" s="103">
        <v>87.066329880197529</v>
      </c>
      <c r="I1124" s="104">
        <v>89.159501151682576</v>
      </c>
      <c r="J1124" s="149"/>
    </row>
    <row r="1125" spans="1:10" x14ac:dyDescent="0.45">
      <c r="A1125" s="105" t="s">
        <v>119</v>
      </c>
      <c r="B1125" s="106">
        <v>2022</v>
      </c>
      <c r="C1125" s="106">
        <v>2</v>
      </c>
      <c r="D1125" s="107" t="s">
        <v>135</v>
      </c>
      <c r="E1125" s="108">
        <v>114.09662484456709</v>
      </c>
      <c r="F1125" s="108">
        <v>99.053628584284354</v>
      </c>
      <c r="G1125" s="108">
        <v>113.88559772072507</v>
      </c>
      <c r="H1125" s="108">
        <v>98.762179278041202</v>
      </c>
      <c r="I1125" s="109">
        <v>92.061190591992386</v>
      </c>
      <c r="J1125" s="149"/>
    </row>
    <row r="1126" spans="1:10" x14ac:dyDescent="0.45">
      <c r="A1126" s="100" t="s">
        <v>119</v>
      </c>
      <c r="B1126" s="101">
        <v>2022</v>
      </c>
      <c r="C1126" s="101">
        <v>3</v>
      </c>
      <c r="D1126" s="102" t="s">
        <v>135</v>
      </c>
      <c r="E1126" s="103">
        <v>128.31652547126691</v>
      </c>
      <c r="F1126" s="103">
        <v>110.85740459185175</v>
      </c>
      <c r="G1126" s="103">
        <v>127.89947093280843</v>
      </c>
      <c r="H1126" s="103">
        <v>110.27075025393923</v>
      </c>
      <c r="I1126" s="104">
        <v>91.653742738893854</v>
      </c>
      <c r="J1126" s="149"/>
    </row>
    <row r="1127" spans="1:10" x14ac:dyDescent="0.45">
      <c r="A1127" s="105" t="s">
        <v>119</v>
      </c>
      <c r="B1127" s="106">
        <v>2022</v>
      </c>
      <c r="C1127" s="106">
        <v>4</v>
      </c>
      <c r="D1127" s="107" t="s">
        <v>135</v>
      </c>
      <c r="E1127" s="108">
        <v>110.03011816701185</v>
      </c>
      <c r="F1127" s="108">
        <v>93.956150308378554</v>
      </c>
      <c r="G1127" s="108">
        <v>110.92006509325945</v>
      </c>
      <c r="H1127" s="108">
        <v>94.63617054695959</v>
      </c>
      <c r="I1127" s="109">
        <v>92.391553716126325</v>
      </c>
      <c r="J1127" s="149"/>
    </row>
    <row r="1128" spans="1:10" x14ac:dyDescent="0.45">
      <c r="A1128" s="100" t="s">
        <v>119</v>
      </c>
      <c r="B1128" s="101">
        <v>2022</v>
      </c>
      <c r="C1128" s="101">
        <v>5</v>
      </c>
      <c r="D1128" s="102" t="s">
        <v>135</v>
      </c>
      <c r="E1128" s="103">
        <v>127.75972258226295</v>
      </c>
      <c r="F1128" s="103">
        <v>108.2903737553694</v>
      </c>
      <c r="G1128" s="103">
        <v>124.85625615337285</v>
      </c>
      <c r="H1128" s="103">
        <v>105.22438438710425</v>
      </c>
      <c r="I1128" s="104">
        <v>93.71851226473099</v>
      </c>
      <c r="J1128" s="149"/>
    </row>
    <row r="1129" spans="1:10" x14ac:dyDescent="0.45">
      <c r="A1129" s="105" t="s">
        <v>119</v>
      </c>
      <c r="B1129" s="106">
        <v>2022</v>
      </c>
      <c r="C1129" s="106">
        <v>6</v>
      </c>
      <c r="D1129" s="107" t="s">
        <v>135</v>
      </c>
      <c r="E1129" s="108">
        <v>130.95025842518436</v>
      </c>
      <c r="F1129" s="108">
        <v>111.40985428183455</v>
      </c>
      <c r="G1129" s="108">
        <v>132.73754658282215</v>
      </c>
      <c r="H1129" s="108">
        <v>112.99470262990171</v>
      </c>
      <c r="I1129" s="109">
        <v>95.100531334024666</v>
      </c>
      <c r="J1129" s="149"/>
    </row>
    <row r="1130" spans="1:10" x14ac:dyDescent="0.45">
      <c r="A1130" s="100" t="s">
        <v>119</v>
      </c>
      <c r="B1130" s="101">
        <v>2022</v>
      </c>
      <c r="C1130" s="101">
        <v>7</v>
      </c>
      <c r="D1130" s="102" t="s">
        <v>135</v>
      </c>
      <c r="E1130" s="103">
        <v>135.24133716555269</v>
      </c>
      <c r="F1130" s="103">
        <v>114.33315385827882</v>
      </c>
      <c r="G1130" s="103">
        <v>128.47159970790798</v>
      </c>
      <c r="H1130" s="103">
        <v>107.67092419096771</v>
      </c>
      <c r="I1130" s="104">
        <v>95.474942874709797</v>
      </c>
      <c r="J1130" s="149"/>
    </row>
    <row r="1131" spans="1:10" x14ac:dyDescent="0.45">
      <c r="A1131" s="105" t="s">
        <v>119</v>
      </c>
      <c r="B1131" s="106">
        <v>2022</v>
      </c>
      <c r="C1131" s="106">
        <v>8</v>
      </c>
      <c r="D1131" s="107" t="s">
        <v>135</v>
      </c>
      <c r="E1131" s="108">
        <v>159.58100444356026</v>
      </c>
      <c r="F1131" s="108">
        <v>135.08800089841779</v>
      </c>
      <c r="G1131" s="108">
        <v>143.46131429823589</v>
      </c>
      <c r="H1131" s="108">
        <v>119.44705044137832</v>
      </c>
      <c r="I1131" s="109">
        <v>97.660845546062731</v>
      </c>
      <c r="J1131" s="149"/>
    </row>
    <row r="1132" spans="1:10" x14ac:dyDescent="0.45">
      <c r="A1132" s="100" t="s">
        <v>54</v>
      </c>
      <c r="B1132" s="101">
        <v>2018</v>
      </c>
      <c r="C1132" s="101">
        <v>1</v>
      </c>
      <c r="D1132" s="102" t="s">
        <v>190</v>
      </c>
      <c r="E1132" s="103">
        <v>86.870142909915515</v>
      </c>
      <c r="F1132" s="103">
        <v>87.407237644764379</v>
      </c>
      <c r="G1132" s="103">
        <v>89.498065614562989</v>
      </c>
      <c r="H1132" s="103">
        <v>89.979562601020845</v>
      </c>
      <c r="I1132" s="104">
        <v>97.334647382823633</v>
      </c>
      <c r="J1132" s="149"/>
    </row>
    <row r="1133" spans="1:10" x14ac:dyDescent="0.45">
      <c r="A1133" s="105" t="s">
        <v>54</v>
      </c>
      <c r="B1133" s="106">
        <v>2018</v>
      </c>
      <c r="C1133" s="106">
        <v>2</v>
      </c>
      <c r="D1133" s="107" t="s">
        <v>190</v>
      </c>
      <c r="E1133" s="108">
        <v>92.343225923784161</v>
      </c>
      <c r="F1133" s="108">
        <v>92.536981883192524</v>
      </c>
      <c r="G1133" s="108">
        <v>90.901583538997258</v>
      </c>
      <c r="H1133" s="108">
        <v>91.094307808964658</v>
      </c>
      <c r="I1133" s="109">
        <v>99.370957171658546</v>
      </c>
      <c r="J1133" s="149"/>
    </row>
    <row r="1134" spans="1:10" x14ac:dyDescent="0.45">
      <c r="A1134" s="100" t="s">
        <v>54</v>
      </c>
      <c r="B1134" s="101">
        <v>2018</v>
      </c>
      <c r="C1134" s="101">
        <v>3</v>
      </c>
      <c r="D1134" s="102" t="s">
        <v>190</v>
      </c>
      <c r="E1134" s="103">
        <v>98.40155865546356</v>
      </c>
      <c r="F1134" s="103">
        <v>98.736865156153044</v>
      </c>
      <c r="G1134" s="103">
        <v>96.965094858092371</v>
      </c>
      <c r="H1134" s="103">
        <v>97.331810217481419</v>
      </c>
      <c r="I1134" s="104">
        <v>99.629097858332784</v>
      </c>
      <c r="J1134" s="149"/>
    </row>
    <row r="1135" spans="1:10" x14ac:dyDescent="0.45">
      <c r="A1135" s="105" t="s">
        <v>54</v>
      </c>
      <c r="B1135" s="106">
        <v>2018</v>
      </c>
      <c r="C1135" s="106">
        <v>4</v>
      </c>
      <c r="D1135" s="107" t="s">
        <v>190</v>
      </c>
      <c r="E1135" s="108">
        <v>96.251162198044014</v>
      </c>
      <c r="F1135" s="108">
        <v>96.88354337884121</v>
      </c>
      <c r="G1135" s="108">
        <v>94.83107882253087</v>
      </c>
      <c r="H1135" s="108">
        <v>95.461231594404424</v>
      </c>
      <c r="I1135" s="109">
        <v>99.350546047595927</v>
      </c>
      <c r="J1135" s="149"/>
    </row>
    <row r="1136" spans="1:10" x14ac:dyDescent="0.45">
      <c r="A1136" s="100" t="s">
        <v>54</v>
      </c>
      <c r="B1136" s="101">
        <v>2018</v>
      </c>
      <c r="C1136" s="101">
        <v>5</v>
      </c>
      <c r="D1136" s="102" t="s">
        <v>190</v>
      </c>
      <c r="E1136" s="103">
        <v>98.823827625119606</v>
      </c>
      <c r="F1136" s="103">
        <v>99.198184231275263</v>
      </c>
      <c r="G1136" s="103">
        <v>97.916140858414877</v>
      </c>
      <c r="H1136" s="103">
        <v>98.311809614862085</v>
      </c>
      <c r="I1136" s="104">
        <v>99.752765257065093</v>
      </c>
      <c r="J1136" s="149"/>
    </row>
    <row r="1137" spans="1:10" x14ac:dyDescent="0.45">
      <c r="A1137" s="105" t="s">
        <v>54</v>
      </c>
      <c r="B1137" s="106">
        <v>2018</v>
      </c>
      <c r="C1137" s="106">
        <v>6</v>
      </c>
      <c r="D1137" s="107" t="s">
        <v>190</v>
      </c>
      <c r="E1137" s="108">
        <v>98.680695708105432</v>
      </c>
      <c r="F1137" s="108">
        <v>99.118877479451697</v>
      </c>
      <c r="G1137" s="108">
        <v>99.511894032084982</v>
      </c>
      <c r="H1137" s="108">
        <v>99.970356760386494</v>
      </c>
      <c r="I1137" s="109">
        <v>99.642305056255651</v>
      </c>
      <c r="J1137" s="149"/>
    </row>
    <row r="1138" spans="1:10" x14ac:dyDescent="0.45">
      <c r="A1138" s="100" t="s">
        <v>54</v>
      </c>
      <c r="B1138" s="101">
        <v>2018</v>
      </c>
      <c r="C1138" s="101">
        <v>7</v>
      </c>
      <c r="D1138" s="102" t="s">
        <v>190</v>
      </c>
      <c r="E1138" s="103">
        <v>101.37453861322449</v>
      </c>
      <c r="F1138" s="103">
        <v>102.10390155391345</v>
      </c>
      <c r="G1138" s="103">
        <v>98.534169632203955</v>
      </c>
      <c r="H1138" s="103">
        <v>99.224475883977277</v>
      </c>
      <c r="I1138" s="104">
        <v>99.998899400173087</v>
      </c>
      <c r="J1138" s="149"/>
    </row>
    <row r="1139" spans="1:10" x14ac:dyDescent="0.45">
      <c r="A1139" s="105" t="s">
        <v>54</v>
      </c>
      <c r="B1139" s="106">
        <v>2018</v>
      </c>
      <c r="C1139" s="106">
        <v>8</v>
      </c>
      <c r="D1139" s="107" t="s">
        <v>190</v>
      </c>
      <c r="E1139" s="108">
        <v>107.98740813622879</v>
      </c>
      <c r="F1139" s="108">
        <v>108.43475616976176</v>
      </c>
      <c r="G1139" s="108">
        <v>104.15663949523589</v>
      </c>
      <c r="H1139" s="108">
        <v>104.6038995466769</v>
      </c>
      <c r="I1139" s="109">
        <v>100.37470421379651</v>
      </c>
      <c r="J1139" s="149"/>
    </row>
    <row r="1140" spans="1:10" x14ac:dyDescent="0.45">
      <c r="A1140" s="100" t="s">
        <v>54</v>
      </c>
      <c r="B1140" s="101">
        <v>2018</v>
      </c>
      <c r="C1140" s="101">
        <v>9</v>
      </c>
      <c r="D1140" s="102" t="s">
        <v>190</v>
      </c>
      <c r="E1140" s="103">
        <v>106.19876043458592</v>
      </c>
      <c r="F1140" s="103">
        <v>106.52874446254408</v>
      </c>
      <c r="G1140" s="103">
        <v>106.10245986154737</v>
      </c>
      <c r="H1140" s="103">
        <v>106.48578472731867</v>
      </c>
      <c r="I1140" s="104">
        <v>100.95221895933281</v>
      </c>
      <c r="J1140" s="149"/>
    </row>
    <row r="1141" spans="1:10" x14ac:dyDescent="0.45">
      <c r="A1141" s="105" t="s">
        <v>54</v>
      </c>
      <c r="B1141" s="106">
        <v>2018</v>
      </c>
      <c r="C1141" s="106">
        <v>10</v>
      </c>
      <c r="D1141" s="107" t="s">
        <v>190</v>
      </c>
      <c r="E1141" s="108">
        <v>110.09328801617824</v>
      </c>
      <c r="F1141" s="108">
        <v>109.38056095897952</v>
      </c>
      <c r="G1141" s="108">
        <v>105.58141836183374</v>
      </c>
      <c r="H1141" s="108">
        <v>104.98747217039752</v>
      </c>
      <c r="I1141" s="109">
        <v>101.38205321900433</v>
      </c>
      <c r="J1141" s="149"/>
    </row>
    <row r="1142" spans="1:10" x14ac:dyDescent="0.45">
      <c r="A1142" s="100" t="s">
        <v>54</v>
      </c>
      <c r="B1142" s="101">
        <v>2018</v>
      </c>
      <c r="C1142" s="101">
        <v>11</v>
      </c>
      <c r="D1142" s="102" t="s">
        <v>190</v>
      </c>
      <c r="E1142" s="103">
        <v>105.78834136765319</v>
      </c>
      <c r="F1142" s="103">
        <v>104.22385051702051</v>
      </c>
      <c r="G1142" s="103">
        <v>110.33083501282904</v>
      </c>
      <c r="H1142" s="103">
        <v>108.67151287091667</v>
      </c>
      <c r="I1142" s="104">
        <v>101.8827260857167</v>
      </c>
      <c r="J1142" s="149"/>
    </row>
    <row r="1143" spans="1:10" x14ac:dyDescent="0.45">
      <c r="A1143" s="105" t="s">
        <v>54</v>
      </c>
      <c r="B1143" s="106">
        <v>2018</v>
      </c>
      <c r="C1143" s="106">
        <v>12</v>
      </c>
      <c r="D1143" s="107" t="s">
        <v>190</v>
      </c>
      <c r="E1143" s="108">
        <v>97.187050411697371</v>
      </c>
      <c r="F1143" s="108">
        <v>95.446496564102731</v>
      </c>
      <c r="G1143" s="108">
        <v>105.67061991166661</v>
      </c>
      <c r="H1143" s="108">
        <v>103.87777620359314</v>
      </c>
      <c r="I1143" s="109">
        <v>100.32907934824478</v>
      </c>
      <c r="J1143" s="149"/>
    </row>
    <row r="1144" spans="1:10" x14ac:dyDescent="0.45">
      <c r="A1144" s="100" t="s">
        <v>54</v>
      </c>
      <c r="B1144" s="101">
        <v>2019</v>
      </c>
      <c r="C1144" s="101">
        <v>1</v>
      </c>
      <c r="D1144" s="102" t="s">
        <v>190</v>
      </c>
      <c r="E1144" s="103">
        <v>94.52147489113365</v>
      </c>
      <c r="F1144" s="103">
        <v>92.857231692047165</v>
      </c>
      <c r="G1144" s="103">
        <v>94.157560172933572</v>
      </c>
      <c r="H1144" s="103">
        <v>92.500664174271108</v>
      </c>
      <c r="I1144" s="104">
        <v>98.159496925824556</v>
      </c>
      <c r="J1144" s="149"/>
    </row>
    <row r="1145" spans="1:10" x14ac:dyDescent="0.45">
      <c r="A1145" s="105" t="s">
        <v>54</v>
      </c>
      <c r="B1145" s="106">
        <v>2019</v>
      </c>
      <c r="C1145" s="106">
        <v>2</v>
      </c>
      <c r="D1145" s="107" t="s">
        <v>190</v>
      </c>
      <c r="E1145" s="108">
        <v>101.20314806635754</v>
      </c>
      <c r="F1145" s="108">
        <v>99.101255067049166</v>
      </c>
      <c r="G1145" s="108">
        <v>97.786705377860898</v>
      </c>
      <c r="H1145" s="108">
        <v>95.76770938067996</v>
      </c>
      <c r="I1145" s="109">
        <v>99.679525341310992</v>
      </c>
      <c r="J1145" s="149"/>
    </row>
    <row r="1146" spans="1:10" x14ac:dyDescent="0.45">
      <c r="A1146" s="100" t="s">
        <v>54</v>
      </c>
      <c r="B1146" s="101">
        <v>2019</v>
      </c>
      <c r="C1146" s="101">
        <v>3</v>
      </c>
      <c r="D1146" s="102" t="s">
        <v>190</v>
      </c>
      <c r="E1146" s="103">
        <v>105.60811625408157</v>
      </c>
      <c r="F1146" s="103">
        <v>103.31701212508263</v>
      </c>
      <c r="G1146" s="103">
        <v>102.00874596460331</v>
      </c>
      <c r="H1146" s="103">
        <v>99.836129640150801</v>
      </c>
      <c r="I1146" s="104">
        <v>99.833209098958918</v>
      </c>
      <c r="J1146" s="149"/>
    </row>
    <row r="1147" spans="1:10" x14ac:dyDescent="0.45">
      <c r="A1147" s="105" t="s">
        <v>54</v>
      </c>
      <c r="B1147" s="106">
        <v>2019</v>
      </c>
      <c r="C1147" s="106">
        <v>4</v>
      </c>
      <c r="D1147" s="107" t="s">
        <v>190</v>
      </c>
      <c r="E1147" s="108">
        <v>95.745720401351747</v>
      </c>
      <c r="F1147" s="108">
        <v>92.802163112561587</v>
      </c>
      <c r="G1147" s="108">
        <v>99.998481411358483</v>
      </c>
      <c r="H1147" s="108">
        <v>96.653701921072837</v>
      </c>
      <c r="I1147" s="109">
        <v>99.350546047595927</v>
      </c>
      <c r="J1147" s="149"/>
    </row>
    <row r="1148" spans="1:10" x14ac:dyDescent="0.45">
      <c r="A1148" s="100" t="s">
        <v>54</v>
      </c>
      <c r="B1148" s="101">
        <v>2019</v>
      </c>
      <c r="C1148" s="101">
        <v>5</v>
      </c>
      <c r="D1148" s="102" t="s">
        <v>190</v>
      </c>
      <c r="E1148" s="103">
        <v>106.07219499629474</v>
      </c>
      <c r="F1148" s="103">
        <v>101.36655466130756</v>
      </c>
      <c r="G1148" s="103">
        <v>106.87738659914585</v>
      </c>
      <c r="H1148" s="103">
        <v>101.96107707573221</v>
      </c>
      <c r="I1148" s="104">
        <v>99.414180728497016</v>
      </c>
      <c r="J1148" s="149"/>
    </row>
    <row r="1149" spans="1:10" x14ac:dyDescent="0.45">
      <c r="A1149" s="105" t="s">
        <v>54</v>
      </c>
      <c r="B1149" s="106">
        <v>2019</v>
      </c>
      <c r="C1149" s="106">
        <v>6</v>
      </c>
      <c r="D1149" s="107" t="s">
        <v>190</v>
      </c>
      <c r="E1149" s="108">
        <v>101.69250756860313</v>
      </c>
      <c r="F1149" s="108">
        <v>97.253059132902578</v>
      </c>
      <c r="G1149" s="108">
        <v>105.80820334084358</v>
      </c>
      <c r="H1149" s="108">
        <v>101.46061926219758</v>
      </c>
      <c r="I1149" s="109">
        <v>99.044379186656712</v>
      </c>
      <c r="J1149" s="149"/>
    </row>
    <row r="1150" spans="1:10" x14ac:dyDescent="0.45">
      <c r="A1150" s="100" t="s">
        <v>54</v>
      </c>
      <c r="B1150" s="101">
        <v>2019</v>
      </c>
      <c r="C1150" s="101">
        <v>7</v>
      </c>
      <c r="D1150" s="102" t="s">
        <v>190</v>
      </c>
      <c r="E1150" s="103">
        <v>112.37509329243986</v>
      </c>
      <c r="F1150" s="103">
        <v>107.21386826720676</v>
      </c>
      <c r="G1150" s="103">
        <v>110.53814429440814</v>
      </c>
      <c r="H1150" s="103">
        <v>105.78757813192338</v>
      </c>
      <c r="I1150" s="104">
        <v>98.963935344762874</v>
      </c>
      <c r="J1150" s="149"/>
    </row>
    <row r="1151" spans="1:10" x14ac:dyDescent="0.45">
      <c r="A1151" s="105" t="s">
        <v>54</v>
      </c>
      <c r="B1151" s="106">
        <v>2019</v>
      </c>
      <c r="C1151" s="106">
        <v>8</v>
      </c>
      <c r="D1151" s="107" t="s">
        <v>190</v>
      </c>
      <c r="E1151" s="108">
        <v>115.00500589223664</v>
      </c>
      <c r="F1151" s="108">
        <v>108.78125841920004</v>
      </c>
      <c r="G1151" s="108">
        <v>114.10174716623429</v>
      </c>
      <c r="H1151" s="108">
        <v>108.32145935667408</v>
      </c>
      <c r="I1151" s="109">
        <v>99.459805594048731</v>
      </c>
      <c r="J1151" s="149"/>
    </row>
    <row r="1152" spans="1:10" x14ac:dyDescent="0.45">
      <c r="A1152" s="100" t="s">
        <v>54</v>
      </c>
      <c r="B1152" s="101">
        <v>2019</v>
      </c>
      <c r="C1152" s="101">
        <v>9</v>
      </c>
      <c r="D1152" s="102" t="s">
        <v>190</v>
      </c>
      <c r="E1152" s="103">
        <v>113.64268015471498</v>
      </c>
      <c r="F1152" s="103">
        <v>107.85340732601479</v>
      </c>
      <c r="G1152" s="103">
        <v>112.82688757090891</v>
      </c>
      <c r="H1152" s="103">
        <v>107.22876373492156</v>
      </c>
      <c r="I1152" s="104">
        <v>100.73129855771393</v>
      </c>
      <c r="J1152" s="149"/>
    </row>
    <row r="1153" spans="1:10" x14ac:dyDescent="0.45">
      <c r="A1153" s="105" t="s">
        <v>54</v>
      </c>
      <c r="B1153" s="106">
        <v>2019</v>
      </c>
      <c r="C1153" s="106">
        <v>10</v>
      </c>
      <c r="D1153" s="107" t="s">
        <v>190</v>
      </c>
      <c r="E1153" s="108">
        <v>116.77712493416723</v>
      </c>
      <c r="F1153" s="108">
        <v>110.86916391206871</v>
      </c>
      <c r="G1153" s="108">
        <v>117.84223587053603</v>
      </c>
      <c r="H1153" s="108">
        <v>111.72910435708894</v>
      </c>
      <c r="I1153" s="109">
        <v>101.09389617341448</v>
      </c>
      <c r="J1153" s="149"/>
    </row>
    <row r="1154" spans="1:10" x14ac:dyDescent="0.45">
      <c r="A1154" s="100" t="s">
        <v>54</v>
      </c>
      <c r="B1154" s="101">
        <v>2019</v>
      </c>
      <c r="C1154" s="101">
        <v>11</v>
      </c>
      <c r="D1154" s="102" t="s">
        <v>190</v>
      </c>
      <c r="E1154" s="103">
        <v>109.42778169184484</v>
      </c>
      <c r="F1154" s="103">
        <v>103.98435750647474</v>
      </c>
      <c r="G1154" s="103">
        <v>114.5318860185148</v>
      </c>
      <c r="H1154" s="103">
        <v>108.6351414026915</v>
      </c>
      <c r="I1154" s="104">
        <v>101.87192019650706</v>
      </c>
      <c r="J1154" s="149"/>
    </row>
    <row r="1155" spans="1:10" x14ac:dyDescent="0.45">
      <c r="A1155" s="105" t="s">
        <v>54</v>
      </c>
      <c r="B1155" s="106">
        <v>2019</v>
      </c>
      <c r="C1155" s="106">
        <v>12</v>
      </c>
      <c r="D1155" s="107" t="s">
        <v>190</v>
      </c>
      <c r="E1155" s="108">
        <v>109.34026181338781</v>
      </c>
      <c r="F1155" s="108">
        <v>104.09211870530856</v>
      </c>
      <c r="G1155" s="108">
        <v>115.99543855691974</v>
      </c>
      <c r="H1155" s="108">
        <v>110.5249231279809</v>
      </c>
      <c r="I1155" s="109">
        <v>100.08174455078014</v>
      </c>
      <c r="J1155" s="149"/>
    </row>
    <row r="1156" spans="1:10" x14ac:dyDescent="0.45">
      <c r="A1156" s="100" t="s">
        <v>54</v>
      </c>
      <c r="B1156" s="101">
        <v>2020</v>
      </c>
      <c r="C1156" s="101">
        <v>1</v>
      </c>
      <c r="D1156" s="102" t="s">
        <v>190</v>
      </c>
      <c r="E1156" s="103">
        <v>99.885387341725291</v>
      </c>
      <c r="F1156" s="103">
        <v>94.549826959532751</v>
      </c>
      <c r="G1156" s="103">
        <v>102.57860961894221</v>
      </c>
      <c r="H1156" s="103">
        <v>96.93192292599042</v>
      </c>
      <c r="I1156" s="104">
        <v>98.03462887273561</v>
      </c>
      <c r="J1156" s="149"/>
    </row>
    <row r="1157" spans="1:10" x14ac:dyDescent="0.45">
      <c r="A1157" s="105" t="s">
        <v>54</v>
      </c>
      <c r="B1157" s="106">
        <v>2020</v>
      </c>
      <c r="C1157" s="106">
        <v>2</v>
      </c>
      <c r="D1157" s="107" t="s">
        <v>190</v>
      </c>
      <c r="E1157" s="108">
        <v>110.00664075077235</v>
      </c>
      <c r="F1157" s="108">
        <v>102.79899388765661</v>
      </c>
      <c r="G1157" s="108">
        <v>106.17416564579162</v>
      </c>
      <c r="H1157" s="108">
        <v>98.974779006828143</v>
      </c>
      <c r="I1157" s="109">
        <v>99.781580961624059</v>
      </c>
      <c r="J1157" s="149"/>
    </row>
    <row r="1158" spans="1:10" x14ac:dyDescent="0.45">
      <c r="A1158" s="100" t="s">
        <v>54</v>
      </c>
      <c r="B1158" s="101">
        <v>2020</v>
      </c>
      <c r="C1158" s="101">
        <v>3</v>
      </c>
      <c r="D1158" s="102" t="s">
        <v>190</v>
      </c>
      <c r="E1158" s="103">
        <v>108.40733413080946</v>
      </c>
      <c r="F1158" s="103">
        <v>99.00047328539199</v>
      </c>
      <c r="G1158" s="103">
        <v>107.67076944901868</v>
      </c>
      <c r="H1158" s="103">
        <v>98.402964281927552</v>
      </c>
      <c r="I1158" s="104">
        <v>98.013017094316382</v>
      </c>
      <c r="J1158" s="149"/>
    </row>
    <row r="1159" spans="1:10" x14ac:dyDescent="0.45">
      <c r="A1159" s="105" t="s">
        <v>54</v>
      </c>
      <c r="B1159" s="106">
        <v>2020</v>
      </c>
      <c r="C1159" s="106">
        <v>4</v>
      </c>
      <c r="D1159" s="107" t="s">
        <v>190</v>
      </c>
      <c r="E1159" s="108">
        <v>83.916446975032329</v>
      </c>
      <c r="F1159" s="108">
        <v>76.299559793754057</v>
      </c>
      <c r="G1159" s="108">
        <v>84.694224995910659</v>
      </c>
      <c r="H1159" s="108">
        <v>76.886205812197531</v>
      </c>
      <c r="I1159" s="109">
        <v>91.908890345238135</v>
      </c>
      <c r="J1159" s="149"/>
    </row>
    <row r="1160" spans="1:10" x14ac:dyDescent="0.45">
      <c r="A1160" s="100" t="s">
        <v>54</v>
      </c>
      <c r="B1160" s="101">
        <v>2020</v>
      </c>
      <c r="C1160" s="101">
        <v>5</v>
      </c>
      <c r="D1160" s="102" t="s">
        <v>190</v>
      </c>
      <c r="E1160" s="103">
        <v>92.682208746603834</v>
      </c>
      <c r="F1160" s="103">
        <v>85.078427335539132</v>
      </c>
      <c r="G1160" s="103">
        <v>91.817529818604967</v>
      </c>
      <c r="H1160" s="103">
        <v>84.049867566052669</v>
      </c>
      <c r="I1160" s="104">
        <v>92.249876182519458</v>
      </c>
      <c r="J1160" s="149"/>
    </row>
    <row r="1161" spans="1:10" x14ac:dyDescent="0.45">
      <c r="A1161" s="105" t="s">
        <v>54</v>
      </c>
      <c r="B1161" s="106">
        <v>2020</v>
      </c>
      <c r="C1161" s="106">
        <v>6</v>
      </c>
      <c r="D1161" s="107" t="s">
        <v>190</v>
      </c>
      <c r="E1161" s="108">
        <v>104.61586946198175</v>
      </c>
      <c r="F1161" s="108">
        <v>95.840053315821351</v>
      </c>
      <c r="G1161" s="108">
        <v>103.08468017147635</v>
      </c>
      <c r="H1161" s="108">
        <v>94.378572492833612</v>
      </c>
      <c r="I1161" s="109">
        <v>91.713183685108376</v>
      </c>
      <c r="J1161" s="149"/>
    </row>
    <row r="1162" spans="1:10" x14ac:dyDescent="0.45">
      <c r="A1162" s="100" t="s">
        <v>54</v>
      </c>
      <c r="B1162" s="101">
        <v>2020</v>
      </c>
      <c r="C1162" s="101">
        <v>7</v>
      </c>
      <c r="D1162" s="102" t="s">
        <v>190</v>
      </c>
      <c r="E1162" s="103">
        <v>112.34691120466074</v>
      </c>
      <c r="F1162" s="103">
        <v>102.94770410095903</v>
      </c>
      <c r="G1162" s="103">
        <v>110.68944731909225</v>
      </c>
      <c r="H1162" s="103">
        <v>101.75254074958816</v>
      </c>
      <c r="I1162" s="104">
        <v>92.566848932668293</v>
      </c>
      <c r="J1162" s="149"/>
    </row>
    <row r="1163" spans="1:10" x14ac:dyDescent="0.45">
      <c r="A1163" s="105" t="s">
        <v>54</v>
      </c>
      <c r="B1163" s="106">
        <v>2020</v>
      </c>
      <c r="C1163" s="106">
        <v>8</v>
      </c>
      <c r="D1163" s="107" t="s">
        <v>190</v>
      </c>
      <c r="E1163" s="108">
        <v>112.3096352306911</v>
      </c>
      <c r="F1163" s="108">
        <v>101.98149539478472</v>
      </c>
      <c r="G1163" s="108">
        <v>111.39713447227605</v>
      </c>
      <c r="H1163" s="108">
        <v>101.40881580821325</v>
      </c>
      <c r="I1163" s="109">
        <v>93.201995087322572</v>
      </c>
      <c r="J1163" s="149"/>
    </row>
    <row r="1164" spans="1:10" x14ac:dyDescent="0.45">
      <c r="A1164" s="100" t="s">
        <v>54</v>
      </c>
      <c r="B1164" s="101">
        <v>2020</v>
      </c>
      <c r="C1164" s="101">
        <v>9</v>
      </c>
      <c r="D1164" s="102" t="s">
        <v>190</v>
      </c>
      <c r="E1164" s="103">
        <v>118.05453710301836</v>
      </c>
      <c r="F1164" s="103">
        <v>107.56540905691296</v>
      </c>
      <c r="G1164" s="103">
        <v>118.16068821003016</v>
      </c>
      <c r="H1164" s="103">
        <v>107.58899408922464</v>
      </c>
      <c r="I1164" s="104">
        <v>93.768703943649271</v>
      </c>
      <c r="J1164" s="149"/>
    </row>
    <row r="1165" spans="1:10" x14ac:dyDescent="0.45">
      <c r="A1165" s="105" t="s">
        <v>54</v>
      </c>
      <c r="B1165" s="106">
        <v>2020</v>
      </c>
      <c r="C1165" s="106">
        <v>10</v>
      </c>
      <c r="D1165" s="107" t="s">
        <v>190</v>
      </c>
      <c r="E1165" s="108">
        <v>124.31735098585101</v>
      </c>
      <c r="F1165" s="108">
        <v>112.88583292818922</v>
      </c>
      <c r="G1165" s="108">
        <v>122.38882419570294</v>
      </c>
      <c r="H1165" s="108">
        <v>111.16067145760621</v>
      </c>
      <c r="I1165" s="109">
        <v>95.280327778639347</v>
      </c>
      <c r="J1165" s="149"/>
    </row>
    <row r="1166" spans="1:10" x14ac:dyDescent="0.45">
      <c r="A1166" s="100" t="s">
        <v>54</v>
      </c>
      <c r="B1166" s="101">
        <v>2020</v>
      </c>
      <c r="C1166" s="101">
        <v>11</v>
      </c>
      <c r="D1166" s="102" t="s">
        <v>190</v>
      </c>
      <c r="E1166" s="103">
        <v>118.83694727759809</v>
      </c>
      <c r="F1166" s="103">
        <v>108.99741146166613</v>
      </c>
      <c r="G1166" s="103">
        <v>120.95210245932536</v>
      </c>
      <c r="H1166" s="103">
        <v>110.63928603391206</v>
      </c>
      <c r="I1166" s="104">
        <v>96.459370356844474</v>
      </c>
      <c r="J1166" s="149"/>
    </row>
    <row r="1167" spans="1:10" x14ac:dyDescent="0.45">
      <c r="A1167" s="105" t="s">
        <v>54</v>
      </c>
      <c r="B1167" s="106">
        <v>2020</v>
      </c>
      <c r="C1167" s="106">
        <v>12</v>
      </c>
      <c r="D1167" s="107" t="s">
        <v>190</v>
      </c>
      <c r="E1167" s="108">
        <v>113.80504087768702</v>
      </c>
      <c r="F1167" s="108">
        <v>104.3565407074564</v>
      </c>
      <c r="G1167" s="108">
        <v>122.98746683041188</v>
      </c>
      <c r="H1167" s="108">
        <v>113.25291878177377</v>
      </c>
      <c r="I1167" s="109">
        <v>95.669339790185646</v>
      </c>
      <c r="J1167" s="149"/>
    </row>
    <row r="1168" spans="1:10" x14ac:dyDescent="0.45">
      <c r="A1168" s="100" t="s">
        <v>54</v>
      </c>
      <c r="B1168" s="101">
        <v>2021</v>
      </c>
      <c r="C1168" s="101">
        <v>1</v>
      </c>
      <c r="D1168" s="102" t="s">
        <v>190</v>
      </c>
      <c r="E1168" s="103">
        <v>105.076561705819</v>
      </c>
      <c r="F1168" s="103">
        <v>95.686883410222663</v>
      </c>
      <c r="G1168" s="103">
        <v>104.02698680034828</v>
      </c>
      <c r="H1168" s="103">
        <v>94.664576287801736</v>
      </c>
      <c r="I1168" s="104">
        <v>95.063009340090346</v>
      </c>
      <c r="J1168" s="149"/>
    </row>
    <row r="1169" spans="1:10" x14ac:dyDescent="0.45">
      <c r="A1169" s="105" t="s">
        <v>54</v>
      </c>
      <c r="B1169" s="106">
        <v>2021</v>
      </c>
      <c r="C1169" s="106">
        <v>2</v>
      </c>
      <c r="D1169" s="107" t="s">
        <v>190</v>
      </c>
      <c r="E1169" s="108">
        <v>113.44284108409347</v>
      </c>
      <c r="F1169" s="108">
        <v>102.06918409407304</v>
      </c>
      <c r="G1169" s="108">
        <v>113.65734240520028</v>
      </c>
      <c r="H1169" s="108">
        <v>102.16432381363865</v>
      </c>
      <c r="I1169" s="109">
        <v>95.750984286436093</v>
      </c>
      <c r="J1169" s="149"/>
    </row>
    <row r="1170" spans="1:10" x14ac:dyDescent="0.45">
      <c r="A1170" s="100" t="s">
        <v>54</v>
      </c>
      <c r="B1170" s="101">
        <v>2021</v>
      </c>
      <c r="C1170" s="101">
        <v>3</v>
      </c>
      <c r="D1170" s="102" t="s">
        <v>190</v>
      </c>
      <c r="E1170" s="103">
        <v>120.6488044326608</v>
      </c>
      <c r="F1170" s="103">
        <v>107.34783832348616</v>
      </c>
      <c r="G1170" s="103">
        <v>122.59771823705439</v>
      </c>
      <c r="H1170" s="103">
        <v>108.74374839292224</v>
      </c>
      <c r="I1170" s="104">
        <v>95.76419148435896</v>
      </c>
      <c r="J1170" s="149"/>
    </row>
    <row r="1171" spans="1:10" x14ac:dyDescent="0.45">
      <c r="A1171" s="105" t="s">
        <v>54</v>
      </c>
      <c r="B1171" s="106">
        <v>2021</v>
      </c>
      <c r="C1171" s="106">
        <v>4</v>
      </c>
      <c r="D1171" s="107" t="s">
        <v>190</v>
      </c>
      <c r="E1171" s="108">
        <v>112.47622056353499</v>
      </c>
      <c r="F1171" s="108">
        <v>98.522857853291697</v>
      </c>
      <c r="G1171" s="108">
        <v>109.85767809045024</v>
      </c>
      <c r="H1171" s="108">
        <v>96.329748397641822</v>
      </c>
      <c r="I1171" s="109">
        <v>96.381327823663881</v>
      </c>
      <c r="J1171" s="149"/>
    </row>
    <row r="1172" spans="1:10" x14ac:dyDescent="0.45">
      <c r="A1172" s="100" t="s">
        <v>54</v>
      </c>
      <c r="B1172" s="101">
        <v>2021</v>
      </c>
      <c r="C1172" s="101">
        <v>5</v>
      </c>
      <c r="D1172" s="102" t="s">
        <v>190</v>
      </c>
      <c r="E1172" s="103">
        <v>42.591799825544797</v>
      </c>
      <c r="F1172" s="103">
        <v>37.767798211136608</v>
      </c>
      <c r="G1172" s="103">
        <v>50.376410580796204</v>
      </c>
      <c r="H1172" s="103">
        <v>43.967961680946829</v>
      </c>
      <c r="I1172" s="104">
        <v>92.251076836876081</v>
      </c>
      <c r="J1172" s="149"/>
    </row>
    <row r="1173" spans="1:10" x14ac:dyDescent="0.45">
      <c r="A1173" s="105" t="s">
        <v>54</v>
      </c>
      <c r="B1173" s="106">
        <v>2021</v>
      </c>
      <c r="C1173" s="106">
        <v>6</v>
      </c>
      <c r="D1173" s="107" t="s">
        <v>190</v>
      </c>
      <c r="E1173" s="108">
        <v>118.39486615170694</v>
      </c>
      <c r="F1173" s="108">
        <v>100.52821326778781</v>
      </c>
      <c r="G1173" s="108">
        <v>125.33770550551648</v>
      </c>
      <c r="H1173" s="108">
        <v>106.98493789731901</v>
      </c>
      <c r="I1173" s="109">
        <v>94.191334277181042</v>
      </c>
      <c r="J1173" s="149"/>
    </row>
    <row r="1174" spans="1:10" x14ac:dyDescent="0.45">
      <c r="A1174" s="100" t="s">
        <v>54</v>
      </c>
      <c r="B1174" s="101">
        <v>2021</v>
      </c>
      <c r="C1174" s="101">
        <v>7</v>
      </c>
      <c r="D1174" s="102" t="s">
        <v>190</v>
      </c>
      <c r="E1174" s="103">
        <v>141.48394766170654</v>
      </c>
      <c r="F1174" s="103">
        <v>119.37374021985144</v>
      </c>
      <c r="G1174" s="103">
        <v>143.65018140127981</v>
      </c>
      <c r="H1174" s="103">
        <v>121.43436575990684</v>
      </c>
      <c r="I1174" s="104">
        <v>96.103976667283632</v>
      </c>
      <c r="J1174" s="149"/>
    </row>
    <row r="1175" spans="1:10" x14ac:dyDescent="0.45">
      <c r="A1175" s="105" t="s">
        <v>54</v>
      </c>
      <c r="B1175" s="106">
        <v>2021</v>
      </c>
      <c r="C1175" s="106">
        <v>8</v>
      </c>
      <c r="D1175" s="107" t="s">
        <v>190</v>
      </c>
      <c r="E1175" s="108">
        <v>143.28868853510281</v>
      </c>
      <c r="F1175" s="108">
        <v>119.69317380882455</v>
      </c>
      <c r="G1175" s="108">
        <v>141.67629313408361</v>
      </c>
      <c r="H1175" s="108">
        <v>118.45166934124813</v>
      </c>
      <c r="I1175" s="109">
        <v>97.654021441685671</v>
      </c>
      <c r="J1175" s="149"/>
    </row>
    <row r="1176" spans="1:10" x14ac:dyDescent="0.45">
      <c r="A1176" s="100" t="s">
        <v>54</v>
      </c>
      <c r="B1176" s="101">
        <v>2021</v>
      </c>
      <c r="C1176" s="101">
        <v>9</v>
      </c>
      <c r="D1176" s="102" t="s">
        <v>190</v>
      </c>
      <c r="E1176" s="103">
        <v>145.14813826105961</v>
      </c>
      <c r="F1176" s="103">
        <v>120.03940806602191</v>
      </c>
      <c r="G1176" s="103">
        <v>137.20529793886098</v>
      </c>
      <c r="H1176" s="103">
        <v>114.02031301021978</v>
      </c>
      <c r="I1176" s="104">
        <v>98.285565633270082</v>
      </c>
      <c r="J1176" s="149"/>
    </row>
    <row r="1177" spans="1:10" x14ac:dyDescent="0.45">
      <c r="A1177" s="105" t="s">
        <v>54</v>
      </c>
      <c r="B1177" s="106">
        <v>2021</v>
      </c>
      <c r="C1177" s="106">
        <v>10</v>
      </c>
      <c r="D1177" s="107" t="s">
        <v>190</v>
      </c>
      <c r="E1177" s="108">
        <v>148.75438819116178</v>
      </c>
      <c r="F1177" s="108">
        <v>122.60591588246619</v>
      </c>
      <c r="G1177" s="108">
        <v>142.444802455033</v>
      </c>
      <c r="H1177" s="108">
        <v>117.8004626967996</v>
      </c>
      <c r="I1177" s="109">
        <v>99.034773951803686</v>
      </c>
      <c r="J1177" s="149"/>
    </row>
    <row r="1178" spans="1:10" x14ac:dyDescent="0.45">
      <c r="A1178" s="100" t="s">
        <v>54</v>
      </c>
      <c r="B1178" s="101">
        <v>2021</v>
      </c>
      <c r="C1178" s="101">
        <v>11</v>
      </c>
      <c r="D1178" s="102" t="s">
        <v>190</v>
      </c>
      <c r="E1178" s="103">
        <v>142.56459367542544</v>
      </c>
      <c r="F1178" s="103">
        <v>117.22866726081041</v>
      </c>
      <c r="G1178" s="103">
        <v>149.7097550699155</v>
      </c>
      <c r="H1178" s="103">
        <v>122.58748917650885</v>
      </c>
      <c r="I1178" s="104">
        <v>99.734755441715677</v>
      </c>
      <c r="J1178" s="149"/>
    </row>
    <row r="1179" spans="1:10" x14ac:dyDescent="0.45">
      <c r="A1179" s="105" t="s">
        <v>54</v>
      </c>
      <c r="B1179" s="106">
        <v>2021</v>
      </c>
      <c r="C1179" s="106">
        <v>12</v>
      </c>
      <c r="D1179" s="107" t="s">
        <v>190</v>
      </c>
      <c r="E1179" s="108">
        <v>145.0791046933339</v>
      </c>
      <c r="F1179" s="108">
        <v>117.40852652175747</v>
      </c>
      <c r="G1179" s="108">
        <v>149.4961429071671</v>
      </c>
      <c r="H1179" s="108">
        <v>121.54718014867937</v>
      </c>
      <c r="I1179" s="109">
        <v>98.42364088428188</v>
      </c>
      <c r="J1179" s="149"/>
    </row>
    <row r="1180" spans="1:10" x14ac:dyDescent="0.45">
      <c r="A1180" s="100" t="s">
        <v>54</v>
      </c>
      <c r="B1180" s="101">
        <v>2022</v>
      </c>
      <c r="C1180" s="101">
        <v>1</v>
      </c>
      <c r="D1180" s="102" t="s">
        <v>190</v>
      </c>
      <c r="E1180" s="103">
        <v>132.45952219200078</v>
      </c>
      <c r="F1180" s="103">
        <v>104.67492424669346</v>
      </c>
      <c r="G1180" s="103">
        <v>133.43727074880562</v>
      </c>
      <c r="H1180" s="103">
        <v>106.10226124522244</v>
      </c>
      <c r="I1180" s="104">
        <v>97.586784797714714</v>
      </c>
      <c r="J1180" s="149"/>
    </row>
    <row r="1181" spans="1:10" x14ac:dyDescent="0.45">
      <c r="A1181" s="105" t="s">
        <v>54</v>
      </c>
      <c r="B1181" s="106">
        <v>2022</v>
      </c>
      <c r="C1181" s="106">
        <v>2</v>
      </c>
      <c r="D1181" s="107" t="s">
        <v>190</v>
      </c>
      <c r="E1181" s="108">
        <v>134.42785474209921</v>
      </c>
      <c r="F1181" s="108">
        <v>105.28688962841625</v>
      </c>
      <c r="G1181" s="108">
        <v>137.4862446972538</v>
      </c>
      <c r="H1181" s="108">
        <v>108.12633333934407</v>
      </c>
      <c r="I1181" s="109">
        <v>97.852129410528704</v>
      </c>
      <c r="J1181" s="149"/>
    </row>
    <row r="1182" spans="1:10" x14ac:dyDescent="0.45">
      <c r="A1182" s="100" t="s">
        <v>54</v>
      </c>
      <c r="B1182" s="101">
        <v>2022</v>
      </c>
      <c r="C1182" s="101">
        <v>3</v>
      </c>
      <c r="D1182" s="102" t="s">
        <v>190</v>
      </c>
      <c r="E1182" s="103">
        <v>157.68044234199766</v>
      </c>
      <c r="F1182" s="103">
        <v>122.48491549289638</v>
      </c>
      <c r="G1182" s="103">
        <v>157.87581277410828</v>
      </c>
      <c r="H1182" s="103">
        <v>121.66597319504689</v>
      </c>
      <c r="I1182" s="104">
        <v>98.745416251857222</v>
      </c>
      <c r="J1182" s="149"/>
    </row>
    <row r="1183" spans="1:10" x14ac:dyDescent="0.45">
      <c r="A1183" s="105" t="s">
        <v>54</v>
      </c>
      <c r="B1183" s="106">
        <v>2022</v>
      </c>
      <c r="C1183" s="106">
        <v>4</v>
      </c>
      <c r="D1183" s="107" t="s">
        <v>190</v>
      </c>
      <c r="E1183" s="108">
        <v>145.57825036879146</v>
      </c>
      <c r="F1183" s="108">
        <v>111.29378606606298</v>
      </c>
      <c r="G1183" s="108">
        <v>148.27480815771204</v>
      </c>
      <c r="H1183" s="108">
        <v>112.69666809145056</v>
      </c>
      <c r="I1183" s="109">
        <v>98.810251587114934</v>
      </c>
      <c r="J1183" s="149"/>
    </row>
    <row r="1184" spans="1:10" x14ac:dyDescent="0.45">
      <c r="A1184" s="100" t="s">
        <v>54</v>
      </c>
      <c r="B1184" s="101">
        <v>2022</v>
      </c>
      <c r="C1184" s="101">
        <v>5</v>
      </c>
      <c r="D1184" s="102" t="s">
        <v>190</v>
      </c>
      <c r="E1184" s="103">
        <v>152.42099914689567</v>
      </c>
      <c r="F1184" s="103">
        <v>113.51983457544183</v>
      </c>
      <c r="G1184" s="103">
        <v>151.33416772688852</v>
      </c>
      <c r="H1184" s="103">
        <v>112.39817263814869</v>
      </c>
      <c r="I1184" s="104">
        <v>99.565463177431653</v>
      </c>
      <c r="J1184" s="149"/>
    </row>
    <row r="1185" spans="1:10" x14ac:dyDescent="0.45">
      <c r="A1185" s="105" t="s">
        <v>54</v>
      </c>
      <c r="B1185" s="106">
        <v>2022</v>
      </c>
      <c r="C1185" s="106">
        <v>6</v>
      </c>
      <c r="D1185" s="107" t="s">
        <v>190</v>
      </c>
      <c r="E1185" s="108">
        <v>151.59829918843192</v>
      </c>
      <c r="F1185" s="108">
        <v>112.48261431577011</v>
      </c>
      <c r="G1185" s="108">
        <v>152.8442253565232</v>
      </c>
      <c r="H1185" s="108">
        <v>112.93565330091877</v>
      </c>
      <c r="I1185" s="109">
        <v>100.23182634535817</v>
      </c>
      <c r="J1185" s="149"/>
    </row>
    <row r="1186" spans="1:10" x14ac:dyDescent="0.45">
      <c r="A1186" s="100" t="s">
        <v>54</v>
      </c>
      <c r="B1186" s="101">
        <v>2022</v>
      </c>
      <c r="C1186" s="101">
        <v>7</v>
      </c>
      <c r="D1186" s="102" t="s">
        <v>190</v>
      </c>
      <c r="E1186" s="103">
        <v>168.49889944519936</v>
      </c>
      <c r="F1186" s="103">
        <v>119.9156366443647</v>
      </c>
      <c r="G1186" s="103">
        <v>164.60164624679814</v>
      </c>
      <c r="H1186" s="103">
        <v>117.25803712985361</v>
      </c>
      <c r="I1186" s="104">
        <v>101.0518732709326</v>
      </c>
      <c r="J1186" s="149"/>
    </row>
    <row r="1187" spans="1:10" x14ac:dyDescent="0.45">
      <c r="A1187" s="105" t="s">
        <v>54</v>
      </c>
      <c r="B1187" s="106">
        <v>2022</v>
      </c>
      <c r="C1187" s="106">
        <v>8</v>
      </c>
      <c r="D1187" s="107" t="s">
        <v>190</v>
      </c>
      <c r="E1187" s="108">
        <v>177.02957622304126</v>
      </c>
      <c r="F1187" s="108">
        <v>125.08217562589127</v>
      </c>
      <c r="G1187" s="108">
        <v>173.14823529271649</v>
      </c>
      <c r="H1187" s="108">
        <v>123.22576359304441</v>
      </c>
      <c r="I1187" s="109">
        <v>101.53093435922574</v>
      </c>
      <c r="J1187" s="149"/>
    </row>
    <row r="1188" spans="1:10" x14ac:dyDescent="0.45">
      <c r="A1188" s="100" t="s">
        <v>54</v>
      </c>
      <c r="B1188" s="101">
        <v>2018</v>
      </c>
      <c r="C1188" s="101">
        <v>1</v>
      </c>
      <c r="D1188" s="102" t="s">
        <v>28</v>
      </c>
      <c r="E1188" s="103">
        <v>92.633397673525323</v>
      </c>
      <c r="F1188" s="103">
        <v>92.044616622593367</v>
      </c>
      <c r="G1188" s="103">
        <v>94.324266285729678</v>
      </c>
      <c r="H1188" s="103">
        <v>93.5786626611375</v>
      </c>
      <c r="I1188" s="104">
        <v>98.142219455146247</v>
      </c>
      <c r="J1188" s="149"/>
    </row>
    <row r="1189" spans="1:10" x14ac:dyDescent="0.45">
      <c r="A1189" s="105" t="s">
        <v>54</v>
      </c>
      <c r="B1189" s="106">
        <v>2018</v>
      </c>
      <c r="C1189" s="106">
        <v>2</v>
      </c>
      <c r="D1189" s="107" t="s">
        <v>28</v>
      </c>
      <c r="E1189" s="108">
        <v>90.988110283670494</v>
      </c>
      <c r="F1189" s="108">
        <v>90.135146295496611</v>
      </c>
      <c r="G1189" s="108">
        <v>90.656923740613465</v>
      </c>
      <c r="H1189" s="108">
        <v>89.861938454320921</v>
      </c>
      <c r="I1189" s="109">
        <v>99.506210213366316</v>
      </c>
      <c r="J1189" s="149"/>
    </row>
    <row r="1190" spans="1:10" x14ac:dyDescent="0.45">
      <c r="A1190" s="100" t="s">
        <v>54</v>
      </c>
      <c r="B1190" s="101">
        <v>2018</v>
      </c>
      <c r="C1190" s="101">
        <v>3</v>
      </c>
      <c r="D1190" s="102" t="s">
        <v>28</v>
      </c>
      <c r="E1190" s="103">
        <v>100.10254907547304</v>
      </c>
      <c r="F1190" s="103">
        <v>99.752924440234267</v>
      </c>
      <c r="G1190" s="103">
        <v>98.502922448097848</v>
      </c>
      <c r="H1190" s="103">
        <v>98.248097515178998</v>
      </c>
      <c r="I1190" s="104">
        <v>100.26017495409097</v>
      </c>
      <c r="J1190" s="149"/>
    </row>
    <row r="1191" spans="1:10" x14ac:dyDescent="0.45">
      <c r="A1191" s="105" t="s">
        <v>54</v>
      </c>
      <c r="B1191" s="106">
        <v>2018</v>
      </c>
      <c r="C1191" s="106">
        <v>4</v>
      </c>
      <c r="D1191" s="107" t="s">
        <v>28</v>
      </c>
      <c r="E1191" s="108">
        <v>97.740621572758343</v>
      </c>
      <c r="F1191" s="108">
        <v>97.684116080484557</v>
      </c>
      <c r="G1191" s="108">
        <v>97.649685605539133</v>
      </c>
      <c r="H1191" s="108">
        <v>97.619748308013598</v>
      </c>
      <c r="I1191" s="109">
        <v>100.70569957361009</v>
      </c>
      <c r="J1191" s="149"/>
    </row>
    <row r="1192" spans="1:10" x14ac:dyDescent="0.45">
      <c r="A1192" s="100" t="s">
        <v>54</v>
      </c>
      <c r="B1192" s="101">
        <v>2018</v>
      </c>
      <c r="C1192" s="101">
        <v>5</v>
      </c>
      <c r="D1192" s="102" t="s">
        <v>28</v>
      </c>
      <c r="E1192" s="103">
        <v>97.337659620498769</v>
      </c>
      <c r="F1192" s="103">
        <v>97.580405836239819</v>
      </c>
      <c r="G1192" s="103">
        <v>97.428452696684332</v>
      </c>
      <c r="H1192" s="103">
        <v>97.716994143026369</v>
      </c>
      <c r="I1192" s="104">
        <v>100.72626224835712</v>
      </c>
      <c r="J1192" s="149"/>
    </row>
    <row r="1193" spans="1:10" x14ac:dyDescent="0.45">
      <c r="A1193" s="105" t="s">
        <v>54</v>
      </c>
      <c r="B1193" s="106">
        <v>2018</v>
      </c>
      <c r="C1193" s="106">
        <v>6</v>
      </c>
      <c r="D1193" s="107" t="s">
        <v>28</v>
      </c>
      <c r="E1193" s="108">
        <v>100.22269216146999</v>
      </c>
      <c r="F1193" s="108">
        <v>100.69627932269742</v>
      </c>
      <c r="G1193" s="108">
        <v>98.997511945575923</v>
      </c>
      <c r="H1193" s="108">
        <v>99.451635895765278</v>
      </c>
      <c r="I1193" s="109">
        <v>100.19163270493418</v>
      </c>
      <c r="J1193" s="149"/>
    </row>
    <row r="1194" spans="1:10" x14ac:dyDescent="0.45">
      <c r="A1194" s="100" t="s">
        <v>54</v>
      </c>
      <c r="B1194" s="101">
        <v>2018</v>
      </c>
      <c r="C1194" s="101">
        <v>7</v>
      </c>
      <c r="D1194" s="102" t="s">
        <v>28</v>
      </c>
      <c r="E1194" s="103">
        <v>106.91644013617282</v>
      </c>
      <c r="F1194" s="103">
        <v>107.98261012113716</v>
      </c>
      <c r="G1194" s="103">
        <v>100.56606815956236</v>
      </c>
      <c r="H1194" s="103">
        <v>101.5563496956058</v>
      </c>
      <c r="I1194" s="104">
        <v>100.38012389011534</v>
      </c>
      <c r="J1194" s="149"/>
    </row>
    <row r="1195" spans="1:10" x14ac:dyDescent="0.45">
      <c r="A1195" s="105" t="s">
        <v>54</v>
      </c>
      <c r="B1195" s="106">
        <v>2018</v>
      </c>
      <c r="C1195" s="106">
        <v>8</v>
      </c>
      <c r="D1195" s="107" t="s">
        <v>28</v>
      </c>
      <c r="E1195" s="108">
        <v>112.60682125607481</v>
      </c>
      <c r="F1195" s="108">
        <v>113.6826463206678</v>
      </c>
      <c r="G1195" s="108">
        <v>104.75141516033065</v>
      </c>
      <c r="H1195" s="108">
        <v>105.82016421413398</v>
      </c>
      <c r="I1195" s="109">
        <v>99.835213009318878</v>
      </c>
      <c r="J1195" s="149"/>
    </row>
    <row r="1196" spans="1:10" x14ac:dyDescent="0.45">
      <c r="A1196" s="100" t="s">
        <v>54</v>
      </c>
      <c r="B1196" s="101">
        <v>2018</v>
      </c>
      <c r="C1196" s="101">
        <v>9</v>
      </c>
      <c r="D1196" s="102" t="s">
        <v>28</v>
      </c>
      <c r="E1196" s="103">
        <v>102.70042927685292</v>
      </c>
      <c r="F1196" s="103">
        <v>104.37010405207143</v>
      </c>
      <c r="G1196" s="103">
        <v>103.91568662930598</v>
      </c>
      <c r="H1196" s="103">
        <v>105.66990153126955</v>
      </c>
      <c r="I1196" s="104">
        <v>99.972297507632447</v>
      </c>
      <c r="J1196" s="149"/>
    </row>
    <row r="1197" spans="1:10" x14ac:dyDescent="0.45">
      <c r="A1197" s="105" t="s">
        <v>54</v>
      </c>
      <c r="B1197" s="106">
        <v>2018</v>
      </c>
      <c r="C1197" s="106">
        <v>10</v>
      </c>
      <c r="D1197" s="107" t="s">
        <v>28</v>
      </c>
      <c r="E1197" s="108">
        <v>105.37260215690809</v>
      </c>
      <c r="F1197" s="108">
        <v>105.28136410759036</v>
      </c>
      <c r="G1197" s="108">
        <v>104.24534854740469</v>
      </c>
      <c r="H1197" s="108">
        <v>104.25447714837651</v>
      </c>
      <c r="I1197" s="109">
        <v>99.941453495511894</v>
      </c>
      <c r="J1197" s="149"/>
    </row>
    <row r="1198" spans="1:10" x14ac:dyDescent="0.45">
      <c r="A1198" s="100" t="s">
        <v>54</v>
      </c>
      <c r="B1198" s="101">
        <v>2018</v>
      </c>
      <c r="C1198" s="101">
        <v>11</v>
      </c>
      <c r="D1198" s="102" t="s">
        <v>28</v>
      </c>
      <c r="E1198" s="103">
        <v>97.040597950500469</v>
      </c>
      <c r="F1198" s="103">
        <v>95.97651406553446</v>
      </c>
      <c r="G1198" s="103">
        <v>104.84886051870808</v>
      </c>
      <c r="H1198" s="103">
        <v>103.55695956083143</v>
      </c>
      <c r="I1198" s="104">
        <v>100.31843586587422</v>
      </c>
      <c r="J1198" s="149"/>
    </row>
    <row r="1199" spans="1:10" x14ac:dyDescent="0.45">
      <c r="A1199" s="105" t="s">
        <v>54</v>
      </c>
      <c r="B1199" s="106">
        <v>2018</v>
      </c>
      <c r="C1199" s="106">
        <v>12</v>
      </c>
      <c r="D1199" s="107" t="s">
        <v>28</v>
      </c>
      <c r="E1199" s="108">
        <v>96.33807883609505</v>
      </c>
      <c r="F1199" s="108">
        <v>94.81327273525288</v>
      </c>
      <c r="G1199" s="108">
        <v>104.11285826244801</v>
      </c>
      <c r="H1199" s="108">
        <v>102.66507087234012</v>
      </c>
      <c r="I1199" s="109">
        <v>100.0202770820422</v>
      </c>
      <c r="J1199" s="149"/>
    </row>
    <row r="1200" spans="1:10" x14ac:dyDescent="0.45">
      <c r="A1200" s="100" t="s">
        <v>54</v>
      </c>
      <c r="B1200" s="101">
        <v>2019</v>
      </c>
      <c r="C1200" s="101">
        <v>1</v>
      </c>
      <c r="D1200" s="102" t="s">
        <v>28</v>
      </c>
      <c r="E1200" s="103">
        <v>98.936343382189619</v>
      </c>
      <c r="F1200" s="103">
        <v>97.9185969215375</v>
      </c>
      <c r="G1200" s="103">
        <v>97.543492877175069</v>
      </c>
      <c r="H1200" s="103">
        <v>96.486080883060964</v>
      </c>
      <c r="I1200" s="104">
        <v>99.064112706305011</v>
      </c>
      <c r="J1200" s="149"/>
    </row>
    <row r="1201" spans="1:10" x14ac:dyDescent="0.45">
      <c r="A1201" s="105" t="s">
        <v>54</v>
      </c>
      <c r="B1201" s="106">
        <v>2019</v>
      </c>
      <c r="C1201" s="106">
        <v>2</v>
      </c>
      <c r="D1201" s="107" t="s">
        <v>28</v>
      </c>
      <c r="E1201" s="108">
        <v>98.415021230105452</v>
      </c>
      <c r="F1201" s="108">
        <v>97.106502299321164</v>
      </c>
      <c r="G1201" s="108">
        <v>94.485187814132658</v>
      </c>
      <c r="H1201" s="108">
        <v>93.232070532058287</v>
      </c>
      <c r="I1201" s="109">
        <v>99.070966931220681</v>
      </c>
      <c r="J1201" s="149"/>
    </row>
    <row r="1202" spans="1:10" x14ac:dyDescent="0.45">
      <c r="A1202" s="100" t="s">
        <v>54</v>
      </c>
      <c r="B1202" s="101">
        <v>2019</v>
      </c>
      <c r="C1202" s="101">
        <v>3</v>
      </c>
      <c r="D1202" s="102" t="s">
        <v>28</v>
      </c>
      <c r="E1202" s="103">
        <v>99.157718973357788</v>
      </c>
      <c r="F1202" s="103">
        <v>98.001842180846083</v>
      </c>
      <c r="G1202" s="103">
        <v>100.12002882359491</v>
      </c>
      <c r="H1202" s="103">
        <v>98.943487501838405</v>
      </c>
      <c r="I1202" s="104">
        <v>98.88590285849736</v>
      </c>
      <c r="J1202" s="149"/>
    </row>
    <row r="1203" spans="1:10" x14ac:dyDescent="0.45">
      <c r="A1203" s="105" t="s">
        <v>54</v>
      </c>
      <c r="B1203" s="106">
        <v>2019</v>
      </c>
      <c r="C1203" s="106">
        <v>4</v>
      </c>
      <c r="D1203" s="107" t="s">
        <v>28</v>
      </c>
      <c r="E1203" s="108">
        <v>87.522897980292015</v>
      </c>
      <c r="F1203" s="108">
        <v>85.049655204829406</v>
      </c>
      <c r="G1203" s="108">
        <v>100.08261699561383</v>
      </c>
      <c r="H1203" s="108">
        <v>96.611161145978599</v>
      </c>
      <c r="I1203" s="109">
        <v>97.987999394543436</v>
      </c>
      <c r="J1203" s="149"/>
    </row>
    <row r="1204" spans="1:10" x14ac:dyDescent="0.45">
      <c r="A1204" s="100" t="s">
        <v>54</v>
      </c>
      <c r="B1204" s="101">
        <v>2019</v>
      </c>
      <c r="C1204" s="101">
        <v>5</v>
      </c>
      <c r="D1204" s="102" t="s">
        <v>28</v>
      </c>
      <c r="E1204" s="103">
        <v>96.624504387339954</v>
      </c>
      <c r="F1204" s="103">
        <v>91.935980215447699</v>
      </c>
      <c r="G1204" s="103">
        <v>101.87353434659717</v>
      </c>
      <c r="H1204" s="103">
        <v>96.456477048365343</v>
      </c>
      <c r="I1204" s="104">
        <v>98.077104318447269</v>
      </c>
      <c r="J1204" s="149"/>
    </row>
    <row r="1205" spans="1:10" x14ac:dyDescent="0.45">
      <c r="A1205" s="105" t="s">
        <v>54</v>
      </c>
      <c r="B1205" s="106">
        <v>2019</v>
      </c>
      <c r="C1205" s="106">
        <v>6</v>
      </c>
      <c r="D1205" s="107" t="s">
        <v>28</v>
      </c>
      <c r="E1205" s="108">
        <v>96.80846845430159</v>
      </c>
      <c r="F1205" s="108">
        <v>92.162815189424734</v>
      </c>
      <c r="G1205" s="108">
        <v>104.06113605086779</v>
      </c>
      <c r="H1205" s="108">
        <v>99.592304858965548</v>
      </c>
      <c r="I1205" s="109">
        <v>98.666567661195657</v>
      </c>
      <c r="J1205" s="149"/>
    </row>
    <row r="1206" spans="1:10" x14ac:dyDescent="0.45">
      <c r="A1206" s="100" t="s">
        <v>54</v>
      </c>
      <c r="B1206" s="101">
        <v>2019</v>
      </c>
      <c r="C1206" s="101">
        <v>7</v>
      </c>
      <c r="D1206" s="102" t="s">
        <v>28</v>
      </c>
      <c r="E1206" s="103">
        <v>116.79267686771023</v>
      </c>
      <c r="F1206" s="103">
        <v>111.04464102306744</v>
      </c>
      <c r="G1206" s="103">
        <v>114.538804186324</v>
      </c>
      <c r="H1206" s="103">
        <v>109.56127664846714</v>
      </c>
      <c r="I1206" s="104">
        <v>99.310864803269467</v>
      </c>
      <c r="J1206" s="149"/>
    </row>
    <row r="1207" spans="1:10" x14ac:dyDescent="0.45">
      <c r="A1207" s="105" t="s">
        <v>54</v>
      </c>
      <c r="B1207" s="106">
        <v>2019</v>
      </c>
      <c r="C1207" s="106">
        <v>8</v>
      </c>
      <c r="D1207" s="107" t="s">
        <v>28</v>
      </c>
      <c r="E1207" s="108">
        <v>119.28000781058971</v>
      </c>
      <c r="F1207" s="108">
        <v>112.45743952975546</v>
      </c>
      <c r="G1207" s="108">
        <v>117.83869893647785</v>
      </c>
      <c r="H1207" s="108">
        <v>111.97249684641405</v>
      </c>
      <c r="I1207" s="109">
        <v>100.57889641267003</v>
      </c>
      <c r="J1207" s="149"/>
    </row>
    <row r="1208" spans="1:10" x14ac:dyDescent="0.45">
      <c r="A1208" s="100" t="s">
        <v>54</v>
      </c>
      <c r="B1208" s="101">
        <v>2019</v>
      </c>
      <c r="C1208" s="101">
        <v>9</v>
      </c>
      <c r="D1208" s="102" t="s">
        <v>28</v>
      </c>
      <c r="E1208" s="103">
        <v>114.84967407442785</v>
      </c>
      <c r="F1208" s="103">
        <v>109.17806138226105</v>
      </c>
      <c r="G1208" s="103">
        <v>111.96522767680914</v>
      </c>
      <c r="H1208" s="103">
        <v>106.82799008772743</v>
      </c>
      <c r="I1208" s="104">
        <v>100.7673875978512</v>
      </c>
      <c r="J1208" s="149"/>
    </row>
    <row r="1209" spans="1:10" x14ac:dyDescent="0.45">
      <c r="A1209" s="105" t="s">
        <v>54</v>
      </c>
      <c r="B1209" s="106">
        <v>2019</v>
      </c>
      <c r="C1209" s="106">
        <v>10</v>
      </c>
      <c r="D1209" s="107" t="s">
        <v>28</v>
      </c>
      <c r="E1209" s="108">
        <v>114.11319360867455</v>
      </c>
      <c r="F1209" s="108">
        <v>109.14045607789913</v>
      </c>
      <c r="G1209" s="108">
        <v>120.19377346780065</v>
      </c>
      <c r="H1209" s="108">
        <v>114.52200906163667</v>
      </c>
      <c r="I1209" s="109">
        <v>100.57546930021219</v>
      </c>
      <c r="J1209" s="149"/>
    </row>
    <row r="1210" spans="1:10" x14ac:dyDescent="0.45">
      <c r="A1210" s="100" t="s">
        <v>54</v>
      </c>
      <c r="B1210" s="101">
        <v>2019</v>
      </c>
      <c r="C1210" s="101">
        <v>11</v>
      </c>
      <c r="D1210" s="102" t="s">
        <v>28</v>
      </c>
      <c r="E1210" s="103">
        <v>106.34804092964333</v>
      </c>
      <c r="F1210" s="103">
        <v>101.51837335440869</v>
      </c>
      <c r="G1210" s="103">
        <v>114.75370952138118</v>
      </c>
      <c r="H1210" s="103">
        <v>109.10912854686957</v>
      </c>
      <c r="I1210" s="104">
        <v>101.20948510491247</v>
      </c>
      <c r="J1210" s="149"/>
    </row>
    <row r="1211" spans="1:10" x14ac:dyDescent="0.45">
      <c r="A1211" s="105" t="s">
        <v>54</v>
      </c>
      <c r="B1211" s="106">
        <v>2019</v>
      </c>
      <c r="C1211" s="106">
        <v>12</v>
      </c>
      <c r="D1211" s="107" t="s">
        <v>28</v>
      </c>
      <c r="E1211" s="108">
        <v>115.621835347412</v>
      </c>
      <c r="F1211" s="108">
        <v>110.5401418240519</v>
      </c>
      <c r="G1211" s="108">
        <v>118.56030011273694</v>
      </c>
      <c r="H1211" s="108">
        <v>113.57492860688593</v>
      </c>
      <c r="I1211" s="109">
        <v>100.19505981739202</v>
      </c>
      <c r="J1211" s="149"/>
    </row>
    <row r="1212" spans="1:10" x14ac:dyDescent="0.45">
      <c r="A1212" s="100" t="s">
        <v>54</v>
      </c>
      <c r="B1212" s="101">
        <v>2020</v>
      </c>
      <c r="C1212" s="101">
        <v>1</v>
      </c>
      <c r="D1212" s="102" t="s">
        <v>28</v>
      </c>
      <c r="E1212" s="103">
        <v>107.83151827593205</v>
      </c>
      <c r="F1212" s="103">
        <v>102.74873505938287</v>
      </c>
      <c r="G1212" s="103">
        <v>107.38158562497094</v>
      </c>
      <c r="H1212" s="103">
        <v>101.98209743878421</v>
      </c>
      <c r="I1212" s="104">
        <v>99.564471125149581</v>
      </c>
      <c r="J1212" s="149"/>
    </row>
    <row r="1213" spans="1:10" x14ac:dyDescent="0.45">
      <c r="A1213" s="105" t="s">
        <v>54</v>
      </c>
      <c r="B1213" s="106">
        <v>2020</v>
      </c>
      <c r="C1213" s="106">
        <v>2</v>
      </c>
      <c r="D1213" s="107" t="s">
        <v>28</v>
      </c>
      <c r="E1213" s="108">
        <v>110.84753307582112</v>
      </c>
      <c r="F1213" s="108">
        <v>103.76661815982548</v>
      </c>
      <c r="G1213" s="108">
        <v>104.9001004061719</v>
      </c>
      <c r="H1213" s="108">
        <v>97.751435995884748</v>
      </c>
      <c r="I1213" s="109">
        <v>99.999714407295173</v>
      </c>
      <c r="J1213" s="149"/>
    </row>
    <row r="1214" spans="1:10" x14ac:dyDescent="0.45">
      <c r="A1214" s="100" t="s">
        <v>54</v>
      </c>
      <c r="B1214" s="101">
        <v>2020</v>
      </c>
      <c r="C1214" s="101">
        <v>3</v>
      </c>
      <c r="D1214" s="102" t="s">
        <v>28</v>
      </c>
      <c r="E1214" s="103">
        <v>112.77201714952483</v>
      </c>
      <c r="F1214" s="103">
        <v>102.17295691737444</v>
      </c>
      <c r="G1214" s="103">
        <v>111.32621523071532</v>
      </c>
      <c r="H1214" s="103">
        <v>100.97126940842426</v>
      </c>
      <c r="I1214" s="104">
        <v>99.794087659824811</v>
      </c>
      <c r="J1214" s="149"/>
    </row>
    <row r="1215" spans="1:10" x14ac:dyDescent="0.45">
      <c r="A1215" s="105" t="s">
        <v>54</v>
      </c>
      <c r="B1215" s="106">
        <v>2020</v>
      </c>
      <c r="C1215" s="106">
        <v>4</v>
      </c>
      <c r="D1215" s="107" t="s">
        <v>28</v>
      </c>
      <c r="E1215" s="108">
        <v>88.507520498617851</v>
      </c>
      <c r="F1215" s="108">
        <v>79.270770850698412</v>
      </c>
      <c r="G1215" s="108">
        <v>93.442827707870507</v>
      </c>
      <c r="H1215" s="108">
        <v>83.537440088960736</v>
      </c>
      <c r="I1215" s="109">
        <v>96.079097755526931</v>
      </c>
      <c r="J1215" s="149"/>
    </row>
    <row r="1216" spans="1:10" x14ac:dyDescent="0.45">
      <c r="A1216" s="100" t="s">
        <v>54</v>
      </c>
      <c r="B1216" s="101">
        <v>2020</v>
      </c>
      <c r="C1216" s="101">
        <v>5</v>
      </c>
      <c r="D1216" s="102" t="s">
        <v>28</v>
      </c>
      <c r="E1216" s="103">
        <v>88.386542487993111</v>
      </c>
      <c r="F1216" s="103">
        <v>81.260603725596681</v>
      </c>
      <c r="G1216" s="103">
        <v>92.074220948619697</v>
      </c>
      <c r="H1216" s="103">
        <v>84.037197759043934</v>
      </c>
      <c r="I1216" s="104">
        <v>95.174340066657336</v>
      </c>
      <c r="J1216" s="149"/>
    </row>
    <row r="1217" spans="1:10" x14ac:dyDescent="0.45">
      <c r="A1217" s="105" t="s">
        <v>54</v>
      </c>
      <c r="B1217" s="106">
        <v>2020</v>
      </c>
      <c r="C1217" s="106">
        <v>6</v>
      </c>
      <c r="D1217" s="107" t="s">
        <v>28</v>
      </c>
      <c r="E1217" s="108">
        <v>109.46228524975176</v>
      </c>
      <c r="F1217" s="108">
        <v>99.98152955331274</v>
      </c>
      <c r="G1217" s="108">
        <v>107.32061295692141</v>
      </c>
      <c r="H1217" s="108">
        <v>97.746964817042794</v>
      </c>
      <c r="I1217" s="109">
        <v>95.033828455885924</v>
      </c>
      <c r="J1217" s="149"/>
    </row>
    <row r="1218" spans="1:10" x14ac:dyDescent="0.45">
      <c r="A1218" s="100" t="s">
        <v>54</v>
      </c>
      <c r="B1218" s="101">
        <v>2020</v>
      </c>
      <c r="C1218" s="101">
        <v>7</v>
      </c>
      <c r="D1218" s="102" t="s">
        <v>28</v>
      </c>
      <c r="E1218" s="103">
        <v>115.0263109715185</v>
      </c>
      <c r="F1218" s="103">
        <v>104.8734120033676</v>
      </c>
      <c r="G1218" s="103">
        <v>114.7092257068732</v>
      </c>
      <c r="H1218" s="103">
        <v>105.28720961598087</v>
      </c>
      <c r="I1218" s="104">
        <v>96.38753787673248</v>
      </c>
      <c r="J1218" s="149"/>
    </row>
    <row r="1219" spans="1:10" x14ac:dyDescent="0.45">
      <c r="A1219" s="105" t="s">
        <v>54</v>
      </c>
      <c r="B1219" s="106">
        <v>2020</v>
      </c>
      <c r="C1219" s="106">
        <v>8</v>
      </c>
      <c r="D1219" s="107" t="s">
        <v>28</v>
      </c>
      <c r="E1219" s="108">
        <v>115.23358050894169</v>
      </c>
      <c r="F1219" s="108">
        <v>104.02407171840449</v>
      </c>
      <c r="G1219" s="108">
        <v>114.29654169970073</v>
      </c>
      <c r="H1219" s="108">
        <v>103.68800826952305</v>
      </c>
      <c r="I1219" s="109">
        <v>97.007845231601408</v>
      </c>
      <c r="J1219" s="149"/>
    </row>
    <row r="1220" spans="1:10" x14ac:dyDescent="0.45">
      <c r="A1220" s="100" t="s">
        <v>54</v>
      </c>
      <c r="B1220" s="101">
        <v>2020</v>
      </c>
      <c r="C1220" s="101">
        <v>9</v>
      </c>
      <c r="D1220" s="102" t="s">
        <v>28</v>
      </c>
      <c r="E1220" s="103">
        <v>125.16801834849987</v>
      </c>
      <c r="F1220" s="103">
        <v>113.67219217277815</v>
      </c>
      <c r="G1220" s="103">
        <v>119.22900411900109</v>
      </c>
      <c r="H1220" s="103">
        <v>108.30588146987823</v>
      </c>
      <c r="I1220" s="104">
        <v>97.713830397916311</v>
      </c>
      <c r="J1220" s="149"/>
    </row>
    <row r="1221" spans="1:10" x14ac:dyDescent="0.45">
      <c r="A1221" s="105" t="s">
        <v>54</v>
      </c>
      <c r="B1221" s="106">
        <v>2020</v>
      </c>
      <c r="C1221" s="106">
        <v>10</v>
      </c>
      <c r="D1221" s="107" t="s">
        <v>28</v>
      </c>
      <c r="E1221" s="108">
        <v>128.82622230705246</v>
      </c>
      <c r="F1221" s="108">
        <v>116.68101145494151</v>
      </c>
      <c r="G1221" s="108">
        <v>128.74842234334417</v>
      </c>
      <c r="H1221" s="108">
        <v>116.79458909303784</v>
      </c>
      <c r="I1221" s="109">
        <v>98.841350396545465</v>
      </c>
      <c r="J1221" s="149"/>
    </row>
    <row r="1222" spans="1:10" x14ac:dyDescent="0.45">
      <c r="A1222" s="100" t="s">
        <v>54</v>
      </c>
      <c r="B1222" s="101">
        <v>2020</v>
      </c>
      <c r="C1222" s="101">
        <v>11</v>
      </c>
      <c r="D1222" s="102" t="s">
        <v>28</v>
      </c>
      <c r="E1222" s="103">
        <v>117.83966482449662</v>
      </c>
      <c r="F1222" s="103">
        <v>108.6191761008655</v>
      </c>
      <c r="G1222" s="103">
        <v>121.4900383403031</v>
      </c>
      <c r="H1222" s="103">
        <v>111.30098908238796</v>
      </c>
      <c r="I1222" s="104">
        <v>99.447949301583037</v>
      </c>
      <c r="J1222" s="149"/>
    </row>
    <row r="1223" spans="1:10" x14ac:dyDescent="0.45">
      <c r="A1223" s="105" t="s">
        <v>54</v>
      </c>
      <c r="B1223" s="106">
        <v>2020</v>
      </c>
      <c r="C1223" s="106">
        <v>12</v>
      </c>
      <c r="D1223" s="107" t="s">
        <v>28</v>
      </c>
      <c r="E1223" s="108">
        <v>119.72139080046884</v>
      </c>
      <c r="F1223" s="108">
        <v>109.38259567746516</v>
      </c>
      <c r="G1223" s="108">
        <v>130.3266259004202</v>
      </c>
      <c r="H1223" s="108">
        <v>119.89143237994483</v>
      </c>
      <c r="I1223" s="109">
        <v>99.526772888113342</v>
      </c>
      <c r="J1223" s="149"/>
    </row>
    <row r="1224" spans="1:10" x14ac:dyDescent="0.45">
      <c r="A1224" s="100" t="s">
        <v>54</v>
      </c>
      <c r="B1224" s="101">
        <v>2021</v>
      </c>
      <c r="C1224" s="101">
        <v>1</v>
      </c>
      <c r="D1224" s="102" t="s">
        <v>28</v>
      </c>
      <c r="E1224" s="103">
        <v>111.55781197783074</v>
      </c>
      <c r="F1224" s="103">
        <v>101.29296077219253</v>
      </c>
      <c r="G1224" s="103">
        <v>106.03554679844895</v>
      </c>
      <c r="H1224" s="103">
        <v>96.353267459455822</v>
      </c>
      <c r="I1224" s="104">
        <v>98.51920182550856</v>
      </c>
      <c r="J1224" s="149"/>
    </row>
    <row r="1225" spans="1:10" x14ac:dyDescent="0.45">
      <c r="A1225" s="105" t="s">
        <v>54</v>
      </c>
      <c r="B1225" s="106">
        <v>2021</v>
      </c>
      <c r="C1225" s="106">
        <v>2</v>
      </c>
      <c r="D1225" s="107" t="s">
        <v>28</v>
      </c>
      <c r="E1225" s="108">
        <v>115.49582638663102</v>
      </c>
      <c r="F1225" s="108">
        <v>103.79065675486822</v>
      </c>
      <c r="G1225" s="108">
        <v>111.72551108295494</v>
      </c>
      <c r="H1225" s="108">
        <v>100.21055888728152</v>
      </c>
      <c r="I1225" s="109">
        <v>98.875621521123847</v>
      </c>
      <c r="J1225" s="149"/>
    </row>
    <row r="1226" spans="1:10" x14ac:dyDescent="0.45">
      <c r="A1226" s="100" t="s">
        <v>54</v>
      </c>
      <c r="B1226" s="101">
        <v>2021</v>
      </c>
      <c r="C1226" s="101">
        <v>3</v>
      </c>
      <c r="D1226" s="102" t="s">
        <v>28</v>
      </c>
      <c r="E1226" s="103">
        <v>117.47095891509608</v>
      </c>
      <c r="F1226" s="103">
        <v>103.90058033012419</v>
      </c>
      <c r="G1226" s="103">
        <v>125.08454578191372</v>
      </c>
      <c r="H1226" s="103">
        <v>110.08781304675183</v>
      </c>
      <c r="I1226" s="104">
        <v>98.793370822135699</v>
      </c>
      <c r="J1226" s="149"/>
    </row>
    <row r="1227" spans="1:10" x14ac:dyDescent="0.45">
      <c r="A1227" s="105" t="s">
        <v>54</v>
      </c>
      <c r="B1227" s="106">
        <v>2021</v>
      </c>
      <c r="C1227" s="106">
        <v>4</v>
      </c>
      <c r="D1227" s="107" t="s">
        <v>28</v>
      </c>
      <c r="E1227" s="108">
        <v>114.97841705495303</v>
      </c>
      <c r="F1227" s="108">
        <v>99.424843212047634</v>
      </c>
      <c r="G1227" s="108">
        <v>110.65626505562545</v>
      </c>
      <c r="H1227" s="108">
        <v>95.835495026048065</v>
      </c>
      <c r="I1227" s="109">
        <v>99.485647538619261</v>
      </c>
      <c r="J1227" s="149"/>
    </row>
    <row r="1228" spans="1:10" x14ac:dyDescent="0.45">
      <c r="A1228" s="100" t="s">
        <v>54</v>
      </c>
      <c r="B1228" s="101">
        <v>2021</v>
      </c>
      <c r="C1228" s="101">
        <v>5</v>
      </c>
      <c r="D1228" s="102" t="s">
        <v>28</v>
      </c>
      <c r="E1228" s="103">
        <v>36.348782663646936</v>
      </c>
      <c r="F1228" s="103">
        <v>32.471079243343759</v>
      </c>
      <c r="G1228" s="103">
        <v>56.170122535124719</v>
      </c>
      <c r="H1228" s="103">
        <v>48.560398983125864</v>
      </c>
      <c r="I1228" s="104">
        <v>95.825491433646803</v>
      </c>
      <c r="J1228" s="149"/>
    </row>
    <row r="1229" spans="1:10" x14ac:dyDescent="0.45">
      <c r="A1229" s="105" t="s">
        <v>54</v>
      </c>
      <c r="B1229" s="106">
        <v>2021</v>
      </c>
      <c r="C1229" s="106">
        <v>6</v>
      </c>
      <c r="D1229" s="107" t="s">
        <v>28</v>
      </c>
      <c r="E1229" s="108">
        <v>127.52395593313389</v>
      </c>
      <c r="F1229" s="108">
        <v>104.19578825980439</v>
      </c>
      <c r="G1229" s="108">
        <v>131.84000099933056</v>
      </c>
      <c r="H1229" s="108">
        <v>108.8445942453147</v>
      </c>
      <c r="I1229" s="109">
        <v>97.977718057169923</v>
      </c>
      <c r="J1229" s="149"/>
    </row>
    <row r="1230" spans="1:10" x14ac:dyDescent="0.45">
      <c r="A1230" s="100" t="s">
        <v>54</v>
      </c>
      <c r="B1230" s="101">
        <v>2021</v>
      </c>
      <c r="C1230" s="101">
        <v>7</v>
      </c>
      <c r="D1230" s="102" t="s">
        <v>28</v>
      </c>
      <c r="E1230" s="103">
        <v>148.57821801495413</v>
      </c>
      <c r="F1230" s="103">
        <v>120.4793701326104</v>
      </c>
      <c r="G1230" s="103">
        <v>148.13650202892316</v>
      </c>
      <c r="H1230" s="103">
        <v>120.42618025044368</v>
      </c>
      <c r="I1230" s="104">
        <v>99.972297507632447</v>
      </c>
      <c r="J1230" s="149"/>
    </row>
    <row r="1231" spans="1:10" x14ac:dyDescent="0.45">
      <c r="A1231" s="105" t="s">
        <v>54</v>
      </c>
      <c r="B1231" s="106">
        <v>2021</v>
      </c>
      <c r="C1231" s="106">
        <v>8</v>
      </c>
      <c r="D1231" s="107" t="s">
        <v>28</v>
      </c>
      <c r="E1231" s="108">
        <v>149.39950187372392</v>
      </c>
      <c r="F1231" s="108">
        <v>119.43592960834269</v>
      </c>
      <c r="G1231" s="108">
        <v>149.58429801217019</v>
      </c>
      <c r="H1231" s="108">
        <v>120.10642469253642</v>
      </c>
      <c r="I1231" s="109">
        <v>100.89761787124908</v>
      </c>
      <c r="J1231" s="149"/>
    </row>
    <row r="1232" spans="1:10" x14ac:dyDescent="0.45">
      <c r="A1232" s="100" t="s">
        <v>54</v>
      </c>
      <c r="B1232" s="101">
        <v>2021</v>
      </c>
      <c r="C1232" s="101">
        <v>9</v>
      </c>
      <c r="D1232" s="102" t="s">
        <v>28</v>
      </c>
      <c r="E1232" s="103">
        <v>152.4700921698047</v>
      </c>
      <c r="F1232" s="103">
        <v>120.24228348093487</v>
      </c>
      <c r="G1232" s="103">
        <v>141.81101358437283</v>
      </c>
      <c r="H1232" s="103">
        <v>112.74821305393408</v>
      </c>
      <c r="I1232" s="104">
        <v>100.98329568269507</v>
      </c>
      <c r="J1232" s="149"/>
    </row>
    <row r="1233" spans="1:10" x14ac:dyDescent="0.45">
      <c r="A1233" s="105" t="s">
        <v>54</v>
      </c>
      <c r="B1233" s="106">
        <v>2021</v>
      </c>
      <c r="C1233" s="106">
        <v>10</v>
      </c>
      <c r="D1233" s="107" t="s">
        <v>28</v>
      </c>
      <c r="E1233" s="108">
        <v>153.42850442781639</v>
      </c>
      <c r="F1233" s="108">
        <v>120.71442032179151</v>
      </c>
      <c r="G1233" s="108">
        <v>150.26806329528173</v>
      </c>
      <c r="H1233" s="108">
        <v>119.0499399969834</v>
      </c>
      <c r="I1233" s="109">
        <v>101.57275902544345</v>
      </c>
      <c r="J1233" s="149"/>
    </row>
    <row r="1234" spans="1:10" x14ac:dyDescent="0.45">
      <c r="A1234" s="100" t="s">
        <v>54</v>
      </c>
      <c r="B1234" s="101">
        <v>2021</v>
      </c>
      <c r="C1234" s="101">
        <v>11</v>
      </c>
      <c r="D1234" s="102" t="s">
        <v>28</v>
      </c>
      <c r="E1234" s="103">
        <v>149.54586834578799</v>
      </c>
      <c r="F1234" s="103">
        <v>118.3148026827545</v>
      </c>
      <c r="G1234" s="103">
        <v>155.71779080527975</v>
      </c>
      <c r="H1234" s="103">
        <v>122.01863029623459</v>
      </c>
      <c r="I1234" s="104">
        <v>102.52892340118062</v>
      </c>
      <c r="J1234" s="149"/>
    </row>
    <row r="1235" spans="1:10" x14ac:dyDescent="0.45">
      <c r="A1235" s="105" t="s">
        <v>54</v>
      </c>
      <c r="B1235" s="106">
        <v>2021</v>
      </c>
      <c r="C1235" s="106">
        <v>12</v>
      </c>
      <c r="D1235" s="107" t="s">
        <v>28</v>
      </c>
      <c r="E1235" s="108">
        <v>156.55374034084525</v>
      </c>
      <c r="F1235" s="108">
        <v>120.35655416853866</v>
      </c>
      <c r="G1235" s="108">
        <v>158.03077526927328</v>
      </c>
      <c r="H1235" s="108">
        <v>121.91922145183018</v>
      </c>
      <c r="I1235" s="109">
        <v>101.42882030221418</v>
      </c>
      <c r="J1235" s="149"/>
    </row>
    <row r="1236" spans="1:10" x14ac:dyDescent="0.45">
      <c r="A1236" s="100" t="s">
        <v>54</v>
      </c>
      <c r="B1236" s="101">
        <v>2022</v>
      </c>
      <c r="C1236" s="101">
        <v>1</v>
      </c>
      <c r="D1236" s="102" t="s">
        <v>28</v>
      </c>
      <c r="E1236" s="103">
        <v>136.66978343556178</v>
      </c>
      <c r="F1236" s="103">
        <v>102.33050721211519</v>
      </c>
      <c r="G1236" s="103">
        <v>136.44426666974016</v>
      </c>
      <c r="H1236" s="103">
        <v>103.30664770183687</v>
      </c>
      <c r="I1236" s="104">
        <v>100.28073762883798</v>
      </c>
      <c r="J1236" s="149"/>
    </row>
    <row r="1237" spans="1:10" x14ac:dyDescent="0.45">
      <c r="A1237" s="105" t="s">
        <v>54</v>
      </c>
      <c r="B1237" s="106">
        <v>2022</v>
      </c>
      <c r="C1237" s="106">
        <v>2</v>
      </c>
      <c r="D1237" s="107" t="s">
        <v>28</v>
      </c>
      <c r="E1237" s="108">
        <v>138.82307189004825</v>
      </c>
      <c r="F1237" s="108">
        <v>103.70387789043113</v>
      </c>
      <c r="G1237" s="108">
        <v>139.85158245834452</v>
      </c>
      <c r="H1237" s="108">
        <v>105.26113272178389</v>
      </c>
      <c r="I1237" s="109">
        <v>99.965443282716762</v>
      </c>
      <c r="J1237" s="149"/>
    </row>
    <row r="1238" spans="1:10" x14ac:dyDescent="0.45">
      <c r="A1238" s="100" t="s">
        <v>54</v>
      </c>
      <c r="B1238" s="101">
        <v>2022</v>
      </c>
      <c r="C1238" s="101">
        <v>3</v>
      </c>
      <c r="D1238" s="102" t="s">
        <v>28</v>
      </c>
      <c r="E1238" s="103">
        <v>157.82168609941857</v>
      </c>
      <c r="F1238" s="103">
        <v>116.70708787145639</v>
      </c>
      <c r="G1238" s="103">
        <v>165.6208473372015</v>
      </c>
      <c r="H1238" s="103">
        <v>121.36323977326009</v>
      </c>
      <c r="I1238" s="104">
        <v>101.01071258235777</v>
      </c>
      <c r="J1238" s="149"/>
    </row>
    <row r="1239" spans="1:10" x14ac:dyDescent="0.45">
      <c r="A1239" s="105" t="s">
        <v>54</v>
      </c>
      <c r="B1239" s="106">
        <v>2022</v>
      </c>
      <c r="C1239" s="106">
        <v>4</v>
      </c>
      <c r="D1239" s="107" t="s">
        <v>28</v>
      </c>
      <c r="E1239" s="108">
        <v>151.1241698187269</v>
      </c>
      <c r="F1239" s="108">
        <v>109.6773217199449</v>
      </c>
      <c r="G1239" s="108">
        <v>156.69869050601289</v>
      </c>
      <c r="H1239" s="108">
        <v>112.60090057360966</v>
      </c>
      <c r="I1239" s="109">
        <v>101.8058026725765</v>
      </c>
      <c r="J1239" s="149"/>
    </row>
    <row r="1240" spans="1:10" x14ac:dyDescent="0.45">
      <c r="A1240" s="100" t="s">
        <v>54</v>
      </c>
      <c r="B1240" s="101">
        <v>2022</v>
      </c>
      <c r="C1240" s="101">
        <v>5</v>
      </c>
      <c r="D1240" s="102" t="s">
        <v>28</v>
      </c>
      <c r="E1240" s="103">
        <v>156.10932677650732</v>
      </c>
      <c r="F1240" s="103">
        <v>109.17276671822435</v>
      </c>
      <c r="G1240" s="103">
        <v>160.24823097120947</v>
      </c>
      <c r="H1240" s="103">
        <v>111.56946027878762</v>
      </c>
      <c r="I1240" s="104">
        <v>102.70713324898826</v>
      </c>
      <c r="J1240" s="149"/>
    </row>
    <row r="1241" spans="1:10" x14ac:dyDescent="0.45">
      <c r="A1241" s="105" t="s">
        <v>54</v>
      </c>
      <c r="B1241" s="106">
        <v>2022</v>
      </c>
      <c r="C1241" s="106">
        <v>6</v>
      </c>
      <c r="D1241" s="107" t="s">
        <v>28</v>
      </c>
      <c r="E1241" s="108">
        <v>156.31273887494922</v>
      </c>
      <c r="F1241" s="108">
        <v>107.93020792397908</v>
      </c>
      <c r="G1241" s="108">
        <v>160.93447923922534</v>
      </c>
      <c r="H1241" s="108">
        <v>110.09258801556778</v>
      </c>
      <c r="I1241" s="109">
        <v>103.81066346041253</v>
      </c>
      <c r="J1241" s="149"/>
    </row>
    <row r="1242" spans="1:10" x14ac:dyDescent="0.45">
      <c r="A1242" s="100" t="s">
        <v>54</v>
      </c>
      <c r="B1242" s="101">
        <v>2022</v>
      </c>
      <c r="C1242" s="101">
        <v>7</v>
      </c>
      <c r="D1242" s="102" t="s">
        <v>28</v>
      </c>
      <c r="E1242" s="103">
        <v>182.59519598701814</v>
      </c>
      <c r="F1242" s="103">
        <v>120.1917715579448</v>
      </c>
      <c r="G1242" s="103">
        <v>180.64723867527223</v>
      </c>
      <c r="H1242" s="103">
        <v>119.54180979615755</v>
      </c>
      <c r="I1242" s="104">
        <v>104.75654649877619</v>
      </c>
      <c r="J1242" s="149"/>
    </row>
    <row r="1243" spans="1:10" x14ac:dyDescent="0.45">
      <c r="A1243" s="105" t="s">
        <v>54</v>
      </c>
      <c r="B1243" s="106">
        <v>2022</v>
      </c>
      <c r="C1243" s="106">
        <v>8</v>
      </c>
      <c r="D1243" s="107" t="s">
        <v>28</v>
      </c>
      <c r="E1243" s="108">
        <v>191.10268040854817</v>
      </c>
      <c r="F1243" s="108">
        <v>124.06609312710395</v>
      </c>
      <c r="G1243" s="108">
        <v>186.64060957382304</v>
      </c>
      <c r="H1243" s="108">
        <v>123.10424628516243</v>
      </c>
      <c r="I1243" s="109">
        <v>105.14723731896987</v>
      </c>
      <c r="J1243" s="149"/>
    </row>
    <row r="1244" spans="1:10" x14ac:dyDescent="0.45">
      <c r="A1244" s="100" t="s">
        <v>54</v>
      </c>
      <c r="B1244" s="101">
        <v>2018</v>
      </c>
      <c r="C1244" s="101">
        <v>1</v>
      </c>
      <c r="D1244" s="102" t="s">
        <v>40</v>
      </c>
      <c r="E1244" s="103">
        <v>74.716362379836468</v>
      </c>
      <c r="F1244" s="103">
        <v>75.845802711607178</v>
      </c>
      <c r="G1244" s="103">
        <v>73.548503531313187</v>
      </c>
      <c r="H1244" s="103">
        <v>74.65098578649787</v>
      </c>
      <c r="I1244" s="104">
        <v>85.253563916802989</v>
      </c>
      <c r="J1244" s="149"/>
    </row>
    <row r="1245" spans="1:10" x14ac:dyDescent="0.45">
      <c r="A1245" s="105" t="s">
        <v>54</v>
      </c>
      <c r="B1245" s="106">
        <v>2018</v>
      </c>
      <c r="C1245" s="106">
        <v>2</v>
      </c>
      <c r="D1245" s="107" t="s">
        <v>40</v>
      </c>
      <c r="E1245" s="108">
        <v>94.999316469844061</v>
      </c>
      <c r="F1245" s="108">
        <v>95.796786475955585</v>
      </c>
      <c r="G1245" s="108">
        <v>73.364347294891189</v>
      </c>
      <c r="H1245" s="108">
        <v>74.046005186953934</v>
      </c>
      <c r="I1245" s="109">
        <v>97.648983407338164</v>
      </c>
      <c r="J1245" s="149"/>
    </row>
    <row r="1246" spans="1:10" x14ac:dyDescent="0.45">
      <c r="A1246" s="100" t="s">
        <v>54</v>
      </c>
      <c r="B1246" s="101">
        <v>2018</v>
      </c>
      <c r="C1246" s="101">
        <v>3</v>
      </c>
      <c r="D1246" s="102" t="s">
        <v>40</v>
      </c>
      <c r="E1246" s="103">
        <v>95.825332696361812</v>
      </c>
      <c r="F1246" s="103">
        <v>96.556588607534721</v>
      </c>
      <c r="G1246" s="103">
        <v>87.736151324792957</v>
      </c>
      <c r="H1246" s="103">
        <v>88.465833241967943</v>
      </c>
      <c r="I1246" s="104">
        <v>98.649217106800663</v>
      </c>
      <c r="J1246" s="149"/>
    </row>
    <row r="1247" spans="1:10" x14ac:dyDescent="0.45">
      <c r="A1247" s="105" t="s">
        <v>54</v>
      </c>
      <c r="B1247" s="106">
        <v>2018</v>
      </c>
      <c r="C1247" s="106">
        <v>4</v>
      </c>
      <c r="D1247" s="107" t="s">
        <v>40</v>
      </c>
      <c r="E1247" s="108">
        <v>95.352904015457327</v>
      </c>
      <c r="F1247" s="108">
        <v>96.728430199320186</v>
      </c>
      <c r="G1247" s="108">
        <v>88.920053843126766</v>
      </c>
      <c r="H1247" s="108">
        <v>90.235984254031735</v>
      </c>
      <c r="I1247" s="109">
        <v>97.976162654825913</v>
      </c>
      <c r="J1247" s="149"/>
    </row>
    <row r="1248" spans="1:10" x14ac:dyDescent="0.45">
      <c r="A1248" s="100" t="s">
        <v>54</v>
      </c>
      <c r="B1248" s="101">
        <v>2018</v>
      </c>
      <c r="C1248" s="101">
        <v>5</v>
      </c>
      <c r="D1248" s="102" t="s">
        <v>40</v>
      </c>
      <c r="E1248" s="103">
        <v>97.408392389203541</v>
      </c>
      <c r="F1248" s="103">
        <v>98.01201382745927</v>
      </c>
      <c r="G1248" s="103">
        <v>96.295757569377187</v>
      </c>
      <c r="H1248" s="103">
        <v>96.960887975634449</v>
      </c>
      <c r="I1248" s="104">
        <v>99.434447300771239</v>
      </c>
      <c r="J1248" s="149"/>
    </row>
    <row r="1249" spans="1:10" x14ac:dyDescent="0.45">
      <c r="A1249" s="105" t="s">
        <v>54</v>
      </c>
      <c r="B1249" s="106">
        <v>2018</v>
      </c>
      <c r="C1249" s="106">
        <v>6</v>
      </c>
      <c r="D1249" s="107" t="s">
        <v>40</v>
      </c>
      <c r="E1249" s="108">
        <v>86.249371597084576</v>
      </c>
      <c r="F1249" s="108">
        <v>86.662344516259267</v>
      </c>
      <c r="G1249" s="108">
        <v>98.389876202637794</v>
      </c>
      <c r="H1249" s="108">
        <v>98.923402079778327</v>
      </c>
      <c r="I1249" s="109">
        <v>99.481187193269477</v>
      </c>
      <c r="J1249" s="149"/>
    </row>
    <row r="1250" spans="1:10" x14ac:dyDescent="0.45">
      <c r="A1250" s="100" t="s">
        <v>54</v>
      </c>
      <c r="B1250" s="101">
        <v>2018</v>
      </c>
      <c r="C1250" s="101">
        <v>7</v>
      </c>
      <c r="D1250" s="102" t="s">
        <v>40</v>
      </c>
      <c r="E1250" s="103">
        <v>82.167750457457231</v>
      </c>
      <c r="F1250" s="103">
        <v>82.707150571642671</v>
      </c>
      <c r="G1250" s="103">
        <v>87.536812719813469</v>
      </c>
      <c r="H1250" s="103">
        <v>88.087209604206791</v>
      </c>
      <c r="I1250" s="104">
        <v>98.948352418789469</v>
      </c>
      <c r="J1250" s="149"/>
    </row>
    <row r="1251" spans="1:10" x14ac:dyDescent="0.45">
      <c r="A1251" s="105" t="s">
        <v>54</v>
      </c>
      <c r="B1251" s="106">
        <v>2018</v>
      </c>
      <c r="C1251" s="106">
        <v>8</v>
      </c>
      <c r="D1251" s="107" t="s">
        <v>40</v>
      </c>
      <c r="E1251" s="108">
        <v>97.759674095420038</v>
      </c>
      <c r="F1251" s="108">
        <v>98.343580041852505</v>
      </c>
      <c r="G1251" s="108">
        <v>95.891179089480644</v>
      </c>
      <c r="H1251" s="108">
        <v>96.532002126183343</v>
      </c>
      <c r="I1251" s="109">
        <v>101.62187426968921</v>
      </c>
      <c r="J1251" s="149"/>
    </row>
    <row r="1252" spans="1:10" x14ac:dyDescent="0.45">
      <c r="A1252" s="100" t="s">
        <v>54</v>
      </c>
      <c r="B1252" s="101">
        <v>2018</v>
      </c>
      <c r="C1252" s="101">
        <v>9</v>
      </c>
      <c r="D1252" s="102" t="s">
        <v>40</v>
      </c>
      <c r="E1252" s="103">
        <v>106.53290299559227</v>
      </c>
      <c r="F1252" s="103">
        <v>105.91237964216842</v>
      </c>
      <c r="G1252" s="103">
        <v>96.024110365451648</v>
      </c>
      <c r="H1252" s="103">
        <v>95.475115384748264</v>
      </c>
      <c r="I1252" s="104">
        <v>104.11778452909563</v>
      </c>
      <c r="J1252" s="149"/>
    </row>
    <row r="1253" spans="1:10" x14ac:dyDescent="0.45">
      <c r="A1253" s="105" t="s">
        <v>54</v>
      </c>
      <c r="B1253" s="106">
        <v>2018</v>
      </c>
      <c r="C1253" s="106">
        <v>10</v>
      </c>
      <c r="D1253" s="107" t="s">
        <v>40</v>
      </c>
      <c r="E1253" s="108">
        <v>122.85820328116371</v>
      </c>
      <c r="F1253" s="108">
        <v>121.81768730886584</v>
      </c>
      <c r="G1253" s="108">
        <v>112.92856921251875</v>
      </c>
      <c r="H1253" s="108">
        <v>112.01281719792587</v>
      </c>
      <c r="I1253" s="109">
        <v>105.73498480953499</v>
      </c>
      <c r="J1253" s="149"/>
    </row>
    <row r="1254" spans="1:10" x14ac:dyDescent="0.45">
      <c r="A1254" s="100" t="s">
        <v>54</v>
      </c>
      <c r="B1254" s="101">
        <v>2018</v>
      </c>
      <c r="C1254" s="101">
        <v>11</v>
      </c>
      <c r="D1254" s="102" t="s">
        <v>40</v>
      </c>
      <c r="E1254" s="103">
        <v>121.99571219213071</v>
      </c>
      <c r="F1254" s="103">
        <v>119.75427192092049</v>
      </c>
      <c r="G1254" s="103">
        <v>121.04742665193525</v>
      </c>
      <c r="H1254" s="103">
        <v>118.90743535140733</v>
      </c>
      <c r="I1254" s="104">
        <v>108.58611825192808</v>
      </c>
      <c r="J1254" s="149"/>
    </row>
    <row r="1255" spans="1:10" x14ac:dyDescent="0.45">
      <c r="A1255" s="105" t="s">
        <v>54</v>
      </c>
      <c r="B1255" s="106">
        <v>2018</v>
      </c>
      <c r="C1255" s="106">
        <v>12</v>
      </c>
      <c r="D1255" s="107" t="s">
        <v>40</v>
      </c>
      <c r="E1255" s="108">
        <v>124.13407743044827</v>
      </c>
      <c r="F1255" s="108">
        <v>121.86296417641408</v>
      </c>
      <c r="G1255" s="108">
        <v>168.31721219466078</v>
      </c>
      <c r="H1255" s="108">
        <v>165.70232181066416</v>
      </c>
      <c r="I1255" s="109">
        <v>102.54732414115453</v>
      </c>
      <c r="J1255" s="149"/>
    </row>
    <row r="1256" spans="1:10" x14ac:dyDescent="0.45">
      <c r="A1256" s="100" t="s">
        <v>54</v>
      </c>
      <c r="B1256" s="101">
        <v>2019</v>
      </c>
      <c r="C1256" s="101">
        <v>1</v>
      </c>
      <c r="D1256" s="102" t="s">
        <v>40</v>
      </c>
      <c r="E1256" s="103">
        <v>80.20428596412512</v>
      </c>
      <c r="F1256" s="103">
        <v>78.55557628264549</v>
      </c>
      <c r="G1256" s="103">
        <v>73.316509760415826</v>
      </c>
      <c r="H1256" s="103">
        <v>71.744873379822849</v>
      </c>
      <c r="I1256" s="104">
        <v>87.945781724702073</v>
      </c>
      <c r="J1256" s="149"/>
    </row>
    <row r="1257" spans="1:10" x14ac:dyDescent="0.45">
      <c r="A1257" s="105" t="s">
        <v>54</v>
      </c>
      <c r="B1257" s="106">
        <v>2019</v>
      </c>
      <c r="C1257" s="106">
        <v>2</v>
      </c>
      <c r="D1257" s="107" t="s">
        <v>40</v>
      </c>
      <c r="E1257" s="108">
        <v>112.82452775205293</v>
      </c>
      <c r="F1257" s="108">
        <v>110.58031538769302</v>
      </c>
      <c r="G1257" s="108">
        <v>84.240837385766227</v>
      </c>
      <c r="H1257" s="108">
        <v>82.352604502753294</v>
      </c>
      <c r="I1257" s="109">
        <v>101.92100958167801</v>
      </c>
      <c r="J1257" s="149"/>
    </row>
    <row r="1258" spans="1:10" x14ac:dyDescent="0.45">
      <c r="A1258" s="100" t="s">
        <v>54</v>
      </c>
      <c r="B1258" s="101">
        <v>2019</v>
      </c>
      <c r="C1258" s="101">
        <v>3</v>
      </c>
      <c r="D1258" s="102" t="s">
        <v>40</v>
      </c>
      <c r="E1258" s="103">
        <v>111.84578509748918</v>
      </c>
      <c r="F1258" s="103">
        <v>109.4095795564271</v>
      </c>
      <c r="G1258" s="103">
        <v>90.689962130593102</v>
      </c>
      <c r="H1258" s="103">
        <v>88.560345017844796</v>
      </c>
      <c r="I1258" s="104">
        <v>102.9586351951391</v>
      </c>
      <c r="J1258" s="149"/>
    </row>
    <row r="1259" spans="1:10" x14ac:dyDescent="0.45">
      <c r="A1259" s="105" t="s">
        <v>54</v>
      </c>
      <c r="B1259" s="106">
        <v>2019</v>
      </c>
      <c r="C1259" s="106">
        <v>4</v>
      </c>
      <c r="D1259" s="107" t="s">
        <v>40</v>
      </c>
      <c r="E1259" s="108">
        <v>103.66446085087975</v>
      </c>
      <c r="F1259" s="108">
        <v>101.17448436620504</v>
      </c>
      <c r="G1259" s="108">
        <v>84.77415418420216</v>
      </c>
      <c r="H1259" s="108">
        <v>82.628412209478483</v>
      </c>
      <c r="I1259" s="109">
        <v>101.1077354522085</v>
      </c>
      <c r="J1259" s="149"/>
    </row>
    <row r="1260" spans="1:10" x14ac:dyDescent="0.45">
      <c r="A1260" s="100" t="s">
        <v>54</v>
      </c>
      <c r="B1260" s="101">
        <v>2019</v>
      </c>
      <c r="C1260" s="101">
        <v>5</v>
      </c>
      <c r="D1260" s="102" t="s">
        <v>40</v>
      </c>
      <c r="E1260" s="103">
        <v>122.28692840107641</v>
      </c>
      <c r="F1260" s="103">
        <v>118.21156856066438</v>
      </c>
      <c r="G1260" s="103">
        <v>105.58862015021511</v>
      </c>
      <c r="H1260" s="103">
        <v>102.02953057920125</v>
      </c>
      <c r="I1260" s="104">
        <v>100.63098854872638</v>
      </c>
      <c r="J1260" s="149"/>
    </row>
    <row r="1261" spans="1:10" x14ac:dyDescent="0.45">
      <c r="A1261" s="105" t="s">
        <v>54</v>
      </c>
      <c r="B1261" s="106">
        <v>2019</v>
      </c>
      <c r="C1261" s="106">
        <v>6</v>
      </c>
      <c r="D1261" s="107" t="s">
        <v>40</v>
      </c>
      <c r="E1261" s="108">
        <v>102.35133446634305</v>
      </c>
      <c r="F1261" s="108">
        <v>99.018027550603293</v>
      </c>
      <c r="G1261" s="108">
        <v>100.80971255846895</v>
      </c>
      <c r="H1261" s="108">
        <v>97.516018955971219</v>
      </c>
      <c r="I1261" s="109">
        <v>99.789670483757931</v>
      </c>
      <c r="J1261" s="149"/>
    </row>
    <row r="1262" spans="1:10" x14ac:dyDescent="0.45">
      <c r="A1262" s="100" t="s">
        <v>54</v>
      </c>
      <c r="B1262" s="101">
        <v>2019</v>
      </c>
      <c r="C1262" s="101">
        <v>7</v>
      </c>
      <c r="D1262" s="102" t="s">
        <v>40</v>
      </c>
      <c r="E1262" s="103">
        <v>106.02468187230261</v>
      </c>
      <c r="F1262" s="103">
        <v>103.26010382357866</v>
      </c>
      <c r="G1262" s="103">
        <v>95.796595083881414</v>
      </c>
      <c r="H1262" s="103">
        <v>93.369518897334004</v>
      </c>
      <c r="I1262" s="104">
        <v>99.864454311755125</v>
      </c>
      <c r="J1262" s="149"/>
    </row>
    <row r="1263" spans="1:10" x14ac:dyDescent="0.45">
      <c r="A1263" s="105" t="s">
        <v>54</v>
      </c>
      <c r="B1263" s="106">
        <v>2019</v>
      </c>
      <c r="C1263" s="106">
        <v>8</v>
      </c>
      <c r="D1263" s="107" t="s">
        <v>40</v>
      </c>
      <c r="E1263" s="108">
        <v>107.52212026072871</v>
      </c>
      <c r="F1263" s="108">
        <v>103.4977814928381</v>
      </c>
      <c r="G1263" s="108">
        <v>98.202284108694812</v>
      </c>
      <c r="H1263" s="108">
        <v>94.486962057260385</v>
      </c>
      <c r="I1263" s="109">
        <v>97.106800654358537</v>
      </c>
      <c r="J1263" s="149"/>
    </row>
    <row r="1264" spans="1:10" x14ac:dyDescent="0.45">
      <c r="A1264" s="100" t="s">
        <v>54</v>
      </c>
      <c r="B1264" s="101">
        <v>2019</v>
      </c>
      <c r="C1264" s="101">
        <v>9</v>
      </c>
      <c r="D1264" s="102" t="s">
        <v>40</v>
      </c>
      <c r="E1264" s="103">
        <v>111.82371228454271</v>
      </c>
      <c r="F1264" s="103">
        <v>108.22537922823655</v>
      </c>
      <c r="G1264" s="103">
        <v>99.035860583691502</v>
      </c>
      <c r="H1264" s="103">
        <v>95.652676199031504</v>
      </c>
      <c r="I1264" s="104">
        <v>103.06146295863525</v>
      </c>
      <c r="J1264" s="149"/>
    </row>
    <row r="1265" spans="1:10" x14ac:dyDescent="0.45">
      <c r="A1265" s="105" t="s">
        <v>54</v>
      </c>
      <c r="B1265" s="106">
        <v>2019</v>
      </c>
      <c r="C1265" s="106">
        <v>10</v>
      </c>
      <c r="D1265" s="107" t="s">
        <v>40</v>
      </c>
      <c r="E1265" s="108">
        <v>123.60065572993021</v>
      </c>
      <c r="F1265" s="108">
        <v>119.02312186593905</v>
      </c>
      <c r="G1265" s="108">
        <v>111.38186701595505</v>
      </c>
      <c r="H1265" s="108">
        <v>107.14217023463199</v>
      </c>
      <c r="I1265" s="109">
        <v>103.61299369011458</v>
      </c>
      <c r="J1265" s="149"/>
    </row>
    <row r="1266" spans="1:10" x14ac:dyDescent="0.45">
      <c r="A1266" s="100" t="s">
        <v>54</v>
      </c>
      <c r="B1266" s="101">
        <v>2019</v>
      </c>
      <c r="C1266" s="101">
        <v>11</v>
      </c>
      <c r="D1266" s="102" t="s">
        <v>40</v>
      </c>
      <c r="E1266" s="103">
        <v>121.77243521407166</v>
      </c>
      <c r="F1266" s="103">
        <v>117.5240341892009</v>
      </c>
      <c r="G1266" s="103">
        <v>122.44935157291067</v>
      </c>
      <c r="H1266" s="103">
        <v>118.10743984732136</v>
      </c>
      <c r="I1266" s="104">
        <v>104.64127132507602</v>
      </c>
      <c r="J1266" s="149"/>
    </row>
    <row r="1267" spans="1:10" x14ac:dyDescent="0.45">
      <c r="A1267" s="105" t="s">
        <v>54</v>
      </c>
      <c r="B1267" s="106">
        <v>2019</v>
      </c>
      <c r="C1267" s="106">
        <v>12</v>
      </c>
      <c r="D1267" s="107" t="s">
        <v>40</v>
      </c>
      <c r="E1267" s="108">
        <v>122.42170477803178</v>
      </c>
      <c r="F1267" s="108">
        <v>118.21131459042591</v>
      </c>
      <c r="G1267" s="108">
        <v>173.24080926032093</v>
      </c>
      <c r="H1267" s="108">
        <v>168.16492202348866</v>
      </c>
      <c r="I1267" s="109">
        <v>98.462257536807726</v>
      </c>
      <c r="J1267" s="149"/>
    </row>
    <row r="1268" spans="1:10" x14ac:dyDescent="0.45">
      <c r="A1268" s="100" t="s">
        <v>54</v>
      </c>
      <c r="B1268" s="101">
        <v>2020</v>
      </c>
      <c r="C1268" s="101">
        <v>1</v>
      </c>
      <c r="D1268" s="102" t="s">
        <v>40</v>
      </c>
      <c r="E1268" s="103">
        <v>73.085281192647614</v>
      </c>
      <c r="F1268" s="103">
        <v>70.578153723429793</v>
      </c>
      <c r="G1268" s="103">
        <v>79.400943850487934</v>
      </c>
      <c r="H1268" s="103">
        <v>76.802582161673385</v>
      </c>
      <c r="I1268" s="104">
        <v>83.86071512035528</v>
      </c>
      <c r="J1268" s="149"/>
    </row>
    <row r="1269" spans="1:10" x14ac:dyDescent="0.45">
      <c r="A1269" s="105" t="s">
        <v>54</v>
      </c>
      <c r="B1269" s="106">
        <v>2020</v>
      </c>
      <c r="C1269" s="106">
        <v>2</v>
      </c>
      <c r="D1269" s="107" t="s">
        <v>40</v>
      </c>
      <c r="E1269" s="108">
        <v>96.610382279286156</v>
      </c>
      <c r="F1269" s="108">
        <v>92.959100076127342</v>
      </c>
      <c r="G1269" s="108">
        <v>87.299007395193613</v>
      </c>
      <c r="H1269" s="108">
        <v>83.845949030371628</v>
      </c>
      <c r="I1269" s="109">
        <v>92.591727039027873</v>
      </c>
      <c r="J1269" s="149"/>
    </row>
    <row r="1270" spans="1:10" x14ac:dyDescent="0.45">
      <c r="A1270" s="100" t="s">
        <v>54</v>
      </c>
      <c r="B1270" s="101">
        <v>2020</v>
      </c>
      <c r="C1270" s="101">
        <v>3</v>
      </c>
      <c r="D1270" s="102" t="s">
        <v>40</v>
      </c>
      <c r="E1270" s="103">
        <v>74.886056404816159</v>
      </c>
      <c r="F1270" s="103">
        <v>71.276753370957877</v>
      </c>
      <c r="G1270" s="103">
        <v>64.196080887120388</v>
      </c>
      <c r="H1270" s="103">
        <v>61.010137290763566</v>
      </c>
      <c r="I1270" s="104">
        <v>86.814676326244509</v>
      </c>
      <c r="J1270" s="149"/>
    </row>
    <row r="1271" spans="1:10" x14ac:dyDescent="0.45">
      <c r="A1271" s="105" t="s">
        <v>54</v>
      </c>
      <c r="B1271" s="106">
        <v>2020</v>
      </c>
      <c r="C1271" s="106">
        <v>4</v>
      </c>
      <c r="D1271" s="107" t="s">
        <v>40</v>
      </c>
      <c r="E1271" s="108">
        <v>28.171065866419926</v>
      </c>
      <c r="F1271" s="108">
        <v>26.527587055646521</v>
      </c>
      <c r="G1271" s="108">
        <v>27.731591991040485</v>
      </c>
      <c r="H1271" s="108">
        <v>26.080623504707766</v>
      </c>
      <c r="I1271" s="109">
        <v>70.84832904884324</v>
      </c>
      <c r="J1271" s="149"/>
    </row>
    <row r="1272" spans="1:10" x14ac:dyDescent="0.45">
      <c r="A1272" s="100" t="s">
        <v>54</v>
      </c>
      <c r="B1272" s="101">
        <v>2020</v>
      </c>
      <c r="C1272" s="101">
        <v>5</v>
      </c>
      <c r="D1272" s="102" t="s">
        <v>40</v>
      </c>
      <c r="E1272" s="103">
        <v>43.801277053206796</v>
      </c>
      <c r="F1272" s="103">
        <v>41.546315189744639</v>
      </c>
      <c r="G1272" s="103">
        <v>44.132594881087776</v>
      </c>
      <c r="H1272" s="103">
        <v>41.822590220515416</v>
      </c>
      <c r="I1272" s="104">
        <v>71.297032016826407</v>
      </c>
      <c r="J1272" s="149"/>
    </row>
    <row r="1273" spans="1:10" x14ac:dyDescent="0.45">
      <c r="A1273" s="105" t="s">
        <v>54</v>
      </c>
      <c r="B1273" s="106">
        <v>2020</v>
      </c>
      <c r="C1273" s="106">
        <v>6</v>
      </c>
      <c r="D1273" s="107" t="s">
        <v>40</v>
      </c>
      <c r="E1273" s="108">
        <v>58.803526846977633</v>
      </c>
      <c r="F1273" s="108">
        <v>55.781691382726137</v>
      </c>
      <c r="G1273" s="108">
        <v>58.699540033523817</v>
      </c>
      <c r="H1273" s="108">
        <v>55.711505299916134</v>
      </c>
      <c r="I1273" s="109">
        <v>68.567422294928761</v>
      </c>
      <c r="J1273" s="149"/>
    </row>
    <row r="1274" spans="1:10" x14ac:dyDescent="0.45">
      <c r="A1274" s="100" t="s">
        <v>54</v>
      </c>
      <c r="B1274" s="101">
        <v>2020</v>
      </c>
      <c r="C1274" s="101">
        <v>7</v>
      </c>
      <c r="D1274" s="102" t="s">
        <v>40</v>
      </c>
      <c r="E1274" s="103">
        <v>76.739556121292424</v>
      </c>
      <c r="F1274" s="103">
        <v>73.494350839516187</v>
      </c>
      <c r="G1274" s="103">
        <v>67.764447008288542</v>
      </c>
      <c r="H1274" s="103">
        <v>64.856393856584873</v>
      </c>
      <c r="I1274" s="104">
        <v>69.249824725403172</v>
      </c>
      <c r="J1274" s="149"/>
    </row>
    <row r="1275" spans="1:10" x14ac:dyDescent="0.45">
      <c r="A1275" s="105" t="s">
        <v>54</v>
      </c>
      <c r="B1275" s="106">
        <v>2020</v>
      </c>
      <c r="C1275" s="106">
        <v>8</v>
      </c>
      <c r="D1275" s="107" t="s">
        <v>40</v>
      </c>
      <c r="E1275" s="108">
        <v>82.37482780848211</v>
      </c>
      <c r="F1275" s="108">
        <v>77.739811096139078</v>
      </c>
      <c r="G1275" s="108">
        <v>74.766005345725844</v>
      </c>
      <c r="H1275" s="108">
        <v>70.333474347352592</v>
      </c>
      <c r="I1275" s="109">
        <v>70.137882682869872</v>
      </c>
      <c r="J1275" s="149"/>
    </row>
    <row r="1276" spans="1:10" x14ac:dyDescent="0.45">
      <c r="A1276" s="100" t="s">
        <v>54</v>
      </c>
      <c r="B1276" s="101">
        <v>2020</v>
      </c>
      <c r="C1276" s="101">
        <v>9</v>
      </c>
      <c r="D1276" s="102" t="s">
        <v>40</v>
      </c>
      <c r="E1276" s="103">
        <v>90.535028933011333</v>
      </c>
      <c r="F1276" s="103">
        <v>85.5378628741407</v>
      </c>
      <c r="G1276" s="103">
        <v>92.305036093104235</v>
      </c>
      <c r="H1276" s="103">
        <v>86.982119348177946</v>
      </c>
      <c r="I1276" s="104">
        <v>70.38093012386075</v>
      </c>
      <c r="J1276" s="149"/>
    </row>
    <row r="1277" spans="1:10" x14ac:dyDescent="0.45">
      <c r="A1277" s="105" t="s">
        <v>54</v>
      </c>
      <c r="B1277" s="106">
        <v>2020</v>
      </c>
      <c r="C1277" s="106">
        <v>10</v>
      </c>
      <c r="D1277" s="107" t="s">
        <v>40</v>
      </c>
      <c r="E1277" s="108">
        <v>104.12525634562544</v>
      </c>
      <c r="F1277" s="108">
        <v>97.931786206596016</v>
      </c>
      <c r="G1277" s="108">
        <v>99.90500184714773</v>
      </c>
      <c r="H1277" s="108">
        <v>94.02182169874348</v>
      </c>
      <c r="I1277" s="109">
        <v>73.849030147230692</v>
      </c>
      <c r="J1277" s="149"/>
    </row>
    <row r="1278" spans="1:10" x14ac:dyDescent="0.45">
      <c r="A1278" s="100" t="s">
        <v>54</v>
      </c>
      <c r="B1278" s="101">
        <v>2020</v>
      </c>
      <c r="C1278" s="101">
        <v>11</v>
      </c>
      <c r="D1278" s="102" t="s">
        <v>40</v>
      </c>
      <c r="E1278" s="103">
        <v>106.00463659442384</v>
      </c>
      <c r="F1278" s="103">
        <v>100.25308342149705</v>
      </c>
      <c r="G1278" s="103">
        <v>115.93049382909727</v>
      </c>
      <c r="H1278" s="103">
        <v>109.94576639925755</v>
      </c>
      <c r="I1278" s="104">
        <v>76.260808600140251</v>
      </c>
      <c r="J1278" s="149"/>
    </row>
    <row r="1279" spans="1:10" x14ac:dyDescent="0.45">
      <c r="A1279" s="105" t="s">
        <v>54</v>
      </c>
      <c r="B1279" s="106">
        <v>2020</v>
      </c>
      <c r="C1279" s="106">
        <v>12</v>
      </c>
      <c r="D1279" s="107" t="s">
        <v>40</v>
      </c>
      <c r="E1279" s="108">
        <v>113.05814202737143</v>
      </c>
      <c r="F1279" s="108">
        <v>107.58992009480232</v>
      </c>
      <c r="G1279" s="108">
        <v>168.35208657850208</v>
      </c>
      <c r="H1279" s="108">
        <v>160.74386787577529</v>
      </c>
      <c r="I1279" s="109">
        <v>74.821219911194234</v>
      </c>
      <c r="J1279" s="149"/>
    </row>
    <row r="1280" spans="1:10" x14ac:dyDescent="0.45">
      <c r="A1280" s="100" t="s">
        <v>54</v>
      </c>
      <c r="B1280" s="101">
        <v>2021</v>
      </c>
      <c r="C1280" s="101">
        <v>1</v>
      </c>
      <c r="D1280" s="102" t="s">
        <v>40</v>
      </c>
      <c r="E1280" s="103">
        <v>85.313020398753608</v>
      </c>
      <c r="F1280" s="103">
        <v>80.037864959874085</v>
      </c>
      <c r="G1280" s="103">
        <v>77.586085080917002</v>
      </c>
      <c r="H1280" s="103">
        <v>72.754085144231752</v>
      </c>
      <c r="I1280" s="104">
        <v>73.288151437251727</v>
      </c>
      <c r="J1280" s="149"/>
    </row>
    <row r="1281" spans="1:10" x14ac:dyDescent="0.45">
      <c r="A1281" s="105" t="s">
        <v>54</v>
      </c>
      <c r="B1281" s="106">
        <v>2021</v>
      </c>
      <c r="C1281" s="106">
        <v>2</v>
      </c>
      <c r="D1281" s="107" t="s">
        <v>40</v>
      </c>
      <c r="E1281" s="108">
        <v>98.027995004206588</v>
      </c>
      <c r="F1281" s="108">
        <v>92.075645920560774</v>
      </c>
      <c r="G1281" s="108">
        <v>88.528430996909009</v>
      </c>
      <c r="H1281" s="108">
        <v>82.932807001454776</v>
      </c>
      <c r="I1281" s="109">
        <v>75.363402664173918</v>
      </c>
      <c r="J1281" s="149"/>
    </row>
    <row r="1282" spans="1:10" x14ac:dyDescent="0.45">
      <c r="A1282" s="100" t="s">
        <v>54</v>
      </c>
      <c r="B1282" s="101">
        <v>2021</v>
      </c>
      <c r="C1282" s="101">
        <v>3</v>
      </c>
      <c r="D1282" s="102" t="s">
        <v>40</v>
      </c>
      <c r="E1282" s="103">
        <v>117.7666319274224</v>
      </c>
      <c r="F1282" s="103">
        <v>110.21339974096604</v>
      </c>
      <c r="G1282" s="103">
        <v>100.6112272666479</v>
      </c>
      <c r="H1282" s="103">
        <v>93.924636452889132</v>
      </c>
      <c r="I1282" s="104">
        <v>77.803225052582434</v>
      </c>
      <c r="J1282" s="149"/>
    </row>
    <row r="1283" spans="1:10" x14ac:dyDescent="0.45">
      <c r="A1283" s="105" t="s">
        <v>54</v>
      </c>
      <c r="B1283" s="106">
        <v>2021</v>
      </c>
      <c r="C1283" s="106">
        <v>4</v>
      </c>
      <c r="D1283" s="107" t="s">
        <v>40</v>
      </c>
      <c r="E1283" s="108">
        <v>100.57784430816949</v>
      </c>
      <c r="F1283" s="108">
        <v>93.710737831238731</v>
      </c>
      <c r="G1283" s="108">
        <v>86.193566916884095</v>
      </c>
      <c r="H1283" s="108">
        <v>80.32035514204172</v>
      </c>
      <c r="I1283" s="109">
        <v>78.251928020565614</v>
      </c>
      <c r="J1283" s="149"/>
    </row>
    <row r="1284" spans="1:10" x14ac:dyDescent="0.45">
      <c r="A1284" s="100" t="s">
        <v>54</v>
      </c>
      <c r="B1284" s="101">
        <v>2021</v>
      </c>
      <c r="C1284" s="101">
        <v>5</v>
      </c>
      <c r="D1284" s="102" t="s">
        <v>40</v>
      </c>
      <c r="E1284" s="103">
        <v>58.389510965774718</v>
      </c>
      <c r="F1284" s="103">
        <v>54.565635907947488</v>
      </c>
      <c r="G1284" s="103">
        <v>58.940618824553958</v>
      </c>
      <c r="H1284" s="103">
        <v>55.02648098027327</v>
      </c>
      <c r="I1284" s="104">
        <v>71.343771909324659</v>
      </c>
      <c r="J1284" s="149"/>
    </row>
    <row r="1285" spans="1:10" x14ac:dyDescent="0.45">
      <c r="A1285" s="105" t="s">
        <v>54</v>
      </c>
      <c r="B1285" s="106">
        <v>2021</v>
      </c>
      <c r="C1285" s="106">
        <v>6</v>
      </c>
      <c r="D1285" s="107" t="s">
        <v>40</v>
      </c>
      <c r="E1285" s="108">
        <v>113.34353104075186</v>
      </c>
      <c r="F1285" s="108">
        <v>105.14154218823782</v>
      </c>
      <c r="G1285" s="108">
        <v>110.94145467754085</v>
      </c>
      <c r="H1285" s="108">
        <v>102.77886745867458</v>
      </c>
      <c r="I1285" s="109">
        <v>76.129936901145186</v>
      </c>
      <c r="J1285" s="149"/>
    </row>
    <row r="1286" spans="1:10" x14ac:dyDescent="0.45">
      <c r="A1286" s="100" t="s">
        <v>54</v>
      </c>
      <c r="B1286" s="101">
        <v>2021</v>
      </c>
      <c r="C1286" s="101">
        <v>7</v>
      </c>
      <c r="D1286" s="102" t="s">
        <v>40</v>
      </c>
      <c r="E1286" s="103">
        <v>128.47816811187135</v>
      </c>
      <c r="F1286" s="103">
        <v>118.34307089357183</v>
      </c>
      <c r="G1286" s="103">
        <v>125.65172433157171</v>
      </c>
      <c r="H1286" s="103">
        <v>115.91437133055562</v>
      </c>
      <c r="I1286" s="104">
        <v>75.223182986679191</v>
      </c>
      <c r="J1286" s="149"/>
    </row>
    <row r="1287" spans="1:10" x14ac:dyDescent="0.45">
      <c r="A1287" s="105" t="s">
        <v>54</v>
      </c>
      <c r="B1287" s="106">
        <v>2021</v>
      </c>
      <c r="C1287" s="106">
        <v>8</v>
      </c>
      <c r="D1287" s="107" t="s">
        <v>40</v>
      </c>
      <c r="E1287" s="108">
        <v>129.95952131750212</v>
      </c>
      <c r="F1287" s="108">
        <v>119.19863216399969</v>
      </c>
      <c r="G1287" s="108">
        <v>120.75553513395393</v>
      </c>
      <c r="H1287" s="108">
        <v>110.86895386708719</v>
      </c>
      <c r="I1287" s="109">
        <v>78.663239074550191</v>
      </c>
      <c r="J1287" s="149"/>
    </row>
    <row r="1288" spans="1:10" x14ac:dyDescent="0.45">
      <c r="A1288" s="100" t="s">
        <v>54</v>
      </c>
      <c r="B1288" s="101">
        <v>2021</v>
      </c>
      <c r="C1288" s="101">
        <v>9</v>
      </c>
      <c r="D1288" s="102" t="s">
        <v>40</v>
      </c>
      <c r="E1288" s="103">
        <v>136.63452849715443</v>
      </c>
      <c r="F1288" s="103">
        <v>125.69029632652796</v>
      </c>
      <c r="G1288" s="103">
        <v>128.38850256518626</v>
      </c>
      <c r="H1288" s="103">
        <v>118.12087356908448</v>
      </c>
      <c r="I1288" s="104">
        <v>80.046739892498309</v>
      </c>
      <c r="J1288" s="149"/>
    </row>
    <row r="1289" spans="1:10" x14ac:dyDescent="0.45">
      <c r="A1289" s="105" t="s">
        <v>54</v>
      </c>
      <c r="B1289" s="106">
        <v>2021</v>
      </c>
      <c r="C1289" s="106">
        <v>10</v>
      </c>
      <c r="D1289" s="107" t="s">
        <v>40</v>
      </c>
      <c r="E1289" s="108">
        <v>145.90194430247087</v>
      </c>
      <c r="F1289" s="108">
        <v>133.39921694949388</v>
      </c>
      <c r="G1289" s="108">
        <v>139.54683285854745</v>
      </c>
      <c r="H1289" s="108">
        <v>127.7650166075212</v>
      </c>
      <c r="I1289" s="109">
        <v>82.35569058191173</v>
      </c>
      <c r="J1289" s="149"/>
    </row>
    <row r="1290" spans="1:10" x14ac:dyDescent="0.45">
      <c r="A1290" s="100" t="s">
        <v>54</v>
      </c>
      <c r="B1290" s="101">
        <v>2021</v>
      </c>
      <c r="C1290" s="101">
        <v>11</v>
      </c>
      <c r="D1290" s="102" t="s">
        <v>40</v>
      </c>
      <c r="E1290" s="103">
        <v>149.70268965074527</v>
      </c>
      <c r="F1290" s="103">
        <v>136.13765656895373</v>
      </c>
      <c r="G1290" s="103">
        <v>147.69737880521959</v>
      </c>
      <c r="H1290" s="103">
        <v>134.36278046315107</v>
      </c>
      <c r="I1290" s="104">
        <v>83.084832904884394</v>
      </c>
      <c r="J1290" s="149"/>
    </row>
    <row r="1291" spans="1:10" x14ac:dyDescent="0.45">
      <c r="A1291" s="105" t="s">
        <v>54</v>
      </c>
      <c r="B1291" s="106">
        <v>2021</v>
      </c>
      <c r="C1291" s="106">
        <v>12</v>
      </c>
      <c r="D1291" s="107" t="s">
        <v>40</v>
      </c>
      <c r="E1291" s="108">
        <v>148.51126495758382</v>
      </c>
      <c r="F1291" s="108">
        <v>135.36345852498269</v>
      </c>
      <c r="G1291" s="108">
        <v>203.08871409421326</v>
      </c>
      <c r="H1291" s="108">
        <v>187.66968063590173</v>
      </c>
      <c r="I1291" s="109">
        <v>79.429773311521458</v>
      </c>
      <c r="J1291" s="149"/>
    </row>
    <row r="1292" spans="1:10" x14ac:dyDescent="0.45">
      <c r="A1292" s="100" t="s">
        <v>54</v>
      </c>
      <c r="B1292" s="101">
        <v>2022</v>
      </c>
      <c r="C1292" s="101">
        <v>1</v>
      </c>
      <c r="D1292" s="102" t="s">
        <v>40</v>
      </c>
      <c r="E1292" s="103">
        <v>108.87704653934897</v>
      </c>
      <c r="F1292" s="103">
        <v>97.259712307651156</v>
      </c>
      <c r="G1292" s="103">
        <v>108.07173313717088</v>
      </c>
      <c r="H1292" s="103">
        <v>96.384648843639098</v>
      </c>
      <c r="I1292" s="104">
        <v>75.167095115681306</v>
      </c>
      <c r="J1292" s="149"/>
    </row>
    <row r="1293" spans="1:10" x14ac:dyDescent="0.45">
      <c r="A1293" s="105" t="s">
        <v>54</v>
      </c>
      <c r="B1293" s="106">
        <v>2022</v>
      </c>
      <c r="C1293" s="106">
        <v>2</v>
      </c>
      <c r="D1293" s="107" t="s">
        <v>40</v>
      </c>
      <c r="E1293" s="108">
        <v>132.2949895209116</v>
      </c>
      <c r="F1293" s="108">
        <v>118.52739389754417</v>
      </c>
      <c r="G1293" s="108">
        <v>114.32109273976781</v>
      </c>
      <c r="H1293" s="108">
        <v>101.66165292816666</v>
      </c>
      <c r="I1293" s="109">
        <v>78.831502687543903</v>
      </c>
      <c r="J1293" s="149"/>
    </row>
    <row r="1294" spans="1:10" x14ac:dyDescent="0.45">
      <c r="A1294" s="100" t="s">
        <v>54</v>
      </c>
      <c r="B1294" s="101">
        <v>2022</v>
      </c>
      <c r="C1294" s="101">
        <v>3</v>
      </c>
      <c r="D1294" s="102" t="s">
        <v>40</v>
      </c>
      <c r="E1294" s="103">
        <v>146.13664013213361</v>
      </c>
      <c r="F1294" s="103">
        <v>129.94663868195016</v>
      </c>
      <c r="G1294" s="103">
        <v>123.02310728309497</v>
      </c>
      <c r="H1294" s="103">
        <v>108.75288689370382</v>
      </c>
      <c r="I1294" s="104">
        <v>82.795045571395264</v>
      </c>
      <c r="J1294" s="149"/>
    </row>
    <row r="1295" spans="1:10" x14ac:dyDescent="0.45">
      <c r="A1295" s="105" t="s">
        <v>54</v>
      </c>
      <c r="B1295" s="106">
        <v>2022</v>
      </c>
      <c r="C1295" s="106">
        <v>4</v>
      </c>
      <c r="D1295" s="107" t="s">
        <v>40</v>
      </c>
      <c r="E1295" s="108">
        <v>138.06881653293138</v>
      </c>
      <c r="F1295" s="108">
        <v>121.83503227342437</v>
      </c>
      <c r="G1295" s="108">
        <v>125.77397305160636</v>
      </c>
      <c r="H1295" s="108">
        <v>110.64817492880613</v>
      </c>
      <c r="I1295" s="109">
        <v>83.337228324374934</v>
      </c>
      <c r="J1295" s="149"/>
    </row>
    <row r="1296" spans="1:10" x14ac:dyDescent="0.45">
      <c r="A1296" s="100" t="s">
        <v>54</v>
      </c>
      <c r="B1296" s="101">
        <v>2022</v>
      </c>
      <c r="C1296" s="101">
        <v>5</v>
      </c>
      <c r="D1296" s="102" t="s">
        <v>40</v>
      </c>
      <c r="E1296" s="103">
        <v>145.97252442616792</v>
      </c>
      <c r="F1296" s="103">
        <v>127.06942654396745</v>
      </c>
      <c r="G1296" s="103">
        <v>126.74002181942285</v>
      </c>
      <c r="H1296" s="103">
        <v>109.85895289968155</v>
      </c>
      <c r="I1296" s="104">
        <v>82.897873334891415</v>
      </c>
      <c r="J1296" s="149"/>
    </row>
    <row r="1297" spans="1:10" x14ac:dyDescent="0.45">
      <c r="A1297" s="105" t="s">
        <v>54</v>
      </c>
      <c r="B1297" s="106">
        <v>2022</v>
      </c>
      <c r="C1297" s="106">
        <v>6</v>
      </c>
      <c r="D1297" s="107" t="s">
        <v>40</v>
      </c>
      <c r="E1297" s="108">
        <v>143.42061967469215</v>
      </c>
      <c r="F1297" s="108">
        <v>125.07109797826953</v>
      </c>
      <c r="G1297" s="108">
        <v>138.3664548485078</v>
      </c>
      <c r="H1297" s="108">
        <v>120.43401670980215</v>
      </c>
      <c r="I1297" s="109">
        <v>83.982238840850755</v>
      </c>
      <c r="J1297" s="149"/>
    </row>
    <row r="1298" spans="1:10" x14ac:dyDescent="0.45">
      <c r="A1298" s="100" t="s">
        <v>54</v>
      </c>
      <c r="B1298" s="101">
        <v>2022</v>
      </c>
      <c r="C1298" s="101">
        <v>7</v>
      </c>
      <c r="D1298" s="102" t="s">
        <v>40</v>
      </c>
      <c r="E1298" s="103">
        <v>157.50497509442067</v>
      </c>
      <c r="F1298" s="103">
        <v>135.62438969410866</v>
      </c>
      <c r="G1298" s="103">
        <v>141.67998758378027</v>
      </c>
      <c r="H1298" s="103">
        <v>121.46808078055136</v>
      </c>
      <c r="I1298" s="104">
        <v>84.571161486328677</v>
      </c>
      <c r="J1298" s="149"/>
    </row>
    <row r="1299" spans="1:10" x14ac:dyDescent="0.45">
      <c r="A1299" s="105" t="s">
        <v>54</v>
      </c>
      <c r="B1299" s="106">
        <v>2022</v>
      </c>
      <c r="C1299" s="106">
        <v>8</v>
      </c>
      <c r="D1299" s="107" t="s">
        <v>40</v>
      </c>
      <c r="E1299" s="108">
        <v>154.56503455108694</v>
      </c>
      <c r="F1299" s="108">
        <v>132.48546913322664</v>
      </c>
      <c r="G1299" s="108">
        <v>137.87467432794921</v>
      </c>
      <c r="H1299" s="108">
        <v>117.3558784076442</v>
      </c>
      <c r="I1299" s="109">
        <v>85.524655293292909</v>
      </c>
      <c r="J1299" s="149"/>
    </row>
    <row r="1300" spans="1:10" x14ac:dyDescent="0.45">
      <c r="A1300" s="100" t="s">
        <v>54</v>
      </c>
      <c r="B1300" s="101">
        <v>2018</v>
      </c>
      <c r="C1300" s="101">
        <v>1</v>
      </c>
      <c r="D1300" s="102" t="s">
        <v>31</v>
      </c>
      <c r="E1300" s="103">
        <v>86.788313240010808</v>
      </c>
      <c r="F1300" s="103">
        <v>87.736310893321928</v>
      </c>
      <c r="G1300" s="103">
        <v>86.585007484260814</v>
      </c>
      <c r="H1300" s="103">
        <v>87.533846969353561</v>
      </c>
      <c r="I1300" s="104">
        <v>93.792791774940682</v>
      </c>
      <c r="J1300" s="149"/>
    </row>
    <row r="1301" spans="1:10" x14ac:dyDescent="0.45">
      <c r="A1301" s="105" t="s">
        <v>54</v>
      </c>
      <c r="B1301" s="106">
        <v>2018</v>
      </c>
      <c r="C1301" s="106">
        <v>2</v>
      </c>
      <c r="D1301" s="107" t="s">
        <v>31</v>
      </c>
      <c r="E1301" s="108">
        <v>96.653625205830025</v>
      </c>
      <c r="F1301" s="108">
        <v>97.410004657477643</v>
      </c>
      <c r="G1301" s="108">
        <v>91.283613166345518</v>
      </c>
      <c r="H1301" s="108">
        <v>92.00638941662902</v>
      </c>
      <c r="I1301" s="109">
        <v>95.473957744887571</v>
      </c>
      <c r="J1301" s="149"/>
    </row>
    <row r="1302" spans="1:10" x14ac:dyDescent="0.45">
      <c r="A1302" s="100" t="s">
        <v>54</v>
      </c>
      <c r="B1302" s="101">
        <v>2018</v>
      </c>
      <c r="C1302" s="101">
        <v>3</v>
      </c>
      <c r="D1302" s="102" t="s">
        <v>31</v>
      </c>
      <c r="E1302" s="103">
        <v>96.32173553984218</v>
      </c>
      <c r="F1302" s="103">
        <v>96.957994315428095</v>
      </c>
      <c r="G1302" s="103">
        <v>93.852980931075848</v>
      </c>
      <c r="H1302" s="103">
        <v>94.495715616885988</v>
      </c>
      <c r="I1302" s="104">
        <v>96.341656310021449</v>
      </c>
      <c r="J1302" s="149"/>
    </row>
    <row r="1303" spans="1:10" x14ac:dyDescent="0.45">
      <c r="A1303" s="105" t="s">
        <v>54</v>
      </c>
      <c r="B1303" s="106">
        <v>2018</v>
      </c>
      <c r="C1303" s="106">
        <v>4</v>
      </c>
      <c r="D1303" s="107" t="s">
        <v>31</v>
      </c>
      <c r="E1303" s="108">
        <v>92.746956160198266</v>
      </c>
      <c r="F1303" s="108">
        <v>93.979351902089519</v>
      </c>
      <c r="G1303" s="108">
        <v>90.801251480663922</v>
      </c>
      <c r="H1303" s="108">
        <v>92.007299562316774</v>
      </c>
      <c r="I1303" s="109">
        <v>96.260309569540141</v>
      </c>
      <c r="J1303" s="149"/>
    </row>
    <row r="1304" spans="1:10" x14ac:dyDescent="0.45">
      <c r="A1304" s="100" t="s">
        <v>54</v>
      </c>
      <c r="B1304" s="101">
        <v>2018</v>
      </c>
      <c r="C1304" s="101">
        <v>5</v>
      </c>
      <c r="D1304" s="102" t="s">
        <v>31</v>
      </c>
      <c r="E1304" s="103">
        <v>98.974994625806644</v>
      </c>
      <c r="F1304" s="103">
        <v>99.376585851627382</v>
      </c>
      <c r="G1304" s="103">
        <v>95.961236573008833</v>
      </c>
      <c r="H1304" s="103">
        <v>96.366424549826419</v>
      </c>
      <c r="I1304" s="104">
        <v>97.344932775957489</v>
      </c>
      <c r="J1304" s="149"/>
    </row>
    <row r="1305" spans="1:10" x14ac:dyDescent="0.45">
      <c r="A1305" s="105" t="s">
        <v>54</v>
      </c>
      <c r="B1305" s="106">
        <v>2018</v>
      </c>
      <c r="C1305" s="106">
        <v>6</v>
      </c>
      <c r="D1305" s="107" t="s">
        <v>31</v>
      </c>
      <c r="E1305" s="108">
        <v>89.336156400698385</v>
      </c>
      <c r="F1305" s="108">
        <v>89.570592228715583</v>
      </c>
      <c r="G1305" s="108">
        <v>93.444041748990216</v>
      </c>
      <c r="H1305" s="108">
        <v>93.72046137004412</v>
      </c>
      <c r="I1305" s="109">
        <v>98.592249463337438</v>
      </c>
      <c r="J1305" s="149"/>
    </row>
    <row r="1306" spans="1:10" x14ac:dyDescent="0.45">
      <c r="A1306" s="100" t="s">
        <v>54</v>
      </c>
      <c r="B1306" s="101">
        <v>2018</v>
      </c>
      <c r="C1306" s="101">
        <v>7</v>
      </c>
      <c r="D1306" s="102" t="s">
        <v>31</v>
      </c>
      <c r="E1306" s="103">
        <v>100.31306094383108</v>
      </c>
      <c r="F1306" s="103">
        <v>100.40015052266095</v>
      </c>
      <c r="G1306" s="103">
        <v>100.76332702452758</v>
      </c>
      <c r="H1306" s="103">
        <v>100.87609281693278</v>
      </c>
      <c r="I1306" s="104">
        <v>100.86995819681387</v>
      </c>
      <c r="J1306" s="149"/>
    </row>
    <row r="1307" spans="1:10" x14ac:dyDescent="0.45">
      <c r="A1307" s="105" t="s">
        <v>54</v>
      </c>
      <c r="B1307" s="106">
        <v>2018</v>
      </c>
      <c r="C1307" s="106">
        <v>8</v>
      </c>
      <c r="D1307" s="107" t="s">
        <v>31</v>
      </c>
      <c r="E1307" s="108">
        <v>110.12088365989274</v>
      </c>
      <c r="F1307" s="108">
        <v>109.88078692756015</v>
      </c>
      <c r="G1307" s="108">
        <v>113.25988635744623</v>
      </c>
      <c r="H1307" s="108">
        <v>113.03475398948802</v>
      </c>
      <c r="I1307" s="109">
        <v>103.1476669302903</v>
      </c>
      <c r="J1307" s="149"/>
    </row>
    <row r="1308" spans="1:10" x14ac:dyDescent="0.45">
      <c r="A1308" s="100" t="s">
        <v>54</v>
      </c>
      <c r="B1308" s="101">
        <v>2018</v>
      </c>
      <c r="C1308" s="101">
        <v>9</v>
      </c>
      <c r="D1308" s="102" t="s">
        <v>31</v>
      </c>
      <c r="E1308" s="103">
        <v>99.015964107544917</v>
      </c>
      <c r="F1308" s="103">
        <v>98.360804676592281</v>
      </c>
      <c r="G1308" s="103">
        <v>101.16168879481157</v>
      </c>
      <c r="H1308" s="103">
        <v>100.50568601590501</v>
      </c>
      <c r="I1308" s="104">
        <v>103.03920460964856</v>
      </c>
      <c r="J1308" s="149"/>
    </row>
    <row r="1309" spans="1:10" x14ac:dyDescent="0.45">
      <c r="A1309" s="105" t="s">
        <v>54</v>
      </c>
      <c r="B1309" s="106">
        <v>2018</v>
      </c>
      <c r="C1309" s="106">
        <v>10</v>
      </c>
      <c r="D1309" s="107" t="s">
        <v>31</v>
      </c>
      <c r="E1309" s="108">
        <v>109.15952245064847</v>
      </c>
      <c r="F1309" s="108">
        <v>108.23550263871005</v>
      </c>
      <c r="G1309" s="108">
        <v>108.66121815971549</v>
      </c>
      <c r="H1309" s="108">
        <v>107.7882335302024</v>
      </c>
      <c r="I1309" s="109">
        <v>104.39498361767025</v>
      </c>
      <c r="J1309" s="149"/>
    </row>
    <row r="1310" spans="1:10" x14ac:dyDescent="0.45">
      <c r="A1310" s="100" t="s">
        <v>54</v>
      </c>
      <c r="B1310" s="101">
        <v>2018</v>
      </c>
      <c r="C1310" s="101">
        <v>11</v>
      </c>
      <c r="D1310" s="102" t="s">
        <v>31</v>
      </c>
      <c r="E1310" s="103">
        <v>106.14241280900025</v>
      </c>
      <c r="F1310" s="103">
        <v>104.8577222697581</v>
      </c>
      <c r="G1310" s="103">
        <v>106.96533711922243</v>
      </c>
      <c r="H1310" s="103">
        <v>105.63603070509473</v>
      </c>
      <c r="I1310" s="104">
        <v>105.53383798440848</v>
      </c>
      <c r="J1310" s="149"/>
    </row>
    <row r="1311" spans="1:10" x14ac:dyDescent="0.45">
      <c r="A1311" s="105" t="s">
        <v>54</v>
      </c>
      <c r="B1311" s="106">
        <v>2018</v>
      </c>
      <c r="C1311" s="106">
        <v>12</v>
      </c>
      <c r="D1311" s="107" t="s">
        <v>31</v>
      </c>
      <c r="E1311" s="108">
        <v>114.42637485669654</v>
      </c>
      <c r="F1311" s="108">
        <v>113.23419311605826</v>
      </c>
      <c r="G1311" s="108">
        <v>117.26041115993132</v>
      </c>
      <c r="H1311" s="108">
        <v>116.0290654573212</v>
      </c>
      <c r="I1311" s="109">
        <v>105.20845102248327</v>
      </c>
      <c r="J1311" s="149"/>
    </row>
    <row r="1312" spans="1:10" x14ac:dyDescent="0.45">
      <c r="A1312" s="100" t="s">
        <v>54</v>
      </c>
      <c r="B1312" s="101">
        <v>2019</v>
      </c>
      <c r="C1312" s="101">
        <v>1</v>
      </c>
      <c r="D1312" s="102" t="s">
        <v>31</v>
      </c>
      <c r="E1312" s="103">
        <v>106.9106238899258</v>
      </c>
      <c r="F1312" s="103">
        <v>105.48161988184744</v>
      </c>
      <c r="G1312" s="103">
        <v>96.000130255190115</v>
      </c>
      <c r="H1312" s="103">
        <v>94.799917063046919</v>
      </c>
      <c r="I1312" s="104">
        <v>105.94057168681499</v>
      </c>
      <c r="J1312" s="149"/>
    </row>
    <row r="1313" spans="1:10" x14ac:dyDescent="0.45">
      <c r="A1313" s="105" t="s">
        <v>54</v>
      </c>
      <c r="B1313" s="106">
        <v>2019</v>
      </c>
      <c r="C1313" s="106">
        <v>2</v>
      </c>
      <c r="D1313" s="107" t="s">
        <v>31</v>
      </c>
      <c r="E1313" s="108">
        <v>104.92279937497491</v>
      </c>
      <c r="F1313" s="108">
        <v>102.86421670389757</v>
      </c>
      <c r="G1313" s="108">
        <v>102.05778276855045</v>
      </c>
      <c r="H1313" s="108">
        <v>100.08516587054396</v>
      </c>
      <c r="I1313" s="109">
        <v>105.64230030505023</v>
      </c>
      <c r="J1313" s="149"/>
    </row>
    <row r="1314" spans="1:10" x14ac:dyDescent="0.45">
      <c r="A1314" s="100" t="s">
        <v>54</v>
      </c>
      <c r="B1314" s="101">
        <v>2019</v>
      </c>
      <c r="C1314" s="101">
        <v>3</v>
      </c>
      <c r="D1314" s="102" t="s">
        <v>31</v>
      </c>
      <c r="E1314" s="103">
        <v>99.448601478368673</v>
      </c>
      <c r="F1314" s="103">
        <v>97.329448998880707</v>
      </c>
      <c r="G1314" s="103">
        <v>94.323478007076801</v>
      </c>
      <c r="H1314" s="103">
        <v>92.376497838351796</v>
      </c>
      <c r="I1314" s="104">
        <v>105.8592249463337</v>
      </c>
      <c r="J1314" s="149"/>
    </row>
    <row r="1315" spans="1:10" x14ac:dyDescent="0.45">
      <c r="A1315" s="105" t="s">
        <v>54</v>
      </c>
      <c r="B1315" s="106">
        <v>2019</v>
      </c>
      <c r="C1315" s="106">
        <v>4</v>
      </c>
      <c r="D1315" s="107" t="s">
        <v>31</v>
      </c>
      <c r="E1315" s="108">
        <v>101.39209059067605</v>
      </c>
      <c r="F1315" s="108">
        <v>99.013004568811212</v>
      </c>
      <c r="G1315" s="108">
        <v>101.10832351892203</v>
      </c>
      <c r="H1315" s="108">
        <v>98.736477456191906</v>
      </c>
      <c r="I1315" s="109">
        <v>104.74748615975591</v>
      </c>
      <c r="J1315" s="149"/>
    </row>
    <row r="1316" spans="1:10" x14ac:dyDescent="0.45">
      <c r="A1316" s="100" t="s">
        <v>54</v>
      </c>
      <c r="B1316" s="101">
        <v>2019</v>
      </c>
      <c r="C1316" s="101">
        <v>5</v>
      </c>
      <c r="D1316" s="102" t="s">
        <v>31</v>
      </c>
      <c r="E1316" s="103">
        <v>108.17869375307082</v>
      </c>
      <c r="F1316" s="103">
        <v>105.04428654330643</v>
      </c>
      <c r="G1316" s="103">
        <v>113.29529232578842</v>
      </c>
      <c r="H1316" s="103">
        <v>109.97633378253772</v>
      </c>
      <c r="I1316" s="104">
        <v>102.44266184611902</v>
      </c>
      <c r="J1316" s="149"/>
    </row>
    <row r="1317" spans="1:10" x14ac:dyDescent="0.45">
      <c r="A1317" s="105" t="s">
        <v>54</v>
      </c>
      <c r="B1317" s="106">
        <v>2019</v>
      </c>
      <c r="C1317" s="106">
        <v>6</v>
      </c>
      <c r="D1317" s="107" t="s">
        <v>31</v>
      </c>
      <c r="E1317" s="108">
        <v>94.63965113549753</v>
      </c>
      <c r="F1317" s="108">
        <v>92.174863778095926</v>
      </c>
      <c r="G1317" s="108">
        <v>99.254455561290897</v>
      </c>
      <c r="H1317" s="108">
        <v>96.643547833901195</v>
      </c>
      <c r="I1317" s="109">
        <v>101.00553609761603</v>
      </c>
      <c r="J1317" s="149"/>
    </row>
    <row r="1318" spans="1:10" x14ac:dyDescent="0.45">
      <c r="A1318" s="100" t="s">
        <v>54</v>
      </c>
      <c r="B1318" s="101">
        <v>2019</v>
      </c>
      <c r="C1318" s="101">
        <v>7</v>
      </c>
      <c r="D1318" s="102" t="s">
        <v>31</v>
      </c>
      <c r="E1318" s="103">
        <v>107.45111750171137</v>
      </c>
      <c r="F1318" s="103">
        <v>104.92011884016001</v>
      </c>
      <c r="G1318" s="103">
        <v>111.42100925175706</v>
      </c>
      <c r="H1318" s="103">
        <v>108.80516369933098</v>
      </c>
      <c r="I1318" s="104">
        <v>99.866681730877815</v>
      </c>
      <c r="J1318" s="149"/>
    </row>
    <row r="1319" spans="1:10" x14ac:dyDescent="0.45">
      <c r="A1319" s="105" t="s">
        <v>54</v>
      </c>
      <c r="B1319" s="106">
        <v>2019</v>
      </c>
      <c r="C1319" s="106">
        <v>8</v>
      </c>
      <c r="D1319" s="107" t="s">
        <v>31</v>
      </c>
      <c r="E1319" s="108">
        <v>112.27843705700965</v>
      </c>
      <c r="F1319" s="108">
        <v>109.07849456884257</v>
      </c>
      <c r="G1319" s="108">
        <v>111.92977015363805</v>
      </c>
      <c r="H1319" s="108">
        <v>108.71893217275156</v>
      </c>
      <c r="I1319" s="109">
        <v>101.60207886114559</v>
      </c>
      <c r="J1319" s="149"/>
    </row>
    <row r="1320" spans="1:10" x14ac:dyDescent="0.45">
      <c r="A1320" s="100" t="s">
        <v>54</v>
      </c>
      <c r="B1320" s="101">
        <v>2019</v>
      </c>
      <c r="C1320" s="101">
        <v>9</v>
      </c>
      <c r="D1320" s="102" t="s">
        <v>31</v>
      </c>
      <c r="E1320" s="103">
        <v>110.53588278645093</v>
      </c>
      <c r="F1320" s="103">
        <v>107.05628865781591</v>
      </c>
      <c r="G1320" s="103">
        <v>106.75663631339434</v>
      </c>
      <c r="H1320" s="103">
        <v>103.47049978992108</v>
      </c>
      <c r="I1320" s="104">
        <v>102.55112416676079</v>
      </c>
      <c r="J1320" s="149"/>
    </row>
    <row r="1321" spans="1:10" x14ac:dyDescent="0.45">
      <c r="A1321" s="105" t="s">
        <v>54</v>
      </c>
      <c r="B1321" s="106">
        <v>2019</v>
      </c>
      <c r="C1321" s="106">
        <v>10</v>
      </c>
      <c r="D1321" s="107" t="s">
        <v>31</v>
      </c>
      <c r="E1321" s="108">
        <v>121.43540245508055</v>
      </c>
      <c r="F1321" s="108">
        <v>117.42835860490662</v>
      </c>
      <c r="G1321" s="108">
        <v>119.68172435875439</v>
      </c>
      <c r="H1321" s="108">
        <v>115.83037075463417</v>
      </c>
      <c r="I1321" s="109">
        <v>104.85594848039767</v>
      </c>
      <c r="J1321" s="149"/>
    </row>
    <row r="1322" spans="1:10" x14ac:dyDescent="0.45">
      <c r="A1322" s="100" t="s">
        <v>54</v>
      </c>
      <c r="B1322" s="101">
        <v>2019</v>
      </c>
      <c r="C1322" s="101">
        <v>11</v>
      </c>
      <c r="D1322" s="102" t="s">
        <v>31</v>
      </c>
      <c r="E1322" s="103">
        <v>115.06963730423787</v>
      </c>
      <c r="F1322" s="103">
        <v>111.01828393535231</v>
      </c>
      <c r="G1322" s="103">
        <v>111.37821512285126</v>
      </c>
      <c r="H1322" s="103">
        <v>107.50039085123082</v>
      </c>
      <c r="I1322" s="104">
        <v>106.15749632809849</v>
      </c>
      <c r="J1322" s="149"/>
    </row>
    <row r="1323" spans="1:10" x14ac:dyDescent="0.45">
      <c r="A1323" s="105" t="s">
        <v>54</v>
      </c>
      <c r="B1323" s="106">
        <v>2019</v>
      </c>
      <c r="C1323" s="106">
        <v>12</v>
      </c>
      <c r="D1323" s="107" t="s">
        <v>31</v>
      </c>
      <c r="E1323" s="108">
        <v>117.54344402660954</v>
      </c>
      <c r="F1323" s="108">
        <v>113.93730502130815</v>
      </c>
      <c r="G1323" s="108">
        <v>125.52976056574573</v>
      </c>
      <c r="H1323" s="108">
        <v>121.59335809589086</v>
      </c>
      <c r="I1323" s="109">
        <v>107.54039091628061</v>
      </c>
      <c r="J1323" s="149"/>
    </row>
    <row r="1324" spans="1:10" x14ac:dyDescent="0.45">
      <c r="A1324" s="100" t="s">
        <v>54</v>
      </c>
      <c r="B1324" s="101">
        <v>2020</v>
      </c>
      <c r="C1324" s="101">
        <v>1</v>
      </c>
      <c r="D1324" s="102" t="s">
        <v>31</v>
      </c>
      <c r="E1324" s="103">
        <v>106.36488401134893</v>
      </c>
      <c r="F1324" s="103">
        <v>102.34595566021056</v>
      </c>
      <c r="G1324" s="103">
        <v>109.41122207877137</v>
      </c>
      <c r="H1324" s="103">
        <v>105.28274751391247</v>
      </c>
      <c r="I1324" s="104">
        <v>108.27251158061233</v>
      </c>
      <c r="J1324" s="149"/>
    </row>
    <row r="1325" spans="1:10" x14ac:dyDescent="0.45">
      <c r="A1325" s="105" t="s">
        <v>54</v>
      </c>
      <c r="B1325" s="106">
        <v>2020</v>
      </c>
      <c r="C1325" s="106">
        <v>2</v>
      </c>
      <c r="D1325" s="107" t="s">
        <v>31</v>
      </c>
      <c r="E1325" s="108">
        <v>112.38565604443635</v>
      </c>
      <c r="F1325" s="108">
        <v>107.4970177561479</v>
      </c>
      <c r="G1325" s="108">
        <v>116.96836290884681</v>
      </c>
      <c r="H1325" s="108">
        <v>111.90941462438563</v>
      </c>
      <c r="I1325" s="109">
        <v>107.83866229804539</v>
      </c>
      <c r="J1325" s="149"/>
    </row>
    <row r="1326" spans="1:10" x14ac:dyDescent="0.45">
      <c r="A1326" s="100" t="s">
        <v>54</v>
      </c>
      <c r="B1326" s="101">
        <v>2020</v>
      </c>
      <c r="C1326" s="101">
        <v>3</v>
      </c>
      <c r="D1326" s="102" t="s">
        <v>31</v>
      </c>
      <c r="E1326" s="103">
        <v>90.239023476508194</v>
      </c>
      <c r="F1326" s="103">
        <v>84.888037163674014</v>
      </c>
      <c r="G1326" s="103">
        <v>79.469140412243448</v>
      </c>
      <c r="H1326" s="103">
        <v>75.00130293012937</v>
      </c>
      <c r="I1326" s="104">
        <v>100.62591797536999</v>
      </c>
      <c r="J1326" s="149"/>
    </row>
    <row r="1327" spans="1:10" x14ac:dyDescent="0.45">
      <c r="A1327" s="105" t="s">
        <v>54</v>
      </c>
      <c r="B1327" s="106">
        <v>2020</v>
      </c>
      <c r="C1327" s="106">
        <v>4</v>
      </c>
      <c r="D1327" s="107" t="s">
        <v>31</v>
      </c>
      <c r="E1327" s="108">
        <v>37.639083780679172</v>
      </c>
      <c r="F1327" s="108">
        <v>35.704210320377904</v>
      </c>
      <c r="G1327" s="108">
        <v>42.845634014602254</v>
      </c>
      <c r="H1327" s="108">
        <v>40.419161766550211</v>
      </c>
      <c r="I1327" s="109">
        <v>87.529092757880449</v>
      </c>
      <c r="J1327" s="149"/>
    </row>
    <row r="1328" spans="1:10" x14ac:dyDescent="0.45">
      <c r="A1328" s="100" t="s">
        <v>54</v>
      </c>
      <c r="B1328" s="101">
        <v>2020</v>
      </c>
      <c r="C1328" s="101">
        <v>5</v>
      </c>
      <c r="D1328" s="102" t="s">
        <v>31</v>
      </c>
      <c r="E1328" s="103">
        <v>77.933773600929328</v>
      </c>
      <c r="F1328" s="103">
        <v>72.887326517662686</v>
      </c>
      <c r="G1328" s="103">
        <v>86.739954669006011</v>
      </c>
      <c r="H1328" s="103">
        <v>80.567133831122973</v>
      </c>
      <c r="I1328" s="104">
        <v>91.867585583549868</v>
      </c>
      <c r="J1328" s="149"/>
    </row>
    <row r="1329" spans="1:10" x14ac:dyDescent="0.45">
      <c r="A1329" s="105" t="s">
        <v>54</v>
      </c>
      <c r="B1329" s="106">
        <v>2020</v>
      </c>
      <c r="C1329" s="106">
        <v>6</v>
      </c>
      <c r="D1329" s="107" t="s">
        <v>31</v>
      </c>
      <c r="E1329" s="108">
        <v>92.008500595748103</v>
      </c>
      <c r="F1329" s="108">
        <v>85.963101087400872</v>
      </c>
      <c r="G1329" s="108">
        <v>103.4244119231679</v>
      </c>
      <c r="H1329" s="108">
        <v>96.465962595659107</v>
      </c>
      <c r="I1329" s="109">
        <v>92.49124392723985</v>
      </c>
      <c r="J1329" s="149"/>
    </row>
    <row r="1330" spans="1:10" x14ac:dyDescent="0.45">
      <c r="A1330" s="100" t="s">
        <v>54</v>
      </c>
      <c r="B1330" s="101">
        <v>2020</v>
      </c>
      <c r="C1330" s="101">
        <v>7</v>
      </c>
      <c r="D1330" s="102" t="s">
        <v>31</v>
      </c>
      <c r="E1330" s="103">
        <v>116.84534284388661</v>
      </c>
      <c r="F1330" s="103">
        <v>108.58962762950011</v>
      </c>
      <c r="G1330" s="103">
        <v>124.26111860565919</v>
      </c>
      <c r="H1330" s="103">
        <v>115.44961616023068</v>
      </c>
      <c r="I1330" s="104">
        <v>93.819907355101108</v>
      </c>
      <c r="J1330" s="149"/>
    </row>
    <row r="1331" spans="1:10" x14ac:dyDescent="0.45">
      <c r="A1331" s="105" t="s">
        <v>54</v>
      </c>
      <c r="B1331" s="106">
        <v>2020</v>
      </c>
      <c r="C1331" s="106">
        <v>8</v>
      </c>
      <c r="D1331" s="107" t="s">
        <v>31</v>
      </c>
      <c r="E1331" s="108">
        <v>113.48844333149161</v>
      </c>
      <c r="F1331" s="108">
        <v>103.73022536747844</v>
      </c>
      <c r="G1331" s="108">
        <v>125.40505817690064</v>
      </c>
      <c r="H1331" s="108">
        <v>114.55902933633948</v>
      </c>
      <c r="I1331" s="109">
        <v>95.880691447294069</v>
      </c>
      <c r="J1331" s="149"/>
    </row>
    <row r="1332" spans="1:10" x14ac:dyDescent="0.45">
      <c r="A1332" s="100" t="s">
        <v>54</v>
      </c>
      <c r="B1332" s="101">
        <v>2020</v>
      </c>
      <c r="C1332" s="101">
        <v>9</v>
      </c>
      <c r="D1332" s="102" t="s">
        <v>31</v>
      </c>
      <c r="E1332" s="103">
        <v>122.56843004941473</v>
      </c>
      <c r="F1332" s="103">
        <v>112.18348962147999</v>
      </c>
      <c r="G1332" s="103">
        <v>129.860850595008</v>
      </c>
      <c r="H1332" s="103">
        <v>118.71456819831339</v>
      </c>
      <c r="I1332" s="104">
        <v>96.992430233871858</v>
      </c>
      <c r="J1332" s="149"/>
    </row>
    <row r="1333" spans="1:10" x14ac:dyDescent="0.45">
      <c r="A1333" s="105" t="s">
        <v>54</v>
      </c>
      <c r="B1333" s="106">
        <v>2020</v>
      </c>
      <c r="C1333" s="106">
        <v>10</v>
      </c>
      <c r="D1333" s="107" t="s">
        <v>31</v>
      </c>
      <c r="E1333" s="108">
        <v>128.43611893467505</v>
      </c>
      <c r="F1333" s="108">
        <v>116.67807654267611</v>
      </c>
      <c r="G1333" s="108">
        <v>129.16382711721434</v>
      </c>
      <c r="H1333" s="108">
        <v>117.46195175675089</v>
      </c>
      <c r="I1333" s="109">
        <v>99.405716868150463</v>
      </c>
      <c r="J1333" s="149"/>
    </row>
    <row r="1334" spans="1:10" x14ac:dyDescent="0.45">
      <c r="A1334" s="100" t="s">
        <v>54</v>
      </c>
      <c r="B1334" s="101">
        <v>2020</v>
      </c>
      <c r="C1334" s="101">
        <v>11</v>
      </c>
      <c r="D1334" s="102" t="s">
        <v>31</v>
      </c>
      <c r="E1334" s="103">
        <v>125.24908626604827</v>
      </c>
      <c r="F1334" s="103">
        <v>114.50864059356836</v>
      </c>
      <c r="G1334" s="103">
        <v>127.74108264552657</v>
      </c>
      <c r="H1334" s="103">
        <v>116.91669676613485</v>
      </c>
      <c r="I1334" s="104">
        <v>101.1953451587391</v>
      </c>
      <c r="J1334" s="149"/>
    </row>
    <row r="1335" spans="1:10" x14ac:dyDescent="0.45">
      <c r="A1335" s="105" t="s">
        <v>54</v>
      </c>
      <c r="B1335" s="106">
        <v>2020</v>
      </c>
      <c r="C1335" s="106">
        <v>12</v>
      </c>
      <c r="D1335" s="107" t="s">
        <v>31</v>
      </c>
      <c r="E1335" s="108">
        <v>123.48932947555959</v>
      </c>
      <c r="F1335" s="108">
        <v>113.9438556063311</v>
      </c>
      <c r="G1335" s="108">
        <v>126.98593714612947</v>
      </c>
      <c r="H1335" s="108">
        <v>117.16028332392055</v>
      </c>
      <c r="I1335" s="109">
        <v>101.14111399841823</v>
      </c>
      <c r="J1335" s="149"/>
    </row>
    <row r="1336" spans="1:10" x14ac:dyDescent="0.45">
      <c r="A1336" s="100" t="s">
        <v>54</v>
      </c>
      <c r="B1336" s="101">
        <v>2021</v>
      </c>
      <c r="C1336" s="101">
        <v>1</v>
      </c>
      <c r="D1336" s="102" t="s">
        <v>31</v>
      </c>
      <c r="E1336" s="103">
        <v>116.70568316227887</v>
      </c>
      <c r="F1336" s="103">
        <v>105.93193413169682</v>
      </c>
      <c r="G1336" s="103">
        <v>120.75864800478428</v>
      </c>
      <c r="H1336" s="103">
        <v>109.7185136353754</v>
      </c>
      <c r="I1336" s="104">
        <v>98.510902722856159</v>
      </c>
      <c r="J1336" s="149"/>
    </row>
    <row r="1337" spans="1:10" x14ac:dyDescent="0.45">
      <c r="A1337" s="105" t="s">
        <v>54</v>
      </c>
      <c r="B1337" s="106">
        <v>2021</v>
      </c>
      <c r="C1337" s="106">
        <v>2</v>
      </c>
      <c r="D1337" s="107" t="s">
        <v>31</v>
      </c>
      <c r="E1337" s="108">
        <v>122.42242795999556</v>
      </c>
      <c r="F1337" s="108">
        <v>110.59682936713435</v>
      </c>
      <c r="G1337" s="108">
        <v>132.9019748191094</v>
      </c>
      <c r="H1337" s="108">
        <v>120.22939862062103</v>
      </c>
      <c r="I1337" s="109">
        <v>99.731103830075682</v>
      </c>
      <c r="J1337" s="149"/>
    </row>
    <row r="1338" spans="1:10" x14ac:dyDescent="0.45">
      <c r="A1338" s="100" t="s">
        <v>54</v>
      </c>
      <c r="B1338" s="101">
        <v>2021</v>
      </c>
      <c r="C1338" s="101">
        <v>3</v>
      </c>
      <c r="D1338" s="102" t="s">
        <v>31</v>
      </c>
      <c r="E1338" s="103">
        <v>131.53204538674353</v>
      </c>
      <c r="F1338" s="103">
        <v>118.11780378764956</v>
      </c>
      <c r="G1338" s="103">
        <v>132.60283588661216</v>
      </c>
      <c r="H1338" s="103">
        <v>119.23890180078148</v>
      </c>
      <c r="I1338" s="104">
        <v>100.54457123488869</v>
      </c>
      <c r="J1338" s="149"/>
    </row>
    <row r="1339" spans="1:10" x14ac:dyDescent="0.45">
      <c r="A1339" s="105" t="s">
        <v>54</v>
      </c>
      <c r="B1339" s="106">
        <v>2021</v>
      </c>
      <c r="C1339" s="106">
        <v>4</v>
      </c>
      <c r="D1339" s="107" t="s">
        <v>31</v>
      </c>
      <c r="E1339" s="108">
        <v>119.30313602107064</v>
      </c>
      <c r="F1339" s="108">
        <v>106.15738273368923</v>
      </c>
      <c r="G1339" s="108">
        <v>120.46803032031663</v>
      </c>
      <c r="H1339" s="108">
        <v>107.3587812742384</v>
      </c>
      <c r="I1339" s="109">
        <v>100.7886114563326</v>
      </c>
      <c r="J1339" s="149"/>
    </row>
    <row r="1340" spans="1:10" x14ac:dyDescent="0.45">
      <c r="A1340" s="100" t="s">
        <v>54</v>
      </c>
      <c r="B1340" s="101">
        <v>2021</v>
      </c>
      <c r="C1340" s="101">
        <v>5</v>
      </c>
      <c r="D1340" s="102" t="s">
        <v>31</v>
      </c>
      <c r="E1340" s="103">
        <v>42.637600106713293</v>
      </c>
      <c r="F1340" s="103">
        <v>38.566187231669559</v>
      </c>
      <c r="G1340" s="103">
        <v>21.989736054123814</v>
      </c>
      <c r="H1340" s="103">
        <v>19.657958735944383</v>
      </c>
      <c r="I1340" s="104">
        <v>92.464128347079409</v>
      </c>
      <c r="J1340" s="149"/>
    </row>
    <row r="1341" spans="1:10" x14ac:dyDescent="0.45">
      <c r="A1341" s="105" t="s">
        <v>54</v>
      </c>
      <c r="B1341" s="106">
        <v>2021</v>
      </c>
      <c r="C1341" s="106">
        <v>6</v>
      </c>
      <c r="D1341" s="107" t="s">
        <v>31</v>
      </c>
      <c r="E1341" s="108">
        <v>115.15409100978242</v>
      </c>
      <c r="F1341" s="108">
        <v>102.09128620465798</v>
      </c>
      <c r="G1341" s="108">
        <v>134.82311709962849</v>
      </c>
      <c r="H1341" s="108">
        <v>119.40270148065106</v>
      </c>
      <c r="I1341" s="109">
        <v>94.633374759914119</v>
      </c>
      <c r="J1341" s="149"/>
    </row>
    <row r="1342" spans="1:10" x14ac:dyDescent="0.45">
      <c r="A1342" s="100" t="s">
        <v>54</v>
      </c>
      <c r="B1342" s="101">
        <v>2021</v>
      </c>
      <c r="C1342" s="101">
        <v>7</v>
      </c>
      <c r="D1342" s="102" t="s">
        <v>31</v>
      </c>
      <c r="E1342" s="103">
        <v>144.57081971121838</v>
      </c>
      <c r="F1342" s="103">
        <v>127.04075850309246</v>
      </c>
      <c r="G1342" s="103">
        <v>150.7386493789956</v>
      </c>
      <c r="H1342" s="103">
        <v>132.61714000005813</v>
      </c>
      <c r="I1342" s="104">
        <v>101.71054118178735</v>
      </c>
      <c r="J1342" s="149"/>
    </row>
    <row r="1343" spans="1:10" x14ac:dyDescent="0.45">
      <c r="A1343" s="105" t="s">
        <v>54</v>
      </c>
      <c r="B1343" s="106">
        <v>2021</v>
      </c>
      <c r="C1343" s="106">
        <v>8</v>
      </c>
      <c r="D1343" s="107" t="s">
        <v>31</v>
      </c>
      <c r="E1343" s="108">
        <v>156.73790413972006</v>
      </c>
      <c r="F1343" s="108">
        <v>136.00637934804482</v>
      </c>
      <c r="G1343" s="108">
        <v>152.02401945831062</v>
      </c>
      <c r="H1343" s="108">
        <v>132.12056619173327</v>
      </c>
      <c r="I1343" s="109">
        <v>105.96768726697547</v>
      </c>
      <c r="J1343" s="149"/>
    </row>
    <row r="1344" spans="1:10" x14ac:dyDescent="0.45">
      <c r="A1344" s="100" t="s">
        <v>54</v>
      </c>
      <c r="B1344" s="101">
        <v>2021</v>
      </c>
      <c r="C1344" s="101">
        <v>9</v>
      </c>
      <c r="D1344" s="102" t="s">
        <v>31</v>
      </c>
      <c r="E1344" s="103">
        <v>160.33660269881713</v>
      </c>
      <c r="F1344" s="103">
        <v>140.43490269564643</v>
      </c>
      <c r="G1344" s="103">
        <v>154.8919330747654</v>
      </c>
      <c r="H1344" s="103">
        <v>135.7343086051807</v>
      </c>
      <c r="I1344" s="104">
        <v>105.6694158852107</v>
      </c>
      <c r="J1344" s="149"/>
    </row>
    <row r="1345" spans="1:10" x14ac:dyDescent="0.45">
      <c r="A1345" s="105" t="s">
        <v>54</v>
      </c>
      <c r="B1345" s="106">
        <v>2021</v>
      </c>
      <c r="C1345" s="106">
        <v>10</v>
      </c>
      <c r="D1345" s="107" t="s">
        <v>31</v>
      </c>
      <c r="E1345" s="108">
        <v>155.13305711876413</v>
      </c>
      <c r="F1345" s="108">
        <v>135.49444474457491</v>
      </c>
      <c r="G1345" s="108">
        <v>156.3706629683939</v>
      </c>
      <c r="H1345" s="108">
        <v>136.55444656959088</v>
      </c>
      <c r="I1345" s="109">
        <v>106.37442096938197</v>
      </c>
      <c r="J1345" s="149"/>
    </row>
    <row r="1346" spans="1:10" x14ac:dyDescent="0.45">
      <c r="A1346" s="100" t="s">
        <v>54</v>
      </c>
      <c r="B1346" s="101">
        <v>2021</v>
      </c>
      <c r="C1346" s="101">
        <v>11</v>
      </c>
      <c r="D1346" s="102" t="s">
        <v>31</v>
      </c>
      <c r="E1346" s="103">
        <v>156.87552373795276</v>
      </c>
      <c r="F1346" s="103">
        <v>135.72257650765499</v>
      </c>
      <c r="G1346" s="103">
        <v>152.57203507191667</v>
      </c>
      <c r="H1346" s="103">
        <v>132.09343091453789</v>
      </c>
      <c r="I1346" s="104">
        <v>107.35058185515759</v>
      </c>
      <c r="J1346" s="149"/>
    </row>
    <row r="1347" spans="1:10" x14ac:dyDescent="0.45">
      <c r="A1347" s="105" t="s">
        <v>54</v>
      </c>
      <c r="B1347" s="106">
        <v>2021</v>
      </c>
      <c r="C1347" s="106">
        <v>12</v>
      </c>
      <c r="D1347" s="107" t="s">
        <v>31</v>
      </c>
      <c r="E1347" s="108">
        <v>150.33395735377422</v>
      </c>
      <c r="F1347" s="108">
        <v>130.43545310730849</v>
      </c>
      <c r="G1347" s="108">
        <v>158.05122991584429</v>
      </c>
      <c r="H1347" s="108">
        <v>137.14470678065584</v>
      </c>
      <c r="I1347" s="109">
        <v>107.16077279403456</v>
      </c>
      <c r="J1347" s="149"/>
    </row>
    <row r="1348" spans="1:10" x14ac:dyDescent="0.45">
      <c r="A1348" s="100" t="s">
        <v>54</v>
      </c>
      <c r="B1348" s="101">
        <v>2022</v>
      </c>
      <c r="C1348" s="101">
        <v>1</v>
      </c>
      <c r="D1348" s="102" t="s">
        <v>31</v>
      </c>
      <c r="E1348" s="103">
        <v>143.48173112060377</v>
      </c>
      <c r="F1348" s="103">
        <v>120.92616436883401</v>
      </c>
      <c r="G1348" s="103">
        <v>149.32345150362326</v>
      </c>
      <c r="H1348" s="103">
        <v>125.87537240001055</v>
      </c>
      <c r="I1348" s="104">
        <v>106.26595864874025</v>
      </c>
      <c r="J1348" s="149"/>
    </row>
    <row r="1349" spans="1:10" x14ac:dyDescent="0.45">
      <c r="A1349" s="105" t="s">
        <v>54</v>
      </c>
      <c r="B1349" s="106">
        <v>2022</v>
      </c>
      <c r="C1349" s="106">
        <v>2</v>
      </c>
      <c r="D1349" s="107" t="s">
        <v>31</v>
      </c>
      <c r="E1349" s="108">
        <v>148.31320102373556</v>
      </c>
      <c r="F1349" s="108">
        <v>124.15525910487645</v>
      </c>
      <c r="G1349" s="108">
        <v>155.03085886039062</v>
      </c>
      <c r="H1349" s="108">
        <v>129.74765477429816</v>
      </c>
      <c r="I1349" s="109">
        <v>106.64557677098632</v>
      </c>
      <c r="J1349" s="149"/>
    </row>
    <row r="1350" spans="1:10" x14ac:dyDescent="0.45">
      <c r="A1350" s="100" t="s">
        <v>54</v>
      </c>
      <c r="B1350" s="101">
        <v>2022</v>
      </c>
      <c r="C1350" s="101">
        <v>3</v>
      </c>
      <c r="D1350" s="102" t="s">
        <v>31</v>
      </c>
      <c r="E1350" s="103">
        <v>163.62316860133399</v>
      </c>
      <c r="F1350" s="103">
        <v>135.63653840770721</v>
      </c>
      <c r="G1350" s="103">
        <v>156.33223970399192</v>
      </c>
      <c r="H1350" s="103">
        <v>129.62310526877545</v>
      </c>
      <c r="I1350" s="104">
        <v>103.60863179301774</v>
      </c>
      <c r="J1350" s="149"/>
    </row>
    <row r="1351" spans="1:10" x14ac:dyDescent="0.45">
      <c r="A1351" s="105" t="s">
        <v>54</v>
      </c>
      <c r="B1351" s="106">
        <v>2022</v>
      </c>
      <c r="C1351" s="106">
        <v>4</v>
      </c>
      <c r="D1351" s="107" t="s">
        <v>31</v>
      </c>
      <c r="E1351" s="108">
        <v>121.734194689923</v>
      </c>
      <c r="F1351" s="108">
        <v>100.86819087295331</v>
      </c>
      <c r="G1351" s="108">
        <v>135.38040006134543</v>
      </c>
      <c r="H1351" s="108">
        <v>112.10624887851507</v>
      </c>
      <c r="I1351" s="109">
        <v>97.100892554513607</v>
      </c>
      <c r="J1351" s="149"/>
    </row>
    <row r="1352" spans="1:10" x14ac:dyDescent="0.45">
      <c r="A1352" s="100" t="s">
        <v>54</v>
      </c>
      <c r="B1352" s="101">
        <v>2022</v>
      </c>
      <c r="C1352" s="101">
        <v>5</v>
      </c>
      <c r="D1352" s="102" t="s">
        <v>31</v>
      </c>
      <c r="E1352" s="103">
        <v>142.80742027267812</v>
      </c>
      <c r="F1352" s="103">
        <v>116.99198231707801</v>
      </c>
      <c r="G1352" s="103">
        <v>137.31777496174456</v>
      </c>
      <c r="H1352" s="103">
        <v>112.5850217098202</v>
      </c>
      <c r="I1352" s="104">
        <v>97.399163936278384</v>
      </c>
      <c r="J1352" s="149"/>
    </row>
    <row r="1353" spans="1:10" x14ac:dyDescent="0.45">
      <c r="A1353" s="105" t="s">
        <v>54</v>
      </c>
      <c r="B1353" s="106">
        <v>2022</v>
      </c>
      <c r="C1353" s="106">
        <v>6</v>
      </c>
      <c r="D1353" s="107" t="s">
        <v>31</v>
      </c>
      <c r="E1353" s="108">
        <v>132.79813053078954</v>
      </c>
      <c r="F1353" s="108">
        <v>109.0155474230626</v>
      </c>
      <c r="G1353" s="108">
        <v>147.34252458587682</v>
      </c>
      <c r="H1353" s="108">
        <v>120.95571368062325</v>
      </c>
      <c r="I1353" s="109">
        <v>95.58242006552932</v>
      </c>
      <c r="J1353" s="149"/>
    </row>
    <row r="1354" spans="1:10" x14ac:dyDescent="0.45">
      <c r="A1354" s="100" t="s">
        <v>54</v>
      </c>
      <c r="B1354" s="101">
        <v>2022</v>
      </c>
      <c r="C1354" s="101">
        <v>7</v>
      </c>
      <c r="D1354" s="102" t="s">
        <v>31</v>
      </c>
      <c r="E1354" s="103">
        <v>132.95138627771314</v>
      </c>
      <c r="F1354" s="103">
        <v>108.25741252053881</v>
      </c>
      <c r="G1354" s="103">
        <v>149.99876554703212</v>
      </c>
      <c r="H1354" s="103">
        <v>122.1699678037391</v>
      </c>
      <c r="I1354" s="104">
        <v>95.012992882160205</v>
      </c>
      <c r="J1354" s="149"/>
    </row>
    <row r="1355" spans="1:10" x14ac:dyDescent="0.45">
      <c r="A1355" s="105" t="s">
        <v>54</v>
      </c>
      <c r="B1355" s="106">
        <v>2022</v>
      </c>
      <c r="C1355" s="106">
        <v>8</v>
      </c>
      <c r="D1355" s="107" t="s">
        <v>31</v>
      </c>
      <c r="E1355" s="108">
        <v>143.72231328774242</v>
      </c>
      <c r="F1355" s="108">
        <v>116.3292111892909</v>
      </c>
      <c r="G1355" s="108">
        <v>153.56419970835793</v>
      </c>
      <c r="H1355" s="108">
        <v>124.20773563463389</v>
      </c>
      <c r="I1355" s="109">
        <v>93.630098293978079</v>
      </c>
      <c r="J1355" s="149"/>
    </row>
    <row r="1356" spans="1:10" x14ac:dyDescent="0.45">
      <c r="A1356" s="100" t="s">
        <v>54</v>
      </c>
      <c r="B1356" s="101">
        <v>2018</v>
      </c>
      <c r="C1356" s="101">
        <v>1</v>
      </c>
      <c r="D1356" s="102" t="s">
        <v>32</v>
      </c>
      <c r="E1356" s="103">
        <v>94.399906604228249</v>
      </c>
      <c r="F1356" s="103">
        <v>95.005119799859997</v>
      </c>
      <c r="G1356" s="103">
        <v>100.64106278561671</v>
      </c>
      <c r="H1356" s="103">
        <v>101.06700130140345</v>
      </c>
      <c r="I1356" s="104">
        <v>102.37990812769787</v>
      </c>
      <c r="J1356" s="149"/>
    </row>
    <row r="1357" spans="1:10" x14ac:dyDescent="0.45">
      <c r="A1357" s="105" t="s">
        <v>54</v>
      </c>
      <c r="B1357" s="106">
        <v>2018</v>
      </c>
      <c r="C1357" s="106">
        <v>2</v>
      </c>
      <c r="D1357" s="107" t="s">
        <v>32</v>
      </c>
      <c r="E1357" s="108">
        <v>86.670132827977199</v>
      </c>
      <c r="F1357" s="108">
        <v>86.901554896672678</v>
      </c>
      <c r="G1357" s="108">
        <v>85.896358609853351</v>
      </c>
      <c r="H1357" s="108">
        <v>85.929766599088239</v>
      </c>
      <c r="I1357" s="109">
        <v>98.44648092149302</v>
      </c>
      <c r="J1357" s="149"/>
    </row>
    <row r="1358" spans="1:10" x14ac:dyDescent="0.45">
      <c r="A1358" s="100" t="s">
        <v>54</v>
      </c>
      <c r="B1358" s="101">
        <v>2018</v>
      </c>
      <c r="C1358" s="101">
        <v>3</v>
      </c>
      <c r="D1358" s="102" t="s">
        <v>32</v>
      </c>
      <c r="E1358" s="103">
        <v>91.544746221725859</v>
      </c>
      <c r="F1358" s="103">
        <v>91.85270764564109</v>
      </c>
      <c r="G1358" s="103">
        <v>88.737344416059685</v>
      </c>
      <c r="H1358" s="103">
        <v>88.842750240923422</v>
      </c>
      <c r="I1358" s="104">
        <v>96.867570000692481</v>
      </c>
      <c r="J1358" s="149"/>
    </row>
    <row r="1359" spans="1:10" x14ac:dyDescent="0.45">
      <c r="A1359" s="105" t="s">
        <v>54</v>
      </c>
      <c r="B1359" s="106">
        <v>2018</v>
      </c>
      <c r="C1359" s="106">
        <v>4</v>
      </c>
      <c r="D1359" s="107" t="s">
        <v>32</v>
      </c>
      <c r="E1359" s="108">
        <v>96.1845333195498</v>
      </c>
      <c r="F1359" s="108">
        <v>96.454481046374482</v>
      </c>
      <c r="G1359" s="108">
        <v>93.536262655569374</v>
      </c>
      <c r="H1359" s="108">
        <v>93.658450113034704</v>
      </c>
      <c r="I1359" s="109">
        <v>97.006070958657432</v>
      </c>
      <c r="J1359" s="149"/>
    </row>
    <row r="1360" spans="1:10" x14ac:dyDescent="0.45">
      <c r="A1360" s="100" t="s">
        <v>54</v>
      </c>
      <c r="B1360" s="101">
        <v>2018</v>
      </c>
      <c r="C1360" s="101">
        <v>5</v>
      </c>
      <c r="D1360" s="102" t="s">
        <v>32</v>
      </c>
      <c r="E1360" s="103">
        <v>100.57719880819282</v>
      </c>
      <c r="F1360" s="103">
        <v>100.20695156587784</v>
      </c>
      <c r="G1360" s="103">
        <v>101.74626075258871</v>
      </c>
      <c r="H1360" s="103">
        <v>101.26786827294993</v>
      </c>
      <c r="I1360" s="104">
        <v>97.920177281226174</v>
      </c>
      <c r="J1360" s="149"/>
    </row>
    <row r="1361" spans="1:10" x14ac:dyDescent="0.45">
      <c r="A1361" s="105" t="s">
        <v>54</v>
      </c>
      <c r="B1361" s="106">
        <v>2018</v>
      </c>
      <c r="C1361" s="106">
        <v>6</v>
      </c>
      <c r="D1361" s="107" t="s">
        <v>32</v>
      </c>
      <c r="E1361" s="108">
        <v>90.870162546761222</v>
      </c>
      <c r="F1361" s="108">
        <v>90.641687130779474</v>
      </c>
      <c r="G1361" s="108">
        <v>88.207982938833183</v>
      </c>
      <c r="H1361" s="108">
        <v>87.903513258686715</v>
      </c>
      <c r="I1361" s="109">
        <v>98.626532166847468</v>
      </c>
      <c r="J1361" s="149"/>
    </row>
    <row r="1362" spans="1:10" x14ac:dyDescent="0.45">
      <c r="A1362" s="100" t="s">
        <v>54</v>
      </c>
      <c r="B1362" s="101">
        <v>2018</v>
      </c>
      <c r="C1362" s="101">
        <v>7</v>
      </c>
      <c r="D1362" s="102" t="s">
        <v>32</v>
      </c>
      <c r="E1362" s="103">
        <v>97.052031060289153</v>
      </c>
      <c r="F1362" s="103">
        <v>97.880530726280156</v>
      </c>
      <c r="G1362" s="103">
        <v>94.019176137169424</v>
      </c>
      <c r="H1362" s="103">
        <v>94.863469699349082</v>
      </c>
      <c r="I1362" s="104">
        <v>100.41319452459544</v>
      </c>
      <c r="J1362" s="149"/>
    </row>
    <row r="1363" spans="1:10" x14ac:dyDescent="0.45">
      <c r="A1363" s="105" t="s">
        <v>54</v>
      </c>
      <c r="B1363" s="106">
        <v>2018</v>
      </c>
      <c r="C1363" s="106">
        <v>8</v>
      </c>
      <c r="D1363" s="107" t="s">
        <v>32</v>
      </c>
      <c r="E1363" s="108">
        <v>103.55032585664821</v>
      </c>
      <c r="F1363" s="108">
        <v>104.1856596279206</v>
      </c>
      <c r="G1363" s="108">
        <v>100.93957479317432</v>
      </c>
      <c r="H1363" s="108">
        <v>101.59378002677735</v>
      </c>
      <c r="I1363" s="109">
        <v>101.20264998499572</v>
      </c>
      <c r="J1363" s="149"/>
    </row>
    <row r="1364" spans="1:10" x14ac:dyDescent="0.45">
      <c r="A1364" s="100" t="s">
        <v>54</v>
      </c>
      <c r="B1364" s="101">
        <v>2018</v>
      </c>
      <c r="C1364" s="101">
        <v>9</v>
      </c>
      <c r="D1364" s="102" t="s">
        <v>32</v>
      </c>
      <c r="E1364" s="103">
        <v>100.14021521943849</v>
      </c>
      <c r="F1364" s="103">
        <v>100.39073303519895</v>
      </c>
      <c r="G1364" s="103">
        <v>102.0445727783725</v>
      </c>
      <c r="H1364" s="103">
        <v>102.4538239733649</v>
      </c>
      <c r="I1364" s="104">
        <v>101.10569931442024</v>
      </c>
      <c r="J1364" s="149"/>
    </row>
    <row r="1365" spans="1:10" x14ac:dyDescent="0.45">
      <c r="A1365" s="105" t="s">
        <v>54</v>
      </c>
      <c r="B1365" s="106">
        <v>2018</v>
      </c>
      <c r="C1365" s="106">
        <v>10</v>
      </c>
      <c r="D1365" s="107" t="s">
        <v>32</v>
      </c>
      <c r="E1365" s="108">
        <v>113.70319154086852</v>
      </c>
      <c r="F1365" s="108">
        <v>113.50905574521239</v>
      </c>
      <c r="G1365" s="108">
        <v>113.00076092612484</v>
      </c>
      <c r="H1365" s="108">
        <v>113.06703283028905</v>
      </c>
      <c r="I1365" s="109">
        <v>101.31345075136768</v>
      </c>
      <c r="J1365" s="149"/>
    </row>
    <row r="1366" spans="1:10" x14ac:dyDescent="0.45">
      <c r="A1366" s="100" t="s">
        <v>54</v>
      </c>
      <c r="B1366" s="101">
        <v>2018</v>
      </c>
      <c r="C1366" s="101">
        <v>11</v>
      </c>
      <c r="D1366" s="102" t="s">
        <v>32</v>
      </c>
      <c r="E1366" s="103">
        <v>118.39461613808507</v>
      </c>
      <c r="F1366" s="103">
        <v>117.91535370549138</v>
      </c>
      <c r="G1366" s="103">
        <v>121.86860493733886</v>
      </c>
      <c r="H1366" s="103">
        <v>121.62260390266229</v>
      </c>
      <c r="I1366" s="104">
        <v>103.11396320491215</v>
      </c>
      <c r="J1366" s="149"/>
    </row>
    <row r="1367" spans="1:10" x14ac:dyDescent="0.45">
      <c r="A1367" s="105" t="s">
        <v>54</v>
      </c>
      <c r="B1367" s="106">
        <v>2018</v>
      </c>
      <c r="C1367" s="106">
        <v>12</v>
      </c>
      <c r="D1367" s="107" t="s">
        <v>32</v>
      </c>
      <c r="E1367" s="108">
        <v>106.91293985623535</v>
      </c>
      <c r="F1367" s="108">
        <v>105.05616507469084</v>
      </c>
      <c r="G1367" s="108">
        <v>109.36203826929921</v>
      </c>
      <c r="H1367" s="108">
        <v>107.72993978147113</v>
      </c>
      <c r="I1367" s="109">
        <v>101.6043027630941</v>
      </c>
      <c r="J1367" s="149"/>
    </row>
    <row r="1368" spans="1:10" x14ac:dyDescent="0.45">
      <c r="A1368" s="100" t="s">
        <v>54</v>
      </c>
      <c r="B1368" s="101">
        <v>2019</v>
      </c>
      <c r="C1368" s="101">
        <v>1</v>
      </c>
      <c r="D1368" s="102" t="s">
        <v>32</v>
      </c>
      <c r="E1368" s="103">
        <v>100.99440379579613</v>
      </c>
      <c r="F1368" s="103">
        <v>98.784701522695272</v>
      </c>
      <c r="G1368" s="103">
        <v>109.79589267595175</v>
      </c>
      <c r="H1368" s="103">
        <v>107.54215380078404</v>
      </c>
      <c r="I1368" s="104">
        <v>104.51282288035824</v>
      </c>
      <c r="J1368" s="149"/>
    </row>
    <row r="1369" spans="1:10" x14ac:dyDescent="0.45">
      <c r="A1369" s="105" t="s">
        <v>54</v>
      </c>
      <c r="B1369" s="106">
        <v>2019</v>
      </c>
      <c r="C1369" s="106">
        <v>2</v>
      </c>
      <c r="D1369" s="107" t="s">
        <v>32</v>
      </c>
      <c r="E1369" s="108">
        <v>96.82652119365649</v>
      </c>
      <c r="F1369" s="108">
        <v>94.566790882243751</v>
      </c>
      <c r="G1369" s="108">
        <v>99.192966442492107</v>
      </c>
      <c r="H1369" s="108">
        <v>97.041534872080575</v>
      </c>
      <c r="I1369" s="109">
        <v>99.54063848941621</v>
      </c>
      <c r="J1369" s="149"/>
    </row>
    <row r="1370" spans="1:10" x14ac:dyDescent="0.45">
      <c r="A1370" s="100" t="s">
        <v>54</v>
      </c>
      <c r="B1370" s="101">
        <v>2019</v>
      </c>
      <c r="C1370" s="101">
        <v>3</v>
      </c>
      <c r="D1370" s="102" t="s">
        <v>32</v>
      </c>
      <c r="E1370" s="103">
        <v>105.75040237657083</v>
      </c>
      <c r="F1370" s="103">
        <v>103.36757523208983</v>
      </c>
      <c r="G1370" s="103">
        <v>108.23220574886557</v>
      </c>
      <c r="H1370" s="103">
        <v>105.88338814354316</v>
      </c>
      <c r="I1370" s="104">
        <v>97.906327185429689</v>
      </c>
      <c r="J1370" s="149"/>
    </row>
    <row r="1371" spans="1:10" x14ac:dyDescent="0.45">
      <c r="A1371" s="105" t="s">
        <v>54</v>
      </c>
      <c r="B1371" s="106">
        <v>2019</v>
      </c>
      <c r="C1371" s="106">
        <v>4</v>
      </c>
      <c r="D1371" s="107" t="s">
        <v>32</v>
      </c>
      <c r="E1371" s="108">
        <v>97.738337485244585</v>
      </c>
      <c r="F1371" s="108">
        <v>94.899053867881079</v>
      </c>
      <c r="G1371" s="108">
        <v>105.38473020430965</v>
      </c>
      <c r="H1371" s="108">
        <v>102.52588235686083</v>
      </c>
      <c r="I1371" s="109">
        <v>98.086378430784137</v>
      </c>
      <c r="J1371" s="149"/>
    </row>
    <row r="1372" spans="1:10" x14ac:dyDescent="0.45">
      <c r="A1372" s="100" t="s">
        <v>54</v>
      </c>
      <c r="B1372" s="101">
        <v>2019</v>
      </c>
      <c r="C1372" s="101">
        <v>5</v>
      </c>
      <c r="D1372" s="102" t="s">
        <v>32</v>
      </c>
      <c r="E1372" s="103">
        <v>105.89409488337239</v>
      </c>
      <c r="F1372" s="103">
        <v>102.3307011551224</v>
      </c>
      <c r="G1372" s="103">
        <v>112.5733437948229</v>
      </c>
      <c r="H1372" s="103">
        <v>109.13485314344408</v>
      </c>
      <c r="I1372" s="104">
        <v>97.87862699383669</v>
      </c>
      <c r="J1372" s="149"/>
    </row>
    <row r="1373" spans="1:10" x14ac:dyDescent="0.45">
      <c r="A1373" s="105" t="s">
        <v>54</v>
      </c>
      <c r="B1373" s="106">
        <v>2019</v>
      </c>
      <c r="C1373" s="106">
        <v>6</v>
      </c>
      <c r="D1373" s="107" t="s">
        <v>32</v>
      </c>
      <c r="E1373" s="108">
        <v>100.13183325011119</v>
      </c>
      <c r="F1373" s="108">
        <v>96.994363371248056</v>
      </c>
      <c r="G1373" s="108">
        <v>108.93115457037021</v>
      </c>
      <c r="H1373" s="108">
        <v>105.77924784444771</v>
      </c>
      <c r="I1373" s="109">
        <v>97.864776898040191</v>
      </c>
      <c r="J1373" s="149"/>
    </row>
    <row r="1374" spans="1:10" x14ac:dyDescent="0.45">
      <c r="A1374" s="100" t="s">
        <v>54</v>
      </c>
      <c r="B1374" s="101">
        <v>2019</v>
      </c>
      <c r="C1374" s="101">
        <v>7</v>
      </c>
      <c r="D1374" s="102" t="s">
        <v>32</v>
      </c>
      <c r="E1374" s="103">
        <v>103.82245389347007</v>
      </c>
      <c r="F1374" s="103">
        <v>100.14623454389418</v>
      </c>
      <c r="G1374" s="103">
        <v>106.83123797358574</v>
      </c>
      <c r="H1374" s="103">
        <v>103.18027204606393</v>
      </c>
      <c r="I1374" s="104">
        <v>99.56833868100918</v>
      </c>
      <c r="J1374" s="149"/>
    </row>
    <row r="1375" spans="1:10" x14ac:dyDescent="0.45">
      <c r="A1375" s="105" t="s">
        <v>54</v>
      </c>
      <c r="B1375" s="106">
        <v>2019</v>
      </c>
      <c r="C1375" s="106">
        <v>8</v>
      </c>
      <c r="D1375" s="107" t="s">
        <v>32</v>
      </c>
      <c r="E1375" s="108">
        <v>113.86477858374683</v>
      </c>
      <c r="F1375" s="108">
        <v>109.42935075595264</v>
      </c>
      <c r="G1375" s="108">
        <v>113.9007540149957</v>
      </c>
      <c r="H1375" s="108">
        <v>109.6305883022587</v>
      </c>
      <c r="I1375" s="109">
        <v>99.817640405346097</v>
      </c>
      <c r="J1375" s="149"/>
    </row>
    <row r="1376" spans="1:10" x14ac:dyDescent="0.45">
      <c r="A1376" s="100" t="s">
        <v>54</v>
      </c>
      <c r="B1376" s="101">
        <v>2019</v>
      </c>
      <c r="C1376" s="101">
        <v>9</v>
      </c>
      <c r="D1376" s="102" t="s">
        <v>32</v>
      </c>
      <c r="E1376" s="103">
        <v>110.4385776311706</v>
      </c>
      <c r="F1376" s="103">
        <v>106.06222233783227</v>
      </c>
      <c r="G1376" s="103">
        <v>121.21030182181167</v>
      </c>
      <c r="H1376" s="103">
        <v>116.57856291263151</v>
      </c>
      <c r="I1376" s="104">
        <v>101.8674545832275</v>
      </c>
      <c r="J1376" s="149"/>
    </row>
    <row r="1377" spans="1:10" x14ac:dyDescent="0.45">
      <c r="A1377" s="105" t="s">
        <v>54</v>
      </c>
      <c r="B1377" s="106">
        <v>2019</v>
      </c>
      <c r="C1377" s="106">
        <v>10</v>
      </c>
      <c r="D1377" s="107" t="s">
        <v>32</v>
      </c>
      <c r="E1377" s="108">
        <v>116.09420677072374</v>
      </c>
      <c r="F1377" s="108">
        <v>111.56930196932321</v>
      </c>
      <c r="G1377" s="108">
        <v>126.86227660399398</v>
      </c>
      <c r="H1377" s="108">
        <v>122.09041646261488</v>
      </c>
      <c r="I1377" s="109">
        <v>102.29680755291888</v>
      </c>
      <c r="J1377" s="149"/>
    </row>
    <row r="1378" spans="1:10" x14ac:dyDescent="0.45">
      <c r="A1378" s="100" t="s">
        <v>54</v>
      </c>
      <c r="B1378" s="101">
        <v>2019</v>
      </c>
      <c r="C1378" s="101">
        <v>11</v>
      </c>
      <c r="D1378" s="102" t="s">
        <v>32</v>
      </c>
      <c r="E1378" s="103">
        <v>112.373383538287</v>
      </c>
      <c r="F1378" s="103">
        <v>108.33042850239521</v>
      </c>
      <c r="G1378" s="103">
        <v>118.10067865455717</v>
      </c>
      <c r="H1378" s="103">
        <v>114.00409733441899</v>
      </c>
      <c r="I1378" s="104">
        <v>103.584866461993</v>
      </c>
      <c r="J1378" s="149"/>
    </row>
    <row r="1379" spans="1:10" x14ac:dyDescent="0.45">
      <c r="A1379" s="105" t="s">
        <v>54</v>
      </c>
      <c r="B1379" s="106">
        <v>2019</v>
      </c>
      <c r="C1379" s="106">
        <v>12</v>
      </c>
      <c r="D1379" s="107" t="s">
        <v>32</v>
      </c>
      <c r="E1379" s="108">
        <v>110.60426472977954</v>
      </c>
      <c r="F1379" s="108">
        <v>106.45799229948705</v>
      </c>
      <c r="G1379" s="108">
        <v>123.14272759498476</v>
      </c>
      <c r="H1379" s="108">
        <v>118.92284603918986</v>
      </c>
      <c r="I1379" s="109">
        <v>102.28295745712238</v>
      </c>
      <c r="J1379" s="149"/>
    </row>
    <row r="1380" spans="1:10" x14ac:dyDescent="0.45">
      <c r="A1380" s="100" t="s">
        <v>54</v>
      </c>
      <c r="B1380" s="101">
        <v>2020</v>
      </c>
      <c r="C1380" s="101">
        <v>1</v>
      </c>
      <c r="D1380" s="102" t="s">
        <v>32</v>
      </c>
      <c r="E1380" s="103">
        <v>103.1516071525231</v>
      </c>
      <c r="F1380" s="103">
        <v>98.893227811486497</v>
      </c>
      <c r="G1380" s="103">
        <v>111.48849611709306</v>
      </c>
      <c r="H1380" s="103">
        <v>107.06877418376618</v>
      </c>
      <c r="I1380" s="104">
        <v>102.98931234274367</v>
      </c>
      <c r="J1380" s="149"/>
    </row>
    <row r="1381" spans="1:10" x14ac:dyDescent="0.45">
      <c r="A1381" s="105" t="s">
        <v>54</v>
      </c>
      <c r="B1381" s="106">
        <v>2020</v>
      </c>
      <c r="C1381" s="106">
        <v>2</v>
      </c>
      <c r="D1381" s="107" t="s">
        <v>32</v>
      </c>
      <c r="E1381" s="108">
        <v>100.25429049046635</v>
      </c>
      <c r="F1381" s="108">
        <v>95.357653243285696</v>
      </c>
      <c r="G1381" s="108">
        <v>104.14867842468689</v>
      </c>
      <c r="H1381" s="108">
        <v>99.259650408852039</v>
      </c>
      <c r="I1381" s="109">
        <v>100.74559682371134</v>
      </c>
      <c r="J1381" s="149"/>
    </row>
    <row r="1382" spans="1:10" x14ac:dyDescent="0.45">
      <c r="A1382" s="100" t="s">
        <v>54</v>
      </c>
      <c r="B1382" s="101">
        <v>2020</v>
      </c>
      <c r="C1382" s="101">
        <v>3</v>
      </c>
      <c r="D1382" s="102" t="s">
        <v>32</v>
      </c>
      <c r="E1382" s="103">
        <v>104.51198327450932</v>
      </c>
      <c r="F1382" s="103">
        <v>97.996063211459813</v>
      </c>
      <c r="G1382" s="103">
        <v>102.26285705033489</v>
      </c>
      <c r="H1382" s="103">
        <v>96.366175834683133</v>
      </c>
      <c r="I1382" s="104">
        <v>96.729069042727531</v>
      </c>
      <c r="J1382" s="149"/>
    </row>
    <row r="1383" spans="1:10" x14ac:dyDescent="0.45">
      <c r="A1383" s="105" t="s">
        <v>54</v>
      </c>
      <c r="B1383" s="106">
        <v>2020</v>
      </c>
      <c r="C1383" s="106">
        <v>4</v>
      </c>
      <c r="D1383" s="107" t="s">
        <v>32</v>
      </c>
      <c r="E1383" s="108">
        <v>88.897684266348875</v>
      </c>
      <c r="F1383" s="108">
        <v>82.946076719088225</v>
      </c>
      <c r="G1383" s="108">
        <v>92.038585734020657</v>
      </c>
      <c r="H1383" s="108">
        <v>86.573437122103584</v>
      </c>
      <c r="I1383" s="109">
        <v>94.429953140509198</v>
      </c>
      <c r="J1383" s="149"/>
    </row>
    <row r="1384" spans="1:10" x14ac:dyDescent="0.45">
      <c r="A1384" s="100" t="s">
        <v>54</v>
      </c>
      <c r="B1384" s="101">
        <v>2020</v>
      </c>
      <c r="C1384" s="101">
        <v>5</v>
      </c>
      <c r="D1384" s="102" t="s">
        <v>32</v>
      </c>
      <c r="E1384" s="103">
        <v>101.21485679276955</v>
      </c>
      <c r="F1384" s="103">
        <v>94.688307588647959</v>
      </c>
      <c r="G1384" s="103">
        <v>105.13800301784192</v>
      </c>
      <c r="H1384" s="103">
        <v>98.614120537560964</v>
      </c>
      <c r="I1384" s="104">
        <v>91.909235705546934</v>
      </c>
      <c r="J1384" s="149"/>
    </row>
    <row r="1385" spans="1:10" x14ac:dyDescent="0.45">
      <c r="A1385" s="105" t="s">
        <v>54</v>
      </c>
      <c r="B1385" s="106">
        <v>2020</v>
      </c>
      <c r="C1385" s="106">
        <v>6</v>
      </c>
      <c r="D1385" s="107" t="s">
        <v>32</v>
      </c>
      <c r="E1385" s="108">
        <v>98.127564779557147</v>
      </c>
      <c r="F1385" s="108">
        <v>92.382328479841917</v>
      </c>
      <c r="G1385" s="108">
        <v>101.09444311541891</v>
      </c>
      <c r="H1385" s="108">
        <v>95.485030662045617</v>
      </c>
      <c r="I1385" s="109">
        <v>91.244431107315123</v>
      </c>
      <c r="J1385" s="149"/>
    </row>
    <row r="1386" spans="1:10" x14ac:dyDescent="0.45">
      <c r="A1386" s="100" t="s">
        <v>54</v>
      </c>
      <c r="B1386" s="101">
        <v>2020</v>
      </c>
      <c r="C1386" s="101">
        <v>7</v>
      </c>
      <c r="D1386" s="102" t="s">
        <v>32</v>
      </c>
      <c r="E1386" s="103">
        <v>99.181078864543736</v>
      </c>
      <c r="F1386" s="103">
        <v>93.628857115616526</v>
      </c>
      <c r="G1386" s="103">
        <v>102.97204514704849</v>
      </c>
      <c r="H1386" s="103">
        <v>97.286233668665261</v>
      </c>
      <c r="I1386" s="104">
        <v>91.32753168209409</v>
      </c>
      <c r="J1386" s="149"/>
    </row>
    <row r="1387" spans="1:10" x14ac:dyDescent="0.45">
      <c r="A1387" s="105" t="s">
        <v>54</v>
      </c>
      <c r="B1387" s="106">
        <v>2020</v>
      </c>
      <c r="C1387" s="106">
        <v>8</v>
      </c>
      <c r="D1387" s="107" t="s">
        <v>32</v>
      </c>
      <c r="E1387" s="108">
        <v>101.96744202292315</v>
      </c>
      <c r="F1387" s="108">
        <v>96.542574448482512</v>
      </c>
      <c r="G1387" s="108">
        <v>103.11979385594096</v>
      </c>
      <c r="H1387" s="108">
        <v>97.709156604097174</v>
      </c>
      <c r="I1387" s="109">
        <v>90.870478520809726</v>
      </c>
      <c r="J1387" s="149"/>
    </row>
    <row r="1388" spans="1:10" x14ac:dyDescent="0.45">
      <c r="A1388" s="100" t="s">
        <v>54</v>
      </c>
      <c r="B1388" s="101">
        <v>2020</v>
      </c>
      <c r="C1388" s="101">
        <v>9</v>
      </c>
      <c r="D1388" s="102" t="s">
        <v>32</v>
      </c>
      <c r="E1388" s="103">
        <v>105.31412071923883</v>
      </c>
      <c r="F1388" s="103">
        <v>100.03487160590078</v>
      </c>
      <c r="G1388" s="103">
        <v>106.69804233804641</v>
      </c>
      <c r="H1388" s="103">
        <v>101.37298155192076</v>
      </c>
      <c r="I1388" s="104">
        <v>91.909235705546919</v>
      </c>
      <c r="J1388" s="149"/>
    </row>
    <row r="1389" spans="1:10" x14ac:dyDescent="0.45">
      <c r="A1389" s="105" t="s">
        <v>54</v>
      </c>
      <c r="B1389" s="106">
        <v>2020</v>
      </c>
      <c r="C1389" s="106">
        <v>10</v>
      </c>
      <c r="D1389" s="107" t="s">
        <v>32</v>
      </c>
      <c r="E1389" s="108">
        <v>120.1414082772739</v>
      </c>
      <c r="F1389" s="108">
        <v>114.00896554922997</v>
      </c>
      <c r="G1389" s="108">
        <v>114.96868766764177</v>
      </c>
      <c r="H1389" s="108">
        <v>108.90180428279693</v>
      </c>
      <c r="I1389" s="109">
        <v>93.723598254887889</v>
      </c>
      <c r="J1389" s="149"/>
    </row>
    <row r="1390" spans="1:10" x14ac:dyDescent="0.45">
      <c r="A1390" s="100" t="s">
        <v>54</v>
      </c>
      <c r="B1390" s="101">
        <v>2020</v>
      </c>
      <c r="C1390" s="101">
        <v>11</v>
      </c>
      <c r="D1390" s="102" t="s">
        <v>32</v>
      </c>
      <c r="E1390" s="103">
        <v>111.00260289374587</v>
      </c>
      <c r="F1390" s="103">
        <v>105.71312947387455</v>
      </c>
      <c r="G1390" s="103">
        <v>116.9270057012658</v>
      </c>
      <c r="H1390" s="103">
        <v>111.23226682724842</v>
      </c>
      <c r="I1390" s="104">
        <v>95.856513007548273</v>
      </c>
      <c r="J1390" s="149"/>
    </row>
    <row r="1391" spans="1:10" x14ac:dyDescent="0.45">
      <c r="A1391" s="105" t="s">
        <v>54</v>
      </c>
      <c r="B1391" s="106">
        <v>2020</v>
      </c>
      <c r="C1391" s="106">
        <v>12</v>
      </c>
      <c r="D1391" s="107" t="s">
        <v>32</v>
      </c>
      <c r="E1391" s="108">
        <v>114.91457297312114</v>
      </c>
      <c r="F1391" s="108">
        <v>109.92817833021638</v>
      </c>
      <c r="G1391" s="108">
        <v>119.90025996273491</v>
      </c>
      <c r="H1391" s="108">
        <v>114.8002838205238</v>
      </c>
      <c r="I1391" s="109">
        <v>96.798319521709999</v>
      </c>
      <c r="J1391" s="149"/>
    </row>
    <row r="1392" spans="1:10" x14ac:dyDescent="0.45">
      <c r="A1392" s="100" t="s">
        <v>54</v>
      </c>
      <c r="B1392" s="101">
        <v>2021</v>
      </c>
      <c r="C1392" s="101">
        <v>1</v>
      </c>
      <c r="D1392" s="102" t="s">
        <v>32</v>
      </c>
      <c r="E1392" s="103">
        <v>101.07672527252548</v>
      </c>
      <c r="F1392" s="103">
        <v>95.983492043372792</v>
      </c>
      <c r="G1392" s="103">
        <v>102.36223727554955</v>
      </c>
      <c r="H1392" s="103">
        <v>97.145458533861046</v>
      </c>
      <c r="I1392" s="104">
        <v>98.017127951801641</v>
      </c>
      <c r="J1392" s="149"/>
    </row>
    <row r="1393" spans="1:10" x14ac:dyDescent="0.45">
      <c r="A1393" s="105" t="s">
        <v>54</v>
      </c>
      <c r="B1393" s="106">
        <v>2021</v>
      </c>
      <c r="C1393" s="106">
        <v>2</v>
      </c>
      <c r="D1393" s="107" t="s">
        <v>32</v>
      </c>
      <c r="E1393" s="108">
        <v>99.509442077973915</v>
      </c>
      <c r="F1393" s="108">
        <v>93.311167042083042</v>
      </c>
      <c r="G1393" s="108">
        <v>101.29696486532319</v>
      </c>
      <c r="H1393" s="108">
        <v>94.99322046245176</v>
      </c>
      <c r="I1393" s="109">
        <v>97.837076706447192</v>
      </c>
      <c r="J1393" s="149"/>
    </row>
    <row r="1394" spans="1:10" x14ac:dyDescent="0.45">
      <c r="A1394" s="100" t="s">
        <v>54</v>
      </c>
      <c r="B1394" s="101">
        <v>2021</v>
      </c>
      <c r="C1394" s="101">
        <v>3</v>
      </c>
      <c r="D1394" s="102" t="s">
        <v>32</v>
      </c>
      <c r="E1394" s="103">
        <v>112.75603034123787</v>
      </c>
      <c r="F1394" s="103">
        <v>105.49825699364466</v>
      </c>
      <c r="G1394" s="103">
        <v>112.66972538682769</v>
      </c>
      <c r="H1394" s="103">
        <v>105.48231193589308</v>
      </c>
      <c r="I1394" s="104">
        <v>92.684841070150711</v>
      </c>
      <c r="J1394" s="149"/>
    </row>
    <row r="1395" spans="1:10" x14ac:dyDescent="0.45">
      <c r="A1395" s="105" t="s">
        <v>54</v>
      </c>
      <c r="B1395" s="106">
        <v>2021</v>
      </c>
      <c r="C1395" s="106">
        <v>4</v>
      </c>
      <c r="D1395" s="107" t="s">
        <v>32</v>
      </c>
      <c r="E1395" s="108">
        <v>101.51387120089801</v>
      </c>
      <c r="F1395" s="108">
        <v>95.010322871327915</v>
      </c>
      <c r="G1395" s="108">
        <v>102.94791906885699</v>
      </c>
      <c r="H1395" s="108">
        <v>96.36834994184548</v>
      </c>
      <c r="I1395" s="109">
        <v>93.252694997807041</v>
      </c>
      <c r="J1395" s="149"/>
    </row>
    <row r="1396" spans="1:10" x14ac:dyDescent="0.45">
      <c r="A1396" s="100" t="s">
        <v>54</v>
      </c>
      <c r="B1396" s="101">
        <v>2021</v>
      </c>
      <c r="C1396" s="101">
        <v>5</v>
      </c>
      <c r="D1396" s="102" t="s">
        <v>32</v>
      </c>
      <c r="E1396" s="103">
        <v>42.61347978492573</v>
      </c>
      <c r="F1396" s="103">
        <v>40.115959723934346</v>
      </c>
      <c r="G1396" s="103">
        <v>33.994697418595905</v>
      </c>
      <c r="H1396" s="103">
        <v>32.258186355179099</v>
      </c>
      <c r="I1396" s="104">
        <v>90.828928233420257</v>
      </c>
      <c r="J1396" s="149"/>
    </row>
    <row r="1397" spans="1:10" x14ac:dyDescent="0.45">
      <c r="A1397" s="105" t="s">
        <v>54</v>
      </c>
      <c r="B1397" s="106">
        <v>2021</v>
      </c>
      <c r="C1397" s="106">
        <v>6</v>
      </c>
      <c r="D1397" s="107" t="s">
        <v>32</v>
      </c>
      <c r="E1397" s="108">
        <v>97.653518845566225</v>
      </c>
      <c r="F1397" s="108">
        <v>91.222987390264493</v>
      </c>
      <c r="G1397" s="108">
        <v>109.83446511261515</v>
      </c>
      <c r="H1397" s="108">
        <v>102.79432425516869</v>
      </c>
      <c r="I1397" s="109">
        <v>91.092080053553673</v>
      </c>
      <c r="J1397" s="149"/>
    </row>
    <row r="1398" spans="1:10" x14ac:dyDescent="0.45">
      <c r="A1398" s="100" t="s">
        <v>54</v>
      </c>
      <c r="B1398" s="101">
        <v>2021</v>
      </c>
      <c r="C1398" s="101">
        <v>7</v>
      </c>
      <c r="D1398" s="102" t="s">
        <v>32</v>
      </c>
      <c r="E1398" s="103">
        <v>121.2541365489008</v>
      </c>
      <c r="F1398" s="103">
        <v>112.3770082871913</v>
      </c>
      <c r="G1398" s="103">
        <v>126.40364035199531</v>
      </c>
      <c r="H1398" s="103">
        <v>117.50191252563606</v>
      </c>
      <c r="I1398" s="104">
        <v>93.211144710417543</v>
      </c>
      <c r="J1398" s="149"/>
    </row>
    <row r="1399" spans="1:10" x14ac:dyDescent="0.45">
      <c r="A1399" s="105" t="s">
        <v>54</v>
      </c>
      <c r="B1399" s="106">
        <v>2021</v>
      </c>
      <c r="C1399" s="106">
        <v>8</v>
      </c>
      <c r="D1399" s="107" t="s">
        <v>32</v>
      </c>
      <c r="E1399" s="108">
        <v>121.54835104778532</v>
      </c>
      <c r="F1399" s="108">
        <v>112.3917534345772</v>
      </c>
      <c r="G1399" s="108">
        <v>119.79112981077833</v>
      </c>
      <c r="H1399" s="108">
        <v>110.99294918013874</v>
      </c>
      <c r="I1399" s="109">
        <v>93.294245285196524</v>
      </c>
      <c r="J1399" s="149"/>
    </row>
    <row r="1400" spans="1:10" x14ac:dyDescent="0.45">
      <c r="A1400" s="100" t="s">
        <v>54</v>
      </c>
      <c r="B1400" s="101">
        <v>2021</v>
      </c>
      <c r="C1400" s="101">
        <v>9</v>
      </c>
      <c r="D1400" s="102" t="s">
        <v>32</v>
      </c>
      <c r="E1400" s="103">
        <v>123.5258879304393</v>
      </c>
      <c r="F1400" s="103">
        <v>113.51234211386027</v>
      </c>
      <c r="G1400" s="103">
        <v>124.20749825607666</v>
      </c>
      <c r="H1400" s="103">
        <v>114.21604900740391</v>
      </c>
      <c r="I1400" s="104">
        <v>94.582304194270634</v>
      </c>
      <c r="J1400" s="149"/>
    </row>
    <row r="1401" spans="1:10" x14ac:dyDescent="0.45">
      <c r="A1401" s="105" t="s">
        <v>54</v>
      </c>
      <c r="B1401" s="106">
        <v>2021</v>
      </c>
      <c r="C1401" s="106">
        <v>10</v>
      </c>
      <c r="D1401" s="107" t="s">
        <v>32</v>
      </c>
      <c r="E1401" s="108">
        <v>134.20152272172714</v>
      </c>
      <c r="F1401" s="108">
        <v>121.2251108302752</v>
      </c>
      <c r="G1401" s="108">
        <v>137.44084201270135</v>
      </c>
      <c r="H1401" s="108">
        <v>124.66391078112052</v>
      </c>
      <c r="I1401" s="109">
        <v>96.632118372152021</v>
      </c>
      <c r="J1401" s="149"/>
    </row>
    <row r="1402" spans="1:10" x14ac:dyDescent="0.45">
      <c r="A1402" s="100" t="s">
        <v>54</v>
      </c>
      <c r="B1402" s="101">
        <v>2021</v>
      </c>
      <c r="C1402" s="101">
        <v>11</v>
      </c>
      <c r="D1402" s="102" t="s">
        <v>32</v>
      </c>
      <c r="E1402" s="103">
        <v>136.52467518496582</v>
      </c>
      <c r="F1402" s="103">
        <v>121.67105985932275</v>
      </c>
      <c r="G1402" s="103">
        <v>148.7161303970031</v>
      </c>
      <c r="H1402" s="103">
        <v>133.17863161073197</v>
      </c>
      <c r="I1402" s="104">
        <v>97.421573832552298</v>
      </c>
      <c r="J1402" s="149"/>
    </row>
    <row r="1403" spans="1:10" x14ac:dyDescent="0.45">
      <c r="A1403" s="105" t="s">
        <v>54</v>
      </c>
      <c r="B1403" s="106">
        <v>2021</v>
      </c>
      <c r="C1403" s="106">
        <v>12</v>
      </c>
      <c r="D1403" s="107" t="s">
        <v>32</v>
      </c>
      <c r="E1403" s="108">
        <v>143.41590928251583</v>
      </c>
      <c r="F1403" s="108">
        <v>127.86393181242852</v>
      </c>
      <c r="G1403" s="108">
        <v>150.70783354075084</v>
      </c>
      <c r="H1403" s="108">
        <v>134.87681299692153</v>
      </c>
      <c r="I1403" s="109">
        <v>96.729069042727502</v>
      </c>
      <c r="J1403" s="149"/>
    </row>
    <row r="1404" spans="1:10" x14ac:dyDescent="0.45">
      <c r="A1404" s="100" t="s">
        <v>54</v>
      </c>
      <c r="B1404" s="101">
        <v>2022</v>
      </c>
      <c r="C1404" s="101">
        <v>1</v>
      </c>
      <c r="D1404" s="102" t="s">
        <v>32</v>
      </c>
      <c r="E1404" s="103">
        <v>144.34464759214819</v>
      </c>
      <c r="F1404" s="103">
        <v>122.90885929759833</v>
      </c>
      <c r="G1404" s="103">
        <v>146.64661171508018</v>
      </c>
      <c r="H1404" s="103">
        <v>125.92772400206101</v>
      </c>
      <c r="I1404" s="104">
        <v>99.49908820202667</v>
      </c>
      <c r="J1404" s="149"/>
    </row>
    <row r="1405" spans="1:10" x14ac:dyDescent="0.45">
      <c r="A1405" s="105" t="s">
        <v>54</v>
      </c>
      <c r="B1405" s="106">
        <v>2022</v>
      </c>
      <c r="C1405" s="106">
        <v>2</v>
      </c>
      <c r="D1405" s="107" t="s">
        <v>32</v>
      </c>
      <c r="E1405" s="108">
        <v>134.37023541284685</v>
      </c>
      <c r="F1405" s="108">
        <v>113.56987300368579</v>
      </c>
      <c r="G1405" s="108">
        <v>137.7701761637951</v>
      </c>
      <c r="H1405" s="108">
        <v>117.39719956939636</v>
      </c>
      <c r="I1405" s="109">
        <v>95.15015812192695</v>
      </c>
      <c r="J1405" s="149"/>
    </row>
    <row r="1406" spans="1:10" x14ac:dyDescent="0.45">
      <c r="A1406" s="100" t="s">
        <v>54</v>
      </c>
      <c r="B1406" s="101">
        <v>2022</v>
      </c>
      <c r="C1406" s="101">
        <v>3</v>
      </c>
      <c r="D1406" s="102" t="s">
        <v>32</v>
      </c>
      <c r="E1406" s="103">
        <v>148.29984359997525</v>
      </c>
      <c r="F1406" s="103">
        <v>122.10724478291313</v>
      </c>
      <c r="G1406" s="103">
        <v>152.76586591264245</v>
      </c>
      <c r="H1406" s="103">
        <v>126.94341488549949</v>
      </c>
      <c r="I1406" s="104">
        <v>94.402252948916171</v>
      </c>
      <c r="J1406" s="149"/>
    </row>
    <row r="1407" spans="1:10" x14ac:dyDescent="0.45">
      <c r="A1407" s="105" t="s">
        <v>54</v>
      </c>
      <c r="B1407" s="106">
        <v>2022</v>
      </c>
      <c r="C1407" s="106">
        <v>4</v>
      </c>
      <c r="D1407" s="107" t="s">
        <v>32</v>
      </c>
      <c r="E1407" s="108">
        <v>143.22809755902043</v>
      </c>
      <c r="F1407" s="108">
        <v>116.35717974932157</v>
      </c>
      <c r="G1407" s="108">
        <v>145.20824565134401</v>
      </c>
      <c r="H1407" s="108">
        <v>118.51949156925889</v>
      </c>
      <c r="I1407" s="109">
        <v>94.152951224579255</v>
      </c>
      <c r="J1407" s="149"/>
    </row>
    <row r="1408" spans="1:10" x14ac:dyDescent="0.45">
      <c r="A1408" s="100" t="s">
        <v>54</v>
      </c>
      <c r="B1408" s="101">
        <v>2022</v>
      </c>
      <c r="C1408" s="101">
        <v>5</v>
      </c>
      <c r="D1408" s="102" t="s">
        <v>32</v>
      </c>
      <c r="E1408" s="103">
        <v>149.30900589897357</v>
      </c>
      <c r="F1408" s="103">
        <v>117.62407866034779</v>
      </c>
      <c r="G1408" s="103">
        <v>153.99117037454869</v>
      </c>
      <c r="H1408" s="103">
        <v>122.65901527030843</v>
      </c>
      <c r="I1408" s="104">
        <v>94.873156205997034</v>
      </c>
      <c r="J1408" s="149"/>
    </row>
    <row r="1409" spans="1:10" x14ac:dyDescent="0.45">
      <c r="A1409" s="105" t="s">
        <v>54</v>
      </c>
      <c r="B1409" s="106">
        <v>2022</v>
      </c>
      <c r="C1409" s="106">
        <v>6</v>
      </c>
      <c r="D1409" s="107" t="s">
        <v>32</v>
      </c>
      <c r="E1409" s="108">
        <v>159.0707858067577</v>
      </c>
      <c r="F1409" s="108">
        <v>124.58958555018404</v>
      </c>
      <c r="G1409" s="108">
        <v>160.78784910959044</v>
      </c>
      <c r="H1409" s="108">
        <v>127.54577580740968</v>
      </c>
      <c r="I1409" s="109">
        <v>95.704161953786794</v>
      </c>
      <c r="J1409" s="149"/>
    </row>
    <row r="1410" spans="1:10" x14ac:dyDescent="0.45">
      <c r="A1410" s="100" t="s">
        <v>54</v>
      </c>
      <c r="B1410" s="101">
        <v>2022</v>
      </c>
      <c r="C1410" s="101">
        <v>7</v>
      </c>
      <c r="D1410" s="102" t="s">
        <v>32</v>
      </c>
      <c r="E1410" s="103">
        <v>157.42497324223194</v>
      </c>
      <c r="F1410" s="103">
        <v>120.43186377167019</v>
      </c>
      <c r="G1410" s="103">
        <v>168.41346454393644</v>
      </c>
      <c r="H1410" s="103">
        <v>131.29552791705942</v>
      </c>
      <c r="I1410" s="104">
        <v>97.670875556889214</v>
      </c>
      <c r="J1410" s="149"/>
    </row>
    <row r="1411" spans="1:10" x14ac:dyDescent="0.45">
      <c r="A1411" s="105" t="s">
        <v>54</v>
      </c>
      <c r="B1411" s="106">
        <v>2022</v>
      </c>
      <c r="C1411" s="106">
        <v>8</v>
      </c>
      <c r="D1411" s="107" t="s">
        <v>32</v>
      </c>
      <c r="E1411" s="108">
        <v>155.71198503902272</v>
      </c>
      <c r="F1411" s="108">
        <v>118.22949662000251</v>
      </c>
      <c r="G1411" s="108">
        <v>163.44256938163144</v>
      </c>
      <c r="H1411" s="108">
        <v>125.95736740703363</v>
      </c>
      <c r="I1411" s="109">
        <v>98.197179197156046</v>
      </c>
      <c r="J1411" s="149"/>
    </row>
    <row r="1412" spans="1:10" x14ac:dyDescent="0.45">
      <c r="A1412" s="100" t="s">
        <v>54</v>
      </c>
      <c r="B1412" s="101">
        <v>2018</v>
      </c>
      <c r="C1412" s="101">
        <v>1</v>
      </c>
      <c r="D1412" s="102" t="s">
        <v>191</v>
      </c>
      <c r="E1412" s="103">
        <v>75.750874898408256</v>
      </c>
      <c r="F1412" s="103">
        <v>77.055813579473451</v>
      </c>
      <c r="G1412" s="103">
        <v>81.117920968585068</v>
      </c>
      <c r="H1412" s="103">
        <v>82.514916236713873</v>
      </c>
      <c r="I1412" s="104">
        <v>99.525583588776243</v>
      </c>
      <c r="J1412" s="149"/>
    </row>
    <row r="1413" spans="1:10" x14ac:dyDescent="0.45">
      <c r="A1413" s="105" t="s">
        <v>54</v>
      </c>
      <c r="B1413" s="106">
        <v>2018</v>
      </c>
      <c r="C1413" s="106">
        <v>2</v>
      </c>
      <c r="D1413" s="107" t="s">
        <v>191</v>
      </c>
      <c r="E1413" s="108">
        <v>94.978930049562152</v>
      </c>
      <c r="F1413" s="108">
        <v>96.250478160331056</v>
      </c>
      <c r="G1413" s="108">
        <v>93.882683560146162</v>
      </c>
      <c r="H1413" s="108">
        <v>95.12187308826438</v>
      </c>
      <c r="I1413" s="109">
        <v>100.16505541145958</v>
      </c>
      <c r="J1413" s="149"/>
    </row>
    <row r="1414" spans="1:10" x14ac:dyDescent="0.45">
      <c r="A1414" s="100" t="s">
        <v>54</v>
      </c>
      <c r="B1414" s="101">
        <v>2018</v>
      </c>
      <c r="C1414" s="101">
        <v>3</v>
      </c>
      <c r="D1414" s="102" t="s">
        <v>191</v>
      </c>
      <c r="E1414" s="103">
        <v>97.623011705582726</v>
      </c>
      <c r="F1414" s="103">
        <v>98.579963330393909</v>
      </c>
      <c r="G1414" s="103">
        <v>98.926673824617978</v>
      </c>
      <c r="H1414" s="103">
        <v>99.912651774080743</v>
      </c>
      <c r="I1414" s="104">
        <v>99.548219759490706</v>
      </c>
      <c r="J1414" s="149"/>
    </row>
    <row r="1415" spans="1:10" x14ac:dyDescent="0.45">
      <c r="A1415" s="105" t="s">
        <v>54</v>
      </c>
      <c r="B1415" s="106">
        <v>2018</v>
      </c>
      <c r="C1415" s="106">
        <v>4</v>
      </c>
      <c r="D1415" s="107" t="s">
        <v>191</v>
      </c>
      <c r="E1415" s="108">
        <v>93.713958281284263</v>
      </c>
      <c r="F1415" s="108">
        <v>94.959842514051999</v>
      </c>
      <c r="G1415" s="108">
        <v>90.034500754344592</v>
      </c>
      <c r="H1415" s="108">
        <v>91.227730298690801</v>
      </c>
      <c r="I1415" s="109">
        <v>99.231313369488348</v>
      </c>
      <c r="J1415" s="149"/>
    </row>
    <row r="1416" spans="1:10" x14ac:dyDescent="0.45">
      <c r="A1416" s="100" t="s">
        <v>54</v>
      </c>
      <c r="B1416" s="101">
        <v>2018</v>
      </c>
      <c r="C1416" s="101">
        <v>5</v>
      </c>
      <c r="D1416" s="102" t="s">
        <v>191</v>
      </c>
      <c r="E1416" s="103">
        <v>101.71660215161373</v>
      </c>
      <c r="F1416" s="103">
        <v>102.40868361100416</v>
      </c>
      <c r="G1416" s="103">
        <v>98.711029760391881</v>
      </c>
      <c r="H1416" s="103">
        <v>99.411246417580315</v>
      </c>
      <c r="I1416" s="104">
        <v>99.599151143598235</v>
      </c>
      <c r="J1416" s="149"/>
    </row>
    <row r="1417" spans="1:10" x14ac:dyDescent="0.45">
      <c r="A1417" s="105" t="s">
        <v>54</v>
      </c>
      <c r="B1417" s="106">
        <v>2018</v>
      </c>
      <c r="C1417" s="106">
        <v>6</v>
      </c>
      <c r="D1417" s="107" t="s">
        <v>191</v>
      </c>
      <c r="E1417" s="108">
        <v>101.45654725090172</v>
      </c>
      <c r="F1417" s="108">
        <v>102.32361166218763</v>
      </c>
      <c r="G1417" s="108">
        <v>105.5225590236892</v>
      </c>
      <c r="H1417" s="108">
        <v>106.48602898806909</v>
      </c>
      <c r="I1417" s="109">
        <v>99.825512850742768</v>
      </c>
      <c r="J1417" s="149"/>
    </row>
    <row r="1418" spans="1:10" x14ac:dyDescent="0.45">
      <c r="A1418" s="100" t="s">
        <v>54</v>
      </c>
      <c r="B1418" s="101">
        <v>2018</v>
      </c>
      <c r="C1418" s="101">
        <v>7</v>
      </c>
      <c r="D1418" s="102" t="s">
        <v>191</v>
      </c>
      <c r="E1418" s="103">
        <v>96.354556140559041</v>
      </c>
      <c r="F1418" s="103">
        <v>96.970401238951581</v>
      </c>
      <c r="G1418" s="103">
        <v>97.473233554193158</v>
      </c>
      <c r="H1418" s="103">
        <v>98.09081817242776</v>
      </c>
      <c r="I1418" s="104">
        <v>100.14241924074513</v>
      </c>
      <c r="J1418" s="149"/>
    </row>
    <row r="1419" spans="1:10" x14ac:dyDescent="0.45">
      <c r="A1419" s="105" t="s">
        <v>54</v>
      </c>
      <c r="B1419" s="106">
        <v>2018</v>
      </c>
      <c r="C1419" s="106">
        <v>8</v>
      </c>
      <c r="D1419" s="107" t="s">
        <v>191</v>
      </c>
      <c r="E1419" s="108">
        <v>106.01427839528516</v>
      </c>
      <c r="F1419" s="108">
        <v>105.76062569639939</v>
      </c>
      <c r="G1419" s="108">
        <v>104.54687990696156</v>
      </c>
      <c r="H1419" s="108">
        <v>104.29027056274971</v>
      </c>
      <c r="I1419" s="109">
        <v>100.4197123319972</v>
      </c>
      <c r="J1419" s="149"/>
    </row>
    <row r="1420" spans="1:10" x14ac:dyDescent="0.45">
      <c r="A1420" s="100" t="s">
        <v>54</v>
      </c>
      <c r="B1420" s="101">
        <v>2018</v>
      </c>
      <c r="C1420" s="101">
        <v>9</v>
      </c>
      <c r="D1420" s="102" t="s">
        <v>191</v>
      </c>
      <c r="E1420" s="103">
        <v>115.24109660714805</v>
      </c>
      <c r="F1420" s="103">
        <v>114.19965756105478</v>
      </c>
      <c r="G1420" s="103">
        <v>113.88338046915378</v>
      </c>
      <c r="H1420" s="103">
        <v>112.83410240216671</v>
      </c>
      <c r="I1420" s="104">
        <v>100.96863947182273</v>
      </c>
      <c r="J1420" s="149"/>
    </row>
    <row r="1421" spans="1:10" x14ac:dyDescent="0.45">
      <c r="A1421" s="105" t="s">
        <v>54</v>
      </c>
      <c r="B1421" s="106">
        <v>2018</v>
      </c>
      <c r="C1421" s="106">
        <v>10</v>
      </c>
      <c r="D1421" s="107" t="s">
        <v>191</v>
      </c>
      <c r="E1421" s="108">
        <v>115.35515708193817</v>
      </c>
      <c r="F1421" s="108">
        <v>113.85910702293674</v>
      </c>
      <c r="G1421" s="108">
        <v>103.8936644806036</v>
      </c>
      <c r="H1421" s="108">
        <v>102.53050570179427</v>
      </c>
      <c r="I1421" s="109">
        <v>100.84979957557185</v>
      </c>
      <c r="J1421" s="149"/>
    </row>
    <row r="1422" spans="1:10" x14ac:dyDescent="0.45">
      <c r="A1422" s="100" t="s">
        <v>54</v>
      </c>
      <c r="B1422" s="101">
        <v>2018</v>
      </c>
      <c r="C1422" s="101">
        <v>11</v>
      </c>
      <c r="D1422" s="102" t="s">
        <v>191</v>
      </c>
      <c r="E1422" s="103">
        <v>112.96473255750161</v>
      </c>
      <c r="F1422" s="103">
        <v>110.63534350395771</v>
      </c>
      <c r="G1422" s="103">
        <v>114.07966879415498</v>
      </c>
      <c r="H1422" s="103">
        <v>111.75888956600882</v>
      </c>
      <c r="I1422" s="104">
        <v>100.50459797217643</v>
      </c>
      <c r="J1422" s="149"/>
    </row>
    <row r="1423" spans="1:10" x14ac:dyDescent="0.45">
      <c r="A1423" s="105" t="s">
        <v>54</v>
      </c>
      <c r="B1423" s="106">
        <v>2018</v>
      </c>
      <c r="C1423" s="106">
        <v>12</v>
      </c>
      <c r="D1423" s="107" t="s">
        <v>191</v>
      </c>
      <c r="E1423" s="108">
        <v>88.83025488021525</v>
      </c>
      <c r="F1423" s="108">
        <v>86.996472119257589</v>
      </c>
      <c r="G1423" s="108">
        <v>97.927804903157735</v>
      </c>
      <c r="H1423" s="108">
        <v>95.820966791453827</v>
      </c>
      <c r="I1423" s="109">
        <v>99.219995284131159</v>
      </c>
      <c r="J1423" s="149"/>
    </row>
    <row r="1424" spans="1:10" x14ac:dyDescent="0.45">
      <c r="A1424" s="100" t="s">
        <v>54</v>
      </c>
      <c r="B1424" s="101">
        <v>2019</v>
      </c>
      <c r="C1424" s="101">
        <v>1</v>
      </c>
      <c r="D1424" s="102" t="s">
        <v>191</v>
      </c>
      <c r="E1424" s="103">
        <v>88.904574166404615</v>
      </c>
      <c r="F1424" s="103">
        <v>86.929731599914277</v>
      </c>
      <c r="G1424" s="103">
        <v>90.143543547638274</v>
      </c>
      <c r="H1424" s="103">
        <v>88.171913790053665</v>
      </c>
      <c r="I1424" s="104">
        <v>99.327517095024817</v>
      </c>
      <c r="J1424" s="149"/>
    </row>
    <row r="1425" spans="1:10" x14ac:dyDescent="0.45">
      <c r="A1425" s="105" t="s">
        <v>54</v>
      </c>
      <c r="B1425" s="106">
        <v>2019</v>
      </c>
      <c r="C1425" s="106">
        <v>2</v>
      </c>
      <c r="D1425" s="107" t="s">
        <v>191</v>
      </c>
      <c r="E1425" s="108">
        <v>105.39861282528602</v>
      </c>
      <c r="F1425" s="108">
        <v>102.73291185419316</v>
      </c>
      <c r="G1425" s="108">
        <v>103.75069610289907</v>
      </c>
      <c r="H1425" s="108">
        <v>101.17515806540356</v>
      </c>
      <c r="I1425" s="109">
        <v>99.75760433859945</v>
      </c>
      <c r="J1425" s="149"/>
    </row>
    <row r="1426" spans="1:10" x14ac:dyDescent="0.45">
      <c r="A1426" s="100" t="s">
        <v>54</v>
      </c>
      <c r="B1426" s="101">
        <v>2019</v>
      </c>
      <c r="C1426" s="101">
        <v>3</v>
      </c>
      <c r="D1426" s="102" t="s">
        <v>191</v>
      </c>
      <c r="E1426" s="103">
        <v>117.44414269604424</v>
      </c>
      <c r="F1426" s="103">
        <v>114.15951067002037</v>
      </c>
      <c r="G1426" s="103">
        <v>109.43106690327892</v>
      </c>
      <c r="H1426" s="103">
        <v>106.37931453298546</v>
      </c>
      <c r="I1426" s="104">
        <v>100.31219052110357</v>
      </c>
      <c r="J1426" s="149"/>
    </row>
    <row r="1427" spans="1:10" x14ac:dyDescent="0.45">
      <c r="A1427" s="105" t="s">
        <v>54</v>
      </c>
      <c r="B1427" s="106">
        <v>2019</v>
      </c>
      <c r="C1427" s="106">
        <v>4</v>
      </c>
      <c r="D1427" s="107" t="s">
        <v>191</v>
      </c>
      <c r="E1427" s="108">
        <v>107.01248547885557</v>
      </c>
      <c r="F1427" s="108">
        <v>103.56182465191311</v>
      </c>
      <c r="G1427" s="108">
        <v>102.28304768006652</v>
      </c>
      <c r="H1427" s="108">
        <v>98.929338013392055</v>
      </c>
      <c r="I1427" s="109">
        <v>100.70266446592791</v>
      </c>
      <c r="J1427" s="149"/>
    </row>
    <row r="1428" spans="1:10" x14ac:dyDescent="0.45">
      <c r="A1428" s="100" t="s">
        <v>54</v>
      </c>
      <c r="B1428" s="101">
        <v>2019</v>
      </c>
      <c r="C1428" s="101">
        <v>5</v>
      </c>
      <c r="D1428" s="102" t="s">
        <v>191</v>
      </c>
      <c r="E1428" s="103">
        <v>117.42861455644508</v>
      </c>
      <c r="F1428" s="103">
        <v>112.38197026794303</v>
      </c>
      <c r="G1428" s="103">
        <v>114.54299200791701</v>
      </c>
      <c r="H1428" s="103">
        <v>109.66014129091157</v>
      </c>
      <c r="I1428" s="104">
        <v>102.00990332468763</v>
      </c>
      <c r="J1428" s="149"/>
    </row>
    <row r="1429" spans="1:10" x14ac:dyDescent="0.45">
      <c r="A1429" s="105" t="s">
        <v>54</v>
      </c>
      <c r="B1429" s="106">
        <v>2019</v>
      </c>
      <c r="C1429" s="106">
        <v>6</v>
      </c>
      <c r="D1429" s="107" t="s">
        <v>191</v>
      </c>
      <c r="E1429" s="108">
        <v>110.33597408857619</v>
      </c>
      <c r="F1429" s="108">
        <v>105.72931226119343</v>
      </c>
      <c r="G1429" s="108">
        <v>112.48153140235964</v>
      </c>
      <c r="H1429" s="108">
        <v>107.84451699731912</v>
      </c>
      <c r="I1429" s="109">
        <v>101.56283895307715</v>
      </c>
      <c r="J1429" s="149"/>
    </row>
    <row r="1430" spans="1:10" x14ac:dyDescent="0.45">
      <c r="A1430" s="100" t="s">
        <v>54</v>
      </c>
      <c r="B1430" s="101">
        <v>2019</v>
      </c>
      <c r="C1430" s="101">
        <v>7</v>
      </c>
      <c r="D1430" s="102" t="s">
        <v>191</v>
      </c>
      <c r="E1430" s="103">
        <v>110.66298583109476</v>
      </c>
      <c r="F1430" s="103">
        <v>106.34565330143442</v>
      </c>
      <c r="G1430" s="103">
        <v>108.43111045171239</v>
      </c>
      <c r="H1430" s="103">
        <v>104.26965428374487</v>
      </c>
      <c r="I1430" s="104">
        <v>99.570855930205184</v>
      </c>
      <c r="J1430" s="149"/>
    </row>
    <row r="1431" spans="1:10" x14ac:dyDescent="0.45">
      <c r="A1431" s="105" t="s">
        <v>54</v>
      </c>
      <c r="B1431" s="106">
        <v>2019</v>
      </c>
      <c r="C1431" s="106">
        <v>8</v>
      </c>
      <c r="D1431" s="107" t="s">
        <v>191</v>
      </c>
      <c r="E1431" s="108">
        <v>110.6896040985694</v>
      </c>
      <c r="F1431" s="108">
        <v>105.36927368629344</v>
      </c>
      <c r="G1431" s="108">
        <v>112.64238821623753</v>
      </c>
      <c r="H1431" s="108">
        <v>107.20889340398197</v>
      </c>
      <c r="I1431" s="109">
        <v>101.2515916057534</v>
      </c>
      <c r="J1431" s="149"/>
    </row>
    <row r="1432" spans="1:10" x14ac:dyDescent="0.45">
      <c r="A1432" s="100" t="s">
        <v>54</v>
      </c>
      <c r="B1432" s="101">
        <v>2019</v>
      </c>
      <c r="C1432" s="101">
        <v>9</v>
      </c>
      <c r="D1432" s="102" t="s">
        <v>191</v>
      </c>
      <c r="E1432" s="103">
        <v>114.30633066682876</v>
      </c>
      <c r="F1432" s="103">
        <v>108.65646980935954</v>
      </c>
      <c r="G1432" s="103">
        <v>115.09712632533238</v>
      </c>
      <c r="H1432" s="103">
        <v>109.41516754735538</v>
      </c>
      <c r="I1432" s="104">
        <v>102.17967460504602</v>
      </c>
      <c r="J1432" s="149"/>
    </row>
    <row r="1433" spans="1:10" x14ac:dyDescent="0.45">
      <c r="A1433" s="105" t="s">
        <v>54</v>
      </c>
      <c r="B1433" s="106">
        <v>2019</v>
      </c>
      <c r="C1433" s="106">
        <v>10</v>
      </c>
      <c r="D1433" s="107" t="s">
        <v>191</v>
      </c>
      <c r="E1433" s="108">
        <v>118.97637920316117</v>
      </c>
      <c r="F1433" s="108">
        <v>112.7079235093062</v>
      </c>
      <c r="G1433" s="108">
        <v>114.58290171699987</v>
      </c>
      <c r="H1433" s="108">
        <v>108.55263313719854</v>
      </c>
      <c r="I1433" s="109">
        <v>102.48526290969116</v>
      </c>
      <c r="J1433" s="149"/>
    </row>
    <row r="1434" spans="1:10" x14ac:dyDescent="0.45">
      <c r="A1434" s="100" t="s">
        <v>54</v>
      </c>
      <c r="B1434" s="101">
        <v>2019</v>
      </c>
      <c r="C1434" s="101">
        <v>11</v>
      </c>
      <c r="D1434" s="102" t="s">
        <v>191</v>
      </c>
      <c r="E1434" s="103">
        <v>112.88451764831424</v>
      </c>
      <c r="F1434" s="103">
        <v>107.3456749472839</v>
      </c>
      <c r="G1434" s="103">
        <v>115.50291777319549</v>
      </c>
      <c r="H1434" s="103">
        <v>109.84224679651119</v>
      </c>
      <c r="I1434" s="104">
        <v>103.14171186041034</v>
      </c>
      <c r="J1434" s="149"/>
    </row>
    <row r="1435" spans="1:10" x14ac:dyDescent="0.45">
      <c r="A1435" s="105" t="s">
        <v>54</v>
      </c>
      <c r="B1435" s="106">
        <v>2019</v>
      </c>
      <c r="C1435" s="106">
        <v>12</v>
      </c>
      <c r="D1435" s="107" t="s">
        <v>191</v>
      </c>
      <c r="E1435" s="108">
        <v>96.974951032556291</v>
      </c>
      <c r="F1435" s="108">
        <v>92.506215287815266</v>
      </c>
      <c r="G1435" s="108">
        <v>102.9484979302848</v>
      </c>
      <c r="H1435" s="108">
        <v>97.978229708125724</v>
      </c>
      <c r="I1435" s="109">
        <v>102.03819853808069</v>
      </c>
      <c r="J1435" s="149"/>
    </row>
    <row r="1436" spans="1:10" x14ac:dyDescent="0.45">
      <c r="A1436" s="100" t="s">
        <v>54</v>
      </c>
      <c r="B1436" s="101">
        <v>2020</v>
      </c>
      <c r="C1436" s="101">
        <v>1</v>
      </c>
      <c r="D1436" s="102" t="s">
        <v>191</v>
      </c>
      <c r="E1436" s="103">
        <v>89.702853766155101</v>
      </c>
      <c r="F1436" s="103">
        <v>84.910316432048432</v>
      </c>
      <c r="G1436" s="103">
        <v>96.767069432686938</v>
      </c>
      <c r="H1436" s="103">
        <v>91.358733847907459</v>
      </c>
      <c r="I1436" s="104">
        <v>102.62107993397788</v>
      </c>
      <c r="J1436" s="149"/>
    </row>
    <row r="1437" spans="1:10" x14ac:dyDescent="0.45">
      <c r="A1437" s="105" t="s">
        <v>54</v>
      </c>
      <c r="B1437" s="106">
        <v>2020</v>
      </c>
      <c r="C1437" s="106">
        <v>2</v>
      </c>
      <c r="D1437" s="107" t="s">
        <v>191</v>
      </c>
      <c r="E1437" s="108">
        <v>114.01359493990374</v>
      </c>
      <c r="F1437" s="108">
        <v>106.81092575146032</v>
      </c>
      <c r="G1437" s="108">
        <v>110.6550030928084</v>
      </c>
      <c r="H1437" s="108">
        <v>103.58526070361425</v>
      </c>
      <c r="I1437" s="109">
        <v>104.23390709738274</v>
      </c>
      <c r="J1437" s="149"/>
    </row>
    <row r="1438" spans="1:10" x14ac:dyDescent="0.45">
      <c r="A1438" s="100" t="s">
        <v>54</v>
      </c>
      <c r="B1438" s="101">
        <v>2020</v>
      </c>
      <c r="C1438" s="101">
        <v>3</v>
      </c>
      <c r="D1438" s="102" t="s">
        <v>191</v>
      </c>
      <c r="E1438" s="103">
        <v>119.33261372647635</v>
      </c>
      <c r="F1438" s="103">
        <v>109.5877284412725</v>
      </c>
      <c r="G1438" s="103">
        <v>124.78361304109789</v>
      </c>
      <c r="H1438" s="103">
        <v>114.48742441912839</v>
      </c>
      <c r="I1438" s="104">
        <v>105.09974062721062</v>
      </c>
      <c r="J1438" s="149"/>
    </row>
    <row r="1439" spans="1:10" x14ac:dyDescent="0.45">
      <c r="A1439" s="105" t="s">
        <v>54</v>
      </c>
      <c r="B1439" s="106">
        <v>2020</v>
      </c>
      <c r="C1439" s="106">
        <v>4</v>
      </c>
      <c r="D1439" s="107" t="s">
        <v>191</v>
      </c>
      <c r="E1439" s="108">
        <v>109.7303350069496</v>
      </c>
      <c r="F1439" s="108">
        <v>100.67800301759549</v>
      </c>
      <c r="G1439" s="108">
        <v>104.04652247653266</v>
      </c>
      <c r="H1439" s="108">
        <v>95.390758656728593</v>
      </c>
      <c r="I1439" s="109">
        <v>103.15868898844619</v>
      </c>
      <c r="J1439" s="149"/>
    </row>
    <row r="1440" spans="1:10" x14ac:dyDescent="0.45">
      <c r="A1440" s="100" t="s">
        <v>54</v>
      </c>
      <c r="B1440" s="101">
        <v>2020</v>
      </c>
      <c r="C1440" s="101">
        <v>5</v>
      </c>
      <c r="D1440" s="102" t="s">
        <v>191</v>
      </c>
      <c r="E1440" s="103">
        <v>113.96997942820447</v>
      </c>
      <c r="F1440" s="103">
        <v>104.08322181197967</v>
      </c>
      <c r="G1440" s="103">
        <v>104.26370630705941</v>
      </c>
      <c r="H1440" s="103">
        <v>95.366182702078447</v>
      </c>
      <c r="I1440" s="104">
        <v>103.996227304881</v>
      </c>
      <c r="J1440" s="149"/>
    </row>
    <row r="1441" spans="1:10" x14ac:dyDescent="0.45">
      <c r="A1441" s="105" t="s">
        <v>54</v>
      </c>
      <c r="B1441" s="106">
        <v>2020</v>
      </c>
      <c r="C1441" s="106">
        <v>6</v>
      </c>
      <c r="D1441" s="107" t="s">
        <v>191</v>
      </c>
      <c r="E1441" s="108">
        <v>113.66716923572059</v>
      </c>
      <c r="F1441" s="108">
        <v>103.79759843162761</v>
      </c>
      <c r="G1441" s="108">
        <v>108.06885606604853</v>
      </c>
      <c r="H1441" s="108">
        <v>99.001834316821899</v>
      </c>
      <c r="I1441" s="109">
        <v>104.47158688988453</v>
      </c>
      <c r="J1441" s="149"/>
    </row>
    <row r="1442" spans="1:10" x14ac:dyDescent="0.45">
      <c r="A1442" s="100" t="s">
        <v>54</v>
      </c>
      <c r="B1442" s="101">
        <v>2020</v>
      </c>
      <c r="C1442" s="101">
        <v>7</v>
      </c>
      <c r="D1442" s="102" t="s">
        <v>191</v>
      </c>
      <c r="E1442" s="103">
        <v>120.51988179980201</v>
      </c>
      <c r="F1442" s="103">
        <v>110.3779625206451</v>
      </c>
      <c r="G1442" s="103">
        <v>114.67163518942911</v>
      </c>
      <c r="H1442" s="103">
        <v>105.16108174927641</v>
      </c>
      <c r="I1442" s="104">
        <v>104.56779061542098</v>
      </c>
      <c r="J1442" s="149"/>
    </row>
    <row r="1443" spans="1:10" x14ac:dyDescent="0.45">
      <c r="A1443" s="105" t="s">
        <v>54</v>
      </c>
      <c r="B1443" s="106">
        <v>2020</v>
      </c>
      <c r="C1443" s="106">
        <v>8</v>
      </c>
      <c r="D1443" s="107" t="s">
        <v>191</v>
      </c>
      <c r="E1443" s="108">
        <v>114.59284437211744</v>
      </c>
      <c r="F1443" s="108">
        <v>103.99959489774723</v>
      </c>
      <c r="G1443" s="108">
        <v>114.94517668628714</v>
      </c>
      <c r="H1443" s="108">
        <v>104.45438688904572</v>
      </c>
      <c r="I1443" s="109">
        <v>104.17165762791802</v>
      </c>
      <c r="J1443" s="149"/>
    </row>
    <row r="1444" spans="1:10" x14ac:dyDescent="0.45">
      <c r="A1444" s="100" t="s">
        <v>54</v>
      </c>
      <c r="B1444" s="101">
        <v>2020</v>
      </c>
      <c r="C1444" s="101">
        <v>9</v>
      </c>
      <c r="D1444" s="102" t="s">
        <v>191</v>
      </c>
      <c r="E1444" s="103">
        <v>116.31621425552811</v>
      </c>
      <c r="F1444" s="103">
        <v>105.4477519698781</v>
      </c>
      <c r="G1444" s="103">
        <v>121.21690970493503</v>
      </c>
      <c r="H1444" s="103">
        <v>109.90399478122788</v>
      </c>
      <c r="I1444" s="104">
        <v>104.42631454845564</v>
      </c>
      <c r="J1444" s="149"/>
    </row>
    <row r="1445" spans="1:10" x14ac:dyDescent="0.45">
      <c r="A1445" s="105" t="s">
        <v>54</v>
      </c>
      <c r="B1445" s="106">
        <v>2020</v>
      </c>
      <c r="C1445" s="106">
        <v>10</v>
      </c>
      <c r="D1445" s="107" t="s">
        <v>191</v>
      </c>
      <c r="E1445" s="108">
        <v>122.27515186241121</v>
      </c>
      <c r="F1445" s="108">
        <v>110.34594555669385</v>
      </c>
      <c r="G1445" s="108">
        <v>117.3902600085224</v>
      </c>
      <c r="H1445" s="108">
        <v>106.09243070855399</v>
      </c>
      <c r="I1445" s="109">
        <v>104.01886347559545</v>
      </c>
      <c r="J1445" s="149"/>
    </row>
    <row r="1446" spans="1:10" x14ac:dyDescent="0.45">
      <c r="A1446" s="100" t="s">
        <v>54</v>
      </c>
      <c r="B1446" s="101">
        <v>2020</v>
      </c>
      <c r="C1446" s="101">
        <v>11</v>
      </c>
      <c r="D1446" s="102" t="s">
        <v>191</v>
      </c>
      <c r="E1446" s="103">
        <v>122.34611818792699</v>
      </c>
      <c r="F1446" s="103">
        <v>111.0753603239955</v>
      </c>
      <c r="G1446" s="103">
        <v>121.97323752044376</v>
      </c>
      <c r="H1446" s="103">
        <v>110.74876105023239</v>
      </c>
      <c r="I1446" s="104">
        <v>105.32044329167657</v>
      </c>
      <c r="J1446" s="149"/>
    </row>
    <row r="1447" spans="1:10" x14ac:dyDescent="0.45">
      <c r="A1447" s="105" t="s">
        <v>54</v>
      </c>
      <c r="B1447" s="106">
        <v>2020</v>
      </c>
      <c r="C1447" s="106">
        <v>12</v>
      </c>
      <c r="D1447" s="107" t="s">
        <v>191</v>
      </c>
      <c r="E1447" s="108">
        <v>96.894276532874159</v>
      </c>
      <c r="F1447" s="108">
        <v>88.358769087917864</v>
      </c>
      <c r="G1447" s="108">
        <v>107.95482189284166</v>
      </c>
      <c r="H1447" s="108">
        <v>98.458590004273091</v>
      </c>
      <c r="I1447" s="109">
        <v>103.00589483612363</v>
      </c>
      <c r="J1447" s="149"/>
    </row>
    <row r="1448" spans="1:10" x14ac:dyDescent="0.45">
      <c r="A1448" s="100" t="s">
        <v>54</v>
      </c>
      <c r="B1448" s="101">
        <v>2021</v>
      </c>
      <c r="C1448" s="101">
        <v>1</v>
      </c>
      <c r="D1448" s="102" t="s">
        <v>191</v>
      </c>
      <c r="E1448" s="103">
        <v>98.930627151082987</v>
      </c>
      <c r="F1448" s="103">
        <v>90.120958528214658</v>
      </c>
      <c r="G1448" s="103">
        <v>104.7407688889493</v>
      </c>
      <c r="H1448" s="103">
        <v>95.09668786345803</v>
      </c>
      <c r="I1448" s="104">
        <v>104.31879273756196</v>
      </c>
      <c r="J1448" s="149"/>
    </row>
    <row r="1449" spans="1:10" x14ac:dyDescent="0.45">
      <c r="A1449" s="105" t="s">
        <v>54</v>
      </c>
      <c r="B1449" s="106">
        <v>2021</v>
      </c>
      <c r="C1449" s="106">
        <v>2</v>
      </c>
      <c r="D1449" s="107" t="s">
        <v>191</v>
      </c>
      <c r="E1449" s="108">
        <v>116.46554568771722</v>
      </c>
      <c r="F1449" s="108">
        <v>104.638080831111</v>
      </c>
      <c r="G1449" s="108">
        <v>121.58732916703748</v>
      </c>
      <c r="H1449" s="108">
        <v>109.23490042151332</v>
      </c>
      <c r="I1449" s="109">
        <v>105.12237679792507</v>
      </c>
      <c r="J1449" s="149"/>
    </row>
    <row r="1450" spans="1:10" x14ac:dyDescent="0.45">
      <c r="A1450" s="100" t="s">
        <v>54</v>
      </c>
      <c r="B1450" s="101">
        <v>2021</v>
      </c>
      <c r="C1450" s="101">
        <v>3</v>
      </c>
      <c r="D1450" s="102" t="s">
        <v>191</v>
      </c>
      <c r="E1450" s="103">
        <v>125.1500451313007</v>
      </c>
      <c r="F1450" s="103">
        <v>111.27281372587046</v>
      </c>
      <c r="G1450" s="103">
        <v>121.93220028890892</v>
      </c>
      <c r="H1450" s="103">
        <v>108.38600082465902</v>
      </c>
      <c r="I1450" s="104">
        <v>104.65833529827876</v>
      </c>
      <c r="J1450" s="149"/>
    </row>
    <row r="1451" spans="1:10" x14ac:dyDescent="0.45">
      <c r="A1451" s="105" t="s">
        <v>54</v>
      </c>
      <c r="B1451" s="106">
        <v>2021</v>
      </c>
      <c r="C1451" s="106">
        <v>4</v>
      </c>
      <c r="D1451" s="107" t="s">
        <v>191</v>
      </c>
      <c r="E1451" s="108">
        <v>111.81912009378817</v>
      </c>
      <c r="F1451" s="108">
        <v>98.391560390214437</v>
      </c>
      <c r="G1451" s="108">
        <v>111.83054060202331</v>
      </c>
      <c r="H1451" s="108">
        <v>98.516152126105368</v>
      </c>
      <c r="I1451" s="109">
        <v>105.343079462391</v>
      </c>
      <c r="J1451" s="149"/>
    </row>
    <row r="1452" spans="1:10" x14ac:dyDescent="0.45">
      <c r="A1452" s="100" t="s">
        <v>54</v>
      </c>
      <c r="B1452" s="101">
        <v>2021</v>
      </c>
      <c r="C1452" s="101">
        <v>5</v>
      </c>
      <c r="D1452" s="102" t="s">
        <v>191</v>
      </c>
      <c r="E1452" s="103">
        <v>49.864883594373723</v>
      </c>
      <c r="F1452" s="103">
        <v>43.882452871513365</v>
      </c>
      <c r="G1452" s="103">
        <v>52.030864208446275</v>
      </c>
      <c r="H1452" s="103">
        <v>45.539853283019241</v>
      </c>
      <c r="I1452" s="104">
        <v>101.16104692289559</v>
      </c>
      <c r="J1452" s="149"/>
    </row>
    <row r="1453" spans="1:10" x14ac:dyDescent="0.45">
      <c r="A1453" s="105" t="s">
        <v>54</v>
      </c>
      <c r="B1453" s="106">
        <v>2021</v>
      </c>
      <c r="C1453" s="106">
        <v>6</v>
      </c>
      <c r="D1453" s="107" t="s">
        <v>191</v>
      </c>
      <c r="E1453" s="108">
        <v>111.44920086311454</v>
      </c>
      <c r="F1453" s="108">
        <v>97.893755609985746</v>
      </c>
      <c r="G1453" s="108">
        <v>123.56563087557501</v>
      </c>
      <c r="H1453" s="108">
        <v>108.4943286545295</v>
      </c>
      <c r="I1453" s="109">
        <v>104.26220231077582</v>
      </c>
      <c r="J1453" s="149"/>
    </row>
    <row r="1454" spans="1:10" x14ac:dyDescent="0.45">
      <c r="A1454" s="100" t="s">
        <v>54</v>
      </c>
      <c r="B1454" s="101">
        <v>2021</v>
      </c>
      <c r="C1454" s="101">
        <v>7</v>
      </c>
      <c r="D1454" s="102" t="s">
        <v>191</v>
      </c>
      <c r="E1454" s="103">
        <v>138.50629927564458</v>
      </c>
      <c r="F1454" s="103">
        <v>120.60745810210773</v>
      </c>
      <c r="G1454" s="103">
        <v>144.54309030111187</v>
      </c>
      <c r="H1454" s="103">
        <v>126.0268558752167</v>
      </c>
      <c r="I1454" s="104">
        <v>106.06743692525353</v>
      </c>
      <c r="J1454" s="149"/>
    </row>
    <row r="1455" spans="1:10" x14ac:dyDescent="0.45">
      <c r="A1455" s="105" t="s">
        <v>54</v>
      </c>
      <c r="B1455" s="106">
        <v>2021</v>
      </c>
      <c r="C1455" s="106">
        <v>8</v>
      </c>
      <c r="D1455" s="107" t="s">
        <v>191</v>
      </c>
      <c r="E1455" s="108">
        <v>141.37353221662491</v>
      </c>
      <c r="F1455" s="108">
        <v>121.80344082109103</v>
      </c>
      <c r="G1455" s="108">
        <v>138.11921210538148</v>
      </c>
      <c r="H1455" s="108">
        <v>119.06691186711245</v>
      </c>
      <c r="I1455" s="109">
        <v>106.8483848149022</v>
      </c>
      <c r="J1455" s="149"/>
    </row>
    <row r="1456" spans="1:10" x14ac:dyDescent="0.45">
      <c r="A1456" s="100" t="s">
        <v>54</v>
      </c>
      <c r="B1456" s="101">
        <v>2021</v>
      </c>
      <c r="C1456" s="101">
        <v>9</v>
      </c>
      <c r="D1456" s="102" t="s">
        <v>191</v>
      </c>
      <c r="E1456" s="103">
        <v>138.4650619980188</v>
      </c>
      <c r="F1456" s="103">
        <v>118.14755202743076</v>
      </c>
      <c r="G1456" s="103">
        <v>130.60319422771124</v>
      </c>
      <c r="H1456" s="103">
        <v>111.44437681860974</v>
      </c>
      <c r="I1456" s="104">
        <v>107.37467578401326</v>
      </c>
      <c r="J1456" s="149"/>
    </row>
    <row r="1457" spans="1:10" x14ac:dyDescent="0.45">
      <c r="A1457" s="105" t="s">
        <v>54</v>
      </c>
      <c r="B1457" s="106">
        <v>2021</v>
      </c>
      <c r="C1457" s="106">
        <v>10</v>
      </c>
      <c r="D1457" s="107" t="s">
        <v>191</v>
      </c>
      <c r="E1457" s="108">
        <v>144.91539264933533</v>
      </c>
      <c r="F1457" s="108">
        <v>122.71739474460678</v>
      </c>
      <c r="G1457" s="108">
        <v>131.80536535950139</v>
      </c>
      <c r="H1457" s="108">
        <v>111.64087060955157</v>
      </c>
      <c r="I1457" s="109">
        <v>106.95024758311725</v>
      </c>
      <c r="J1457" s="149"/>
    </row>
    <row r="1458" spans="1:10" x14ac:dyDescent="0.45">
      <c r="A1458" s="100" t="s">
        <v>54</v>
      </c>
      <c r="B1458" s="101">
        <v>2021</v>
      </c>
      <c r="C1458" s="101">
        <v>11</v>
      </c>
      <c r="D1458" s="102" t="s">
        <v>191</v>
      </c>
      <c r="E1458" s="103">
        <v>131.86770166979903</v>
      </c>
      <c r="F1458" s="103">
        <v>110.62720358060199</v>
      </c>
      <c r="G1458" s="103">
        <v>141.94674840096593</v>
      </c>
      <c r="H1458" s="103">
        <v>119.02211688957951</v>
      </c>
      <c r="I1458" s="104">
        <v>107.29544918651268</v>
      </c>
      <c r="J1458" s="149"/>
    </row>
    <row r="1459" spans="1:10" x14ac:dyDescent="0.45">
      <c r="A1459" s="105" t="s">
        <v>54</v>
      </c>
      <c r="B1459" s="106">
        <v>2021</v>
      </c>
      <c r="C1459" s="106">
        <v>12</v>
      </c>
      <c r="D1459" s="107" t="s">
        <v>191</v>
      </c>
      <c r="E1459" s="108">
        <v>125.89915997478118</v>
      </c>
      <c r="F1459" s="108">
        <v>104.85502541896051</v>
      </c>
      <c r="G1459" s="108">
        <v>128.17762756214884</v>
      </c>
      <c r="H1459" s="108">
        <v>106.67753041862234</v>
      </c>
      <c r="I1459" s="109">
        <v>106.19193586418304</v>
      </c>
      <c r="J1459" s="149"/>
    </row>
    <row r="1460" spans="1:10" x14ac:dyDescent="0.45">
      <c r="A1460" s="100" t="s">
        <v>54</v>
      </c>
      <c r="B1460" s="101">
        <v>2022</v>
      </c>
      <c r="C1460" s="101">
        <v>1</v>
      </c>
      <c r="D1460" s="102" t="s">
        <v>191</v>
      </c>
      <c r="E1460" s="103">
        <v>125.7258160882577</v>
      </c>
      <c r="F1460" s="103">
        <v>103.37632505963025</v>
      </c>
      <c r="G1460" s="103">
        <v>130.79296647570055</v>
      </c>
      <c r="H1460" s="103">
        <v>107.90740431036096</v>
      </c>
      <c r="I1460" s="104">
        <v>106.66729544918657</v>
      </c>
      <c r="J1460" s="149"/>
    </row>
    <row r="1461" spans="1:10" x14ac:dyDescent="0.45">
      <c r="A1461" s="105" t="s">
        <v>54</v>
      </c>
      <c r="B1461" s="106">
        <v>2022</v>
      </c>
      <c r="C1461" s="106">
        <v>2</v>
      </c>
      <c r="D1461" s="107" t="s">
        <v>191</v>
      </c>
      <c r="E1461" s="108">
        <v>125.91175418456032</v>
      </c>
      <c r="F1461" s="108">
        <v>101.46733850395729</v>
      </c>
      <c r="G1461" s="108">
        <v>136.71590908026781</v>
      </c>
      <c r="H1461" s="108">
        <v>110.33967394143612</v>
      </c>
      <c r="I1461" s="109">
        <v>107.61235557651503</v>
      </c>
      <c r="J1461" s="149"/>
    </row>
    <row r="1462" spans="1:10" x14ac:dyDescent="0.45">
      <c r="A1462" s="100" t="s">
        <v>54</v>
      </c>
      <c r="B1462" s="101">
        <v>2022</v>
      </c>
      <c r="C1462" s="101">
        <v>3</v>
      </c>
      <c r="D1462" s="102" t="s">
        <v>191</v>
      </c>
      <c r="E1462" s="103">
        <v>163.96161594975314</v>
      </c>
      <c r="F1462" s="103">
        <v>131.40359447855042</v>
      </c>
      <c r="G1462" s="103">
        <v>155.60037598654196</v>
      </c>
      <c r="H1462" s="103">
        <v>124.19858894899377</v>
      </c>
      <c r="I1462" s="104">
        <v>108.14996463098332</v>
      </c>
      <c r="J1462" s="149"/>
    </row>
    <row r="1463" spans="1:10" x14ac:dyDescent="0.45">
      <c r="A1463" s="105" t="s">
        <v>54</v>
      </c>
      <c r="B1463" s="106">
        <v>2022</v>
      </c>
      <c r="C1463" s="106">
        <v>4</v>
      </c>
      <c r="D1463" s="107" t="s">
        <v>191</v>
      </c>
      <c r="E1463" s="108">
        <v>140.28014723127774</v>
      </c>
      <c r="F1463" s="108">
        <v>111.54320813492235</v>
      </c>
      <c r="G1463" s="108">
        <v>143.60754890572437</v>
      </c>
      <c r="H1463" s="108">
        <v>113.99891551895489</v>
      </c>
      <c r="I1463" s="109">
        <v>108.39896250884232</v>
      </c>
      <c r="J1463" s="149"/>
    </row>
    <row r="1464" spans="1:10" x14ac:dyDescent="0.45">
      <c r="A1464" s="100" t="s">
        <v>54</v>
      </c>
      <c r="B1464" s="101">
        <v>2022</v>
      </c>
      <c r="C1464" s="101">
        <v>5</v>
      </c>
      <c r="D1464" s="102" t="s">
        <v>191</v>
      </c>
      <c r="E1464" s="103">
        <v>149.08458009549699</v>
      </c>
      <c r="F1464" s="103">
        <v>116.42953215700801</v>
      </c>
      <c r="G1464" s="103">
        <v>144.38955107413759</v>
      </c>
      <c r="H1464" s="103">
        <v>112.6884394196566</v>
      </c>
      <c r="I1464" s="104">
        <v>109.12897901438348</v>
      </c>
      <c r="J1464" s="149"/>
    </row>
    <row r="1465" spans="1:10" x14ac:dyDescent="0.45">
      <c r="A1465" s="105" t="s">
        <v>54</v>
      </c>
      <c r="B1465" s="106">
        <v>2022</v>
      </c>
      <c r="C1465" s="106">
        <v>6</v>
      </c>
      <c r="D1465" s="107" t="s">
        <v>191</v>
      </c>
      <c r="E1465" s="108">
        <v>147.24459433769911</v>
      </c>
      <c r="F1465" s="108">
        <v>115.2440118818843</v>
      </c>
      <c r="G1465" s="108">
        <v>145.32533610593725</v>
      </c>
      <c r="H1465" s="108">
        <v>113.67671946593266</v>
      </c>
      <c r="I1465" s="109">
        <v>109.677906154209</v>
      </c>
      <c r="J1465" s="149"/>
    </row>
    <row r="1466" spans="1:10" x14ac:dyDescent="0.45">
      <c r="A1466" s="100" t="s">
        <v>54</v>
      </c>
      <c r="B1466" s="101">
        <v>2022</v>
      </c>
      <c r="C1466" s="101">
        <v>7</v>
      </c>
      <c r="D1466" s="102" t="s">
        <v>191</v>
      </c>
      <c r="E1466" s="103">
        <v>160.28595266326138</v>
      </c>
      <c r="F1466" s="103">
        <v>120.76230407875588</v>
      </c>
      <c r="G1466" s="103">
        <v>151.45928402768868</v>
      </c>
      <c r="H1466" s="103">
        <v>113.26876606566543</v>
      </c>
      <c r="I1466" s="104">
        <v>110.65126149493051</v>
      </c>
      <c r="J1466" s="149"/>
    </row>
    <row r="1467" spans="1:10" x14ac:dyDescent="0.45">
      <c r="A1467" s="105" t="s">
        <v>54</v>
      </c>
      <c r="B1467" s="106">
        <v>2022</v>
      </c>
      <c r="C1467" s="106">
        <v>8</v>
      </c>
      <c r="D1467" s="107" t="s">
        <v>191</v>
      </c>
      <c r="E1467" s="108">
        <v>173.28680563911621</v>
      </c>
      <c r="F1467" s="108">
        <v>130.13711115184182</v>
      </c>
      <c r="G1467" s="108">
        <v>167.12878966419902</v>
      </c>
      <c r="H1467" s="108">
        <v>125.34305062009776</v>
      </c>
      <c r="I1467" s="109">
        <v>111.04173543975485</v>
      </c>
      <c r="J1467" s="149"/>
    </row>
    <row r="1468" spans="1:10" x14ac:dyDescent="0.45">
      <c r="A1468" s="100" t="s">
        <v>54</v>
      </c>
      <c r="B1468" s="101">
        <v>2018</v>
      </c>
      <c r="C1468" s="101">
        <v>1</v>
      </c>
      <c r="D1468" s="102" t="s">
        <v>34</v>
      </c>
      <c r="E1468" s="103">
        <v>94.766846788830776</v>
      </c>
      <c r="F1468" s="103">
        <v>96.862563462491494</v>
      </c>
      <c r="G1468" s="103">
        <v>92.286915098055886</v>
      </c>
      <c r="H1468" s="103">
        <v>94.125655746688935</v>
      </c>
      <c r="I1468" s="104">
        <v>100.98926659753944</v>
      </c>
      <c r="J1468" s="149"/>
    </row>
    <row r="1469" spans="1:10" x14ac:dyDescent="0.45">
      <c r="A1469" s="105" t="s">
        <v>54</v>
      </c>
      <c r="B1469" s="106">
        <v>2018</v>
      </c>
      <c r="C1469" s="106">
        <v>2</v>
      </c>
      <c r="D1469" s="107" t="s">
        <v>34</v>
      </c>
      <c r="E1469" s="108">
        <v>94.759567227679412</v>
      </c>
      <c r="F1469" s="108">
        <v>95.771349432928631</v>
      </c>
      <c r="G1469" s="108">
        <v>96.79989686222379</v>
      </c>
      <c r="H1469" s="108">
        <v>97.698960652182578</v>
      </c>
      <c r="I1469" s="109">
        <v>104.11680632233836</v>
      </c>
      <c r="J1469" s="149"/>
    </row>
    <row r="1470" spans="1:10" x14ac:dyDescent="0.45">
      <c r="A1470" s="100" t="s">
        <v>54</v>
      </c>
      <c r="B1470" s="101">
        <v>2018</v>
      </c>
      <c r="C1470" s="101">
        <v>3</v>
      </c>
      <c r="D1470" s="102" t="s">
        <v>34</v>
      </c>
      <c r="E1470" s="103">
        <v>101.11522382883749</v>
      </c>
      <c r="F1470" s="103">
        <v>102.09867420684458</v>
      </c>
      <c r="G1470" s="103">
        <v>95.426202843794101</v>
      </c>
      <c r="H1470" s="103">
        <v>96.291013580393241</v>
      </c>
      <c r="I1470" s="104">
        <v>102.70436902726787</v>
      </c>
      <c r="J1470" s="149"/>
    </row>
    <row r="1471" spans="1:10" x14ac:dyDescent="0.45">
      <c r="A1471" s="105" t="s">
        <v>54</v>
      </c>
      <c r="B1471" s="106">
        <v>2018</v>
      </c>
      <c r="C1471" s="106">
        <v>4</v>
      </c>
      <c r="D1471" s="107" t="s">
        <v>34</v>
      </c>
      <c r="E1471" s="108">
        <v>102.2920550524267</v>
      </c>
      <c r="F1471" s="108">
        <v>104.36774026406444</v>
      </c>
      <c r="G1471" s="108">
        <v>105.9134019518182</v>
      </c>
      <c r="H1471" s="108">
        <v>108.17314873693834</v>
      </c>
      <c r="I1471" s="109">
        <v>102.0654092985455</v>
      </c>
      <c r="J1471" s="149"/>
    </row>
    <row r="1472" spans="1:10" x14ac:dyDescent="0.45">
      <c r="A1472" s="100" t="s">
        <v>54</v>
      </c>
      <c r="B1472" s="101">
        <v>2018</v>
      </c>
      <c r="C1472" s="101">
        <v>5</v>
      </c>
      <c r="D1472" s="102" t="s">
        <v>34</v>
      </c>
      <c r="E1472" s="103">
        <v>96.385988685719042</v>
      </c>
      <c r="F1472" s="103">
        <v>96.496487498013451</v>
      </c>
      <c r="G1472" s="103">
        <v>99.663863629737875</v>
      </c>
      <c r="H1472" s="103">
        <v>99.766165014666228</v>
      </c>
      <c r="I1472" s="104">
        <v>101.59459686685534</v>
      </c>
      <c r="J1472" s="149"/>
    </row>
    <row r="1473" spans="1:10" x14ac:dyDescent="0.45">
      <c r="A1473" s="105" t="s">
        <v>54</v>
      </c>
      <c r="B1473" s="106">
        <v>2018</v>
      </c>
      <c r="C1473" s="106">
        <v>6</v>
      </c>
      <c r="D1473" s="107" t="s">
        <v>34</v>
      </c>
      <c r="E1473" s="108">
        <v>99.876041837655507</v>
      </c>
      <c r="F1473" s="108">
        <v>99.393205613072027</v>
      </c>
      <c r="G1473" s="108">
        <v>95.153662582846223</v>
      </c>
      <c r="H1473" s="108">
        <v>94.684394774461822</v>
      </c>
      <c r="I1473" s="109">
        <v>99.677717680688261</v>
      </c>
      <c r="J1473" s="149"/>
    </row>
    <row r="1474" spans="1:10" x14ac:dyDescent="0.45">
      <c r="A1474" s="100" t="s">
        <v>54</v>
      </c>
      <c r="B1474" s="101">
        <v>2018</v>
      </c>
      <c r="C1474" s="101">
        <v>7</v>
      </c>
      <c r="D1474" s="102" t="s">
        <v>34</v>
      </c>
      <c r="E1474" s="103">
        <v>102.53573768036122</v>
      </c>
      <c r="F1474" s="103">
        <v>102.16060007953557</v>
      </c>
      <c r="G1474" s="103">
        <v>102.51168571969359</v>
      </c>
      <c r="H1474" s="103">
        <v>102.13302569778213</v>
      </c>
      <c r="I1474" s="104">
        <v>99.341423086623863</v>
      </c>
      <c r="J1474" s="149"/>
    </row>
    <row r="1475" spans="1:10" x14ac:dyDescent="0.45">
      <c r="A1475" s="105" t="s">
        <v>54</v>
      </c>
      <c r="B1475" s="106">
        <v>2018</v>
      </c>
      <c r="C1475" s="106">
        <v>8</v>
      </c>
      <c r="D1475" s="107" t="s">
        <v>34</v>
      </c>
      <c r="E1475" s="108">
        <v>102.52412502865715</v>
      </c>
      <c r="F1475" s="108">
        <v>101.90754134108127</v>
      </c>
      <c r="G1475" s="108">
        <v>107.1016521268604</v>
      </c>
      <c r="H1475" s="108">
        <v>106.51434804342436</v>
      </c>
      <c r="I1475" s="109">
        <v>98.198021466804903</v>
      </c>
      <c r="J1475" s="149"/>
    </row>
    <row r="1476" spans="1:10" x14ac:dyDescent="0.45">
      <c r="A1476" s="100" t="s">
        <v>54</v>
      </c>
      <c r="B1476" s="101">
        <v>2018</v>
      </c>
      <c r="C1476" s="101">
        <v>9</v>
      </c>
      <c r="D1476" s="102" t="s">
        <v>34</v>
      </c>
      <c r="E1476" s="103">
        <v>101.8239494778686</v>
      </c>
      <c r="F1476" s="103">
        <v>100.81786248441739</v>
      </c>
      <c r="G1476" s="103">
        <v>102.15019631542206</v>
      </c>
      <c r="H1476" s="103">
        <v>101.21613795068802</v>
      </c>
      <c r="I1476" s="104">
        <v>97.828097413334064</v>
      </c>
      <c r="J1476" s="149"/>
    </row>
    <row r="1477" spans="1:10" x14ac:dyDescent="0.45">
      <c r="A1477" s="105" t="s">
        <v>54</v>
      </c>
      <c r="B1477" s="106">
        <v>2018</v>
      </c>
      <c r="C1477" s="106">
        <v>10</v>
      </c>
      <c r="D1477" s="107" t="s">
        <v>34</v>
      </c>
      <c r="E1477" s="108">
        <v>104.30658390506244</v>
      </c>
      <c r="F1477" s="108">
        <v>103.21393851892627</v>
      </c>
      <c r="G1477" s="108">
        <v>105.56026217896137</v>
      </c>
      <c r="H1477" s="108">
        <v>104.59818091331022</v>
      </c>
      <c r="I1477" s="109">
        <v>97.962615250959814</v>
      </c>
      <c r="J1477" s="149"/>
    </row>
    <row r="1478" spans="1:10" x14ac:dyDescent="0.45">
      <c r="A1478" s="100" t="s">
        <v>54</v>
      </c>
      <c r="B1478" s="101">
        <v>2018</v>
      </c>
      <c r="C1478" s="101">
        <v>11</v>
      </c>
      <c r="D1478" s="102" t="s">
        <v>34</v>
      </c>
      <c r="E1478" s="103">
        <v>101.98034388282824</v>
      </c>
      <c r="F1478" s="103">
        <v>100.35702883568347</v>
      </c>
      <c r="G1478" s="103">
        <v>107.27553219939087</v>
      </c>
      <c r="H1478" s="103">
        <v>105.57914671807461</v>
      </c>
      <c r="I1478" s="104">
        <v>98.33253930443064</v>
      </c>
      <c r="J1478" s="149"/>
    </row>
    <row r="1479" spans="1:10" x14ac:dyDescent="0.45">
      <c r="A1479" s="105" t="s">
        <v>54</v>
      </c>
      <c r="B1479" s="106">
        <v>2018</v>
      </c>
      <c r="C1479" s="106">
        <v>12</v>
      </c>
      <c r="D1479" s="107" t="s">
        <v>34</v>
      </c>
      <c r="E1479" s="108">
        <v>97.633536604073356</v>
      </c>
      <c r="F1479" s="108">
        <v>96.553008262941546</v>
      </c>
      <c r="G1479" s="108">
        <v>90.156728491195608</v>
      </c>
      <c r="H1479" s="108">
        <v>89.219822171389495</v>
      </c>
      <c r="I1479" s="109">
        <v>97.18913768461168</v>
      </c>
      <c r="J1479" s="149"/>
    </row>
    <row r="1480" spans="1:10" x14ac:dyDescent="0.45">
      <c r="A1480" s="100" t="s">
        <v>54</v>
      </c>
      <c r="B1480" s="101">
        <v>2019</v>
      </c>
      <c r="C1480" s="101">
        <v>1</v>
      </c>
      <c r="D1480" s="102" t="s">
        <v>34</v>
      </c>
      <c r="E1480" s="103">
        <v>86.635922244012889</v>
      </c>
      <c r="F1480" s="103">
        <v>83.436615951822773</v>
      </c>
      <c r="G1480" s="103">
        <v>87.006725320773612</v>
      </c>
      <c r="H1480" s="103">
        <v>84.062594029937372</v>
      </c>
      <c r="I1480" s="104">
        <v>94.902334444973761</v>
      </c>
      <c r="J1480" s="149"/>
    </row>
    <row r="1481" spans="1:10" x14ac:dyDescent="0.45">
      <c r="A1481" s="105" t="s">
        <v>54</v>
      </c>
      <c r="B1481" s="106">
        <v>2019</v>
      </c>
      <c r="C1481" s="106">
        <v>2</v>
      </c>
      <c r="D1481" s="107" t="s">
        <v>34</v>
      </c>
      <c r="E1481" s="108">
        <v>93.889629868190582</v>
      </c>
      <c r="F1481" s="108">
        <v>89.517652901573754</v>
      </c>
      <c r="G1481" s="108">
        <v>97.753032767102454</v>
      </c>
      <c r="H1481" s="108">
        <v>93.439163767516902</v>
      </c>
      <c r="I1481" s="109">
        <v>96.04573606479272</v>
      </c>
      <c r="J1481" s="149"/>
    </row>
    <row r="1482" spans="1:10" x14ac:dyDescent="0.45">
      <c r="A1482" s="100" t="s">
        <v>54</v>
      </c>
      <c r="B1482" s="101">
        <v>2019</v>
      </c>
      <c r="C1482" s="101">
        <v>3</v>
      </c>
      <c r="D1482" s="102" t="s">
        <v>34</v>
      </c>
      <c r="E1482" s="103">
        <v>98.815429322536872</v>
      </c>
      <c r="F1482" s="103">
        <v>94.395708287721263</v>
      </c>
      <c r="G1482" s="103">
        <v>89.855653799123004</v>
      </c>
      <c r="H1482" s="103">
        <v>85.955645535562084</v>
      </c>
      <c r="I1482" s="104">
        <v>95.574923633102557</v>
      </c>
      <c r="J1482" s="149"/>
    </row>
    <row r="1483" spans="1:10" x14ac:dyDescent="0.45">
      <c r="A1483" s="105" t="s">
        <v>54</v>
      </c>
      <c r="B1483" s="106">
        <v>2019</v>
      </c>
      <c r="C1483" s="106">
        <v>4</v>
      </c>
      <c r="D1483" s="107" t="s">
        <v>34</v>
      </c>
      <c r="E1483" s="108">
        <v>88.671687096394081</v>
      </c>
      <c r="F1483" s="108">
        <v>84.704757350617683</v>
      </c>
      <c r="G1483" s="108">
        <v>95.454938017881787</v>
      </c>
      <c r="H1483" s="108">
        <v>91.421400668522608</v>
      </c>
      <c r="I1483" s="109">
        <v>95.541294173696116</v>
      </c>
      <c r="J1483" s="149"/>
    </row>
    <row r="1484" spans="1:10" x14ac:dyDescent="0.45">
      <c r="A1484" s="100" t="s">
        <v>54</v>
      </c>
      <c r="B1484" s="101">
        <v>2019</v>
      </c>
      <c r="C1484" s="101">
        <v>5</v>
      </c>
      <c r="D1484" s="102" t="s">
        <v>34</v>
      </c>
      <c r="E1484" s="103">
        <v>99.420267694975792</v>
      </c>
      <c r="F1484" s="103">
        <v>93.352475351102157</v>
      </c>
      <c r="G1484" s="103">
        <v>95.214100878869985</v>
      </c>
      <c r="H1484" s="103">
        <v>89.768750991159607</v>
      </c>
      <c r="I1484" s="104">
        <v>94.935963904380202</v>
      </c>
      <c r="J1484" s="149"/>
    </row>
    <row r="1485" spans="1:10" x14ac:dyDescent="0.45">
      <c r="A1485" s="105" t="s">
        <v>54</v>
      </c>
      <c r="B1485" s="106">
        <v>2019</v>
      </c>
      <c r="C1485" s="106">
        <v>6</v>
      </c>
      <c r="D1485" s="107" t="s">
        <v>34</v>
      </c>
      <c r="E1485" s="108">
        <v>101.24016112465742</v>
      </c>
      <c r="F1485" s="108">
        <v>95.296919944254441</v>
      </c>
      <c r="G1485" s="108">
        <v>95.16557987797087</v>
      </c>
      <c r="H1485" s="108">
        <v>89.811187750239867</v>
      </c>
      <c r="I1485" s="109">
        <v>95.238629039038173</v>
      </c>
      <c r="J1485" s="149"/>
    </row>
    <row r="1486" spans="1:10" x14ac:dyDescent="0.45">
      <c r="A1486" s="100" t="s">
        <v>54</v>
      </c>
      <c r="B1486" s="101">
        <v>2019</v>
      </c>
      <c r="C1486" s="101">
        <v>7</v>
      </c>
      <c r="D1486" s="102" t="s">
        <v>34</v>
      </c>
      <c r="E1486" s="103">
        <v>105.67317722585061</v>
      </c>
      <c r="F1486" s="103">
        <v>98.973244051877373</v>
      </c>
      <c r="G1486" s="103">
        <v>104.72289206073692</v>
      </c>
      <c r="H1486" s="103">
        <v>98.4181219839286</v>
      </c>
      <c r="I1486" s="104">
        <v>95.642182551915454</v>
      </c>
      <c r="J1486" s="149"/>
    </row>
    <row r="1487" spans="1:10" x14ac:dyDescent="0.45">
      <c r="A1487" s="105" t="s">
        <v>54</v>
      </c>
      <c r="B1487" s="106">
        <v>2019</v>
      </c>
      <c r="C1487" s="106">
        <v>8</v>
      </c>
      <c r="D1487" s="107" t="s">
        <v>34</v>
      </c>
      <c r="E1487" s="108">
        <v>116.19770308896513</v>
      </c>
      <c r="F1487" s="108">
        <v>107.49743328430874</v>
      </c>
      <c r="G1487" s="108">
        <v>109.88640296462802</v>
      </c>
      <c r="H1487" s="108">
        <v>102.01149042013401</v>
      </c>
      <c r="I1487" s="109">
        <v>95.642182551915454</v>
      </c>
      <c r="J1487" s="149"/>
    </row>
    <row r="1488" spans="1:10" x14ac:dyDescent="0.45">
      <c r="A1488" s="100" t="s">
        <v>54</v>
      </c>
      <c r="B1488" s="101">
        <v>2019</v>
      </c>
      <c r="C1488" s="101">
        <v>9</v>
      </c>
      <c r="D1488" s="102" t="s">
        <v>34</v>
      </c>
      <c r="E1488" s="103">
        <v>104.5875811094558</v>
      </c>
      <c r="F1488" s="103">
        <v>95.888452997157373</v>
      </c>
      <c r="G1488" s="103">
        <v>107.76229733907482</v>
      </c>
      <c r="H1488" s="103">
        <v>98.94804307128922</v>
      </c>
      <c r="I1488" s="104">
        <v>95.373146876663938</v>
      </c>
      <c r="J1488" s="149"/>
    </row>
    <row r="1489" spans="1:10" x14ac:dyDescent="0.45">
      <c r="A1489" s="105" t="s">
        <v>54</v>
      </c>
      <c r="B1489" s="106">
        <v>2019</v>
      </c>
      <c r="C1489" s="106">
        <v>10</v>
      </c>
      <c r="D1489" s="107" t="s">
        <v>34</v>
      </c>
      <c r="E1489" s="108">
        <v>118.87213390161848</v>
      </c>
      <c r="F1489" s="108">
        <v>107.01469637290789</v>
      </c>
      <c r="G1489" s="108">
        <v>112.25418198073613</v>
      </c>
      <c r="H1489" s="108">
        <v>101.40802040586242</v>
      </c>
      <c r="I1489" s="109">
        <v>95.406776336070379</v>
      </c>
      <c r="J1489" s="149"/>
    </row>
    <row r="1490" spans="1:10" x14ac:dyDescent="0.45">
      <c r="A1490" s="100" t="s">
        <v>54</v>
      </c>
      <c r="B1490" s="101">
        <v>2019</v>
      </c>
      <c r="C1490" s="101">
        <v>11</v>
      </c>
      <c r="D1490" s="102" t="s">
        <v>34</v>
      </c>
      <c r="E1490" s="103">
        <v>99.11138496951736</v>
      </c>
      <c r="F1490" s="103">
        <v>89.731901509809589</v>
      </c>
      <c r="G1490" s="103">
        <v>101.14884846762037</v>
      </c>
      <c r="H1490" s="103">
        <v>91.730539699480801</v>
      </c>
      <c r="I1490" s="104">
        <v>95.709441470728351</v>
      </c>
      <c r="J1490" s="149"/>
    </row>
    <row r="1491" spans="1:10" x14ac:dyDescent="0.45">
      <c r="A1491" s="105" t="s">
        <v>54</v>
      </c>
      <c r="B1491" s="106">
        <v>2019</v>
      </c>
      <c r="C1491" s="106">
        <v>12</v>
      </c>
      <c r="D1491" s="107" t="s">
        <v>34</v>
      </c>
      <c r="E1491" s="108">
        <v>92.273259118807601</v>
      </c>
      <c r="F1491" s="108">
        <v>83.643771502660528</v>
      </c>
      <c r="G1491" s="108">
        <v>98.420769595683709</v>
      </c>
      <c r="H1491" s="108">
        <v>89.358298613000187</v>
      </c>
      <c r="I1491" s="109">
        <v>93.489897149903314</v>
      </c>
      <c r="J1491" s="149"/>
    </row>
    <row r="1492" spans="1:10" x14ac:dyDescent="0.45">
      <c r="A1492" s="100" t="s">
        <v>54</v>
      </c>
      <c r="B1492" s="101">
        <v>2020</v>
      </c>
      <c r="C1492" s="101">
        <v>1</v>
      </c>
      <c r="D1492" s="102" t="s">
        <v>34</v>
      </c>
      <c r="E1492" s="103">
        <v>100.34273014117376</v>
      </c>
      <c r="F1492" s="103">
        <v>89.363348656025309</v>
      </c>
      <c r="G1492" s="103">
        <v>97.029397377852021</v>
      </c>
      <c r="H1492" s="103">
        <v>86.680377252122625</v>
      </c>
      <c r="I1492" s="104">
        <v>93.052714177619592</v>
      </c>
      <c r="J1492" s="149"/>
    </row>
    <row r="1493" spans="1:10" x14ac:dyDescent="0.45">
      <c r="A1493" s="105" t="s">
        <v>54</v>
      </c>
      <c r="B1493" s="106">
        <v>2020</v>
      </c>
      <c r="C1493" s="106">
        <v>2</v>
      </c>
      <c r="D1493" s="107" t="s">
        <v>34</v>
      </c>
      <c r="E1493" s="108">
        <v>102.70033399510355</v>
      </c>
      <c r="F1493" s="108">
        <v>89.900810648215767</v>
      </c>
      <c r="G1493" s="108">
        <v>97.478670310605224</v>
      </c>
      <c r="H1493" s="108">
        <v>85.676371330246738</v>
      </c>
      <c r="I1493" s="109">
        <v>94.263374716251448</v>
      </c>
      <c r="J1493" s="149"/>
    </row>
    <row r="1494" spans="1:10" x14ac:dyDescent="0.45">
      <c r="A1494" s="100" t="s">
        <v>54</v>
      </c>
      <c r="B1494" s="101">
        <v>2020</v>
      </c>
      <c r="C1494" s="101">
        <v>3</v>
      </c>
      <c r="D1494" s="102" t="s">
        <v>34</v>
      </c>
      <c r="E1494" s="103">
        <v>83.061664254157648</v>
      </c>
      <c r="F1494" s="103">
        <v>71.059352319910204</v>
      </c>
      <c r="G1494" s="103">
        <v>69.913164646415211</v>
      </c>
      <c r="H1494" s="103">
        <v>60.32419361704698</v>
      </c>
      <c r="I1494" s="104">
        <v>93.523526609309769</v>
      </c>
      <c r="J1494" s="149"/>
    </row>
    <row r="1495" spans="1:10" x14ac:dyDescent="0.45">
      <c r="A1495" s="105" t="s">
        <v>54</v>
      </c>
      <c r="B1495" s="106">
        <v>2020</v>
      </c>
      <c r="C1495" s="106">
        <v>4</v>
      </c>
      <c r="D1495" s="107" t="s">
        <v>34</v>
      </c>
      <c r="E1495" s="108">
        <v>13.734999402040611</v>
      </c>
      <c r="F1495" s="108">
        <v>12.010713376510667</v>
      </c>
      <c r="G1495" s="108">
        <v>22.460701322762095</v>
      </c>
      <c r="H1495" s="108">
        <v>18.959729017907915</v>
      </c>
      <c r="I1495" s="109">
        <v>89.151696886472564</v>
      </c>
      <c r="J1495" s="149"/>
    </row>
    <row r="1496" spans="1:10" x14ac:dyDescent="0.45">
      <c r="A1496" s="100" t="s">
        <v>54</v>
      </c>
      <c r="B1496" s="101">
        <v>2020</v>
      </c>
      <c r="C1496" s="101">
        <v>5</v>
      </c>
      <c r="D1496" s="102" t="s">
        <v>34</v>
      </c>
      <c r="E1496" s="103">
        <v>61.846386479168082</v>
      </c>
      <c r="F1496" s="103">
        <v>53.942769150521741</v>
      </c>
      <c r="G1496" s="103">
        <v>64.448937726456307</v>
      </c>
      <c r="H1496" s="103">
        <v>56.1784288167581</v>
      </c>
      <c r="I1496" s="104">
        <v>89.656138777569154</v>
      </c>
      <c r="J1496" s="149"/>
    </row>
    <row r="1497" spans="1:10" x14ac:dyDescent="0.45">
      <c r="A1497" s="105" t="s">
        <v>54</v>
      </c>
      <c r="B1497" s="106">
        <v>2020</v>
      </c>
      <c r="C1497" s="106">
        <v>6</v>
      </c>
      <c r="D1497" s="107" t="s">
        <v>34</v>
      </c>
      <c r="E1497" s="108">
        <v>68.13393180054365</v>
      </c>
      <c r="F1497" s="108">
        <v>60.216337164252444</v>
      </c>
      <c r="G1497" s="108">
        <v>88.406929711741611</v>
      </c>
      <c r="H1497" s="108">
        <v>77.814614905980918</v>
      </c>
      <c r="I1497" s="109">
        <v>86.494969593363791</v>
      </c>
      <c r="J1497" s="149"/>
    </row>
    <row r="1498" spans="1:10" x14ac:dyDescent="0.45">
      <c r="A1498" s="100" t="s">
        <v>54</v>
      </c>
      <c r="B1498" s="101">
        <v>2020</v>
      </c>
      <c r="C1498" s="101">
        <v>7</v>
      </c>
      <c r="D1498" s="102" t="s">
        <v>34</v>
      </c>
      <c r="E1498" s="103">
        <v>96.16253310541488</v>
      </c>
      <c r="F1498" s="103">
        <v>83.915169518149227</v>
      </c>
      <c r="G1498" s="103">
        <v>105.05713874884505</v>
      </c>
      <c r="H1498" s="103">
        <v>91.67808836511621</v>
      </c>
      <c r="I1498" s="104">
        <v>87.705630131995633</v>
      </c>
      <c r="J1498" s="149"/>
    </row>
    <row r="1499" spans="1:10" x14ac:dyDescent="0.45">
      <c r="A1499" s="105" t="s">
        <v>54</v>
      </c>
      <c r="B1499" s="106">
        <v>2020</v>
      </c>
      <c r="C1499" s="106">
        <v>8</v>
      </c>
      <c r="D1499" s="107" t="s">
        <v>34</v>
      </c>
      <c r="E1499" s="108">
        <v>120.13920201075004</v>
      </c>
      <c r="F1499" s="108">
        <v>103.6181861863239</v>
      </c>
      <c r="G1499" s="108">
        <v>114.54929455204862</v>
      </c>
      <c r="H1499" s="108">
        <v>98.938759430277358</v>
      </c>
      <c r="I1499" s="109">
        <v>88.411848779530871</v>
      </c>
      <c r="J1499" s="149"/>
    </row>
    <row r="1500" spans="1:10" x14ac:dyDescent="0.45">
      <c r="A1500" s="100" t="s">
        <v>54</v>
      </c>
      <c r="B1500" s="101">
        <v>2020</v>
      </c>
      <c r="C1500" s="101">
        <v>9</v>
      </c>
      <c r="D1500" s="102" t="s">
        <v>34</v>
      </c>
      <c r="E1500" s="103">
        <v>106.60086440428627</v>
      </c>
      <c r="F1500" s="103">
        <v>92.487029841280489</v>
      </c>
      <c r="G1500" s="103">
        <v>120.05111643748158</v>
      </c>
      <c r="H1500" s="103">
        <v>103.77903453886039</v>
      </c>
      <c r="I1500" s="104">
        <v>90.665022559762349</v>
      </c>
      <c r="J1500" s="149"/>
    </row>
    <row r="1501" spans="1:10" x14ac:dyDescent="0.45">
      <c r="A1501" s="105" t="s">
        <v>54</v>
      </c>
      <c r="B1501" s="106">
        <v>2020</v>
      </c>
      <c r="C1501" s="106">
        <v>10</v>
      </c>
      <c r="D1501" s="107" t="s">
        <v>34</v>
      </c>
      <c r="E1501" s="108">
        <v>122.78720044074771</v>
      </c>
      <c r="F1501" s="108">
        <v>105.4809432701217</v>
      </c>
      <c r="G1501" s="108">
        <v>129.93298685735255</v>
      </c>
      <c r="H1501" s="108">
        <v>111.40249618905472</v>
      </c>
      <c r="I1501" s="109">
        <v>93.489897149903314</v>
      </c>
      <c r="J1501" s="149"/>
    </row>
    <row r="1502" spans="1:10" x14ac:dyDescent="0.45">
      <c r="A1502" s="100" t="s">
        <v>54</v>
      </c>
      <c r="B1502" s="101">
        <v>2020</v>
      </c>
      <c r="C1502" s="101">
        <v>11</v>
      </c>
      <c r="D1502" s="102" t="s">
        <v>34</v>
      </c>
      <c r="E1502" s="103">
        <v>122.77418534627857</v>
      </c>
      <c r="F1502" s="103">
        <v>105.49262959291995</v>
      </c>
      <c r="G1502" s="103">
        <v>127.19737893863174</v>
      </c>
      <c r="H1502" s="103">
        <v>109.32325825983656</v>
      </c>
      <c r="I1502" s="104">
        <v>92.61553120533587</v>
      </c>
      <c r="J1502" s="149"/>
    </row>
    <row r="1503" spans="1:10" x14ac:dyDescent="0.45">
      <c r="A1503" s="105" t="s">
        <v>54</v>
      </c>
      <c r="B1503" s="106">
        <v>2020</v>
      </c>
      <c r="C1503" s="106">
        <v>12</v>
      </c>
      <c r="D1503" s="107" t="s">
        <v>34</v>
      </c>
      <c r="E1503" s="108">
        <v>121.23870141267795</v>
      </c>
      <c r="F1503" s="108">
        <v>104.93053671929003</v>
      </c>
      <c r="G1503" s="108">
        <v>112.73055124554391</v>
      </c>
      <c r="H1503" s="108">
        <v>98.202839404606991</v>
      </c>
      <c r="I1503" s="109">
        <v>94.027968500406359</v>
      </c>
      <c r="J1503" s="149"/>
    </row>
    <row r="1504" spans="1:10" x14ac:dyDescent="0.45">
      <c r="A1504" s="100" t="s">
        <v>54</v>
      </c>
      <c r="B1504" s="101">
        <v>2021</v>
      </c>
      <c r="C1504" s="101">
        <v>1</v>
      </c>
      <c r="D1504" s="102" t="s">
        <v>34</v>
      </c>
      <c r="E1504" s="103">
        <v>117.07338661262624</v>
      </c>
      <c r="F1504" s="103">
        <v>100.32055265669474</v>
      </c>
      <c r="G1504" s="103">
        <v>111.27538581745119</v>
      </c>
      <c r="H1504" s="103">
        <v>95.905435797123602</v>
      </c>
      <c r="I1504" s="104">
        <v>94.969593363786672</v>
      </c>
      <c r="J1504" s="149"/>
    </row>
    <row r="1505" spans="1:10" x14ac:dyDescent="0.45">
      <c r="A1505" s="105" t="s">
        <v>54</v>
      </c>
      <c r="B1505" s="106">
        <v>2021</v>
      </c>
      <c r="C1505" s="106">
        <v>2</v>
      </c>
      <c r="D1505" s="107" t="s">
        <v>34</v>
      </c>
      <c r="E1505" s="108">
        <v>124.32348973823083</v>
      </c>
      <c r="F1505" s="108">
        <v>106.38179394432898</v>
      </c>
      <c r="G1505" s="108">
        <v>121.55832311352819</v>
      </c>
      <c r="H1505" s="108">
        <v>104.44339707219308</v>
      </c>
      <c r="I1505" s="109">
        <v>96.213883361824955</v>
      </c>
      <c r="J1505" s="149"/>
    </row>
    <row r="1506" spans="1:10" x14ac:dyDescent="0.45">
      <c r="A1506" s="100" t="s">
        <v>54</v>
      </c>
      <c r="B1506" s="101">
        <v>2021</v>
      </c>
      <c r="C1506" s="101">
        <v>3</v>
      </c>
      <c r="D1506" s="102" t="s">
        <v>34</v>
      </c>
      <c r="E1506" s="103">
        <v>132.95411743278979</v>
      </c>
      <c r="F1506" s="103">
        <v>113.95061972444955</v>
      </c>
      <c r="G1506" s="103">
        <v>131.58403588015992</v>
      </c>
      <c r="H1506" s="103">
        <v>112.90474035829334</v>
      </c>
      <c r="I1506" s="104">
        <v>96.07936552419919</v>
      </c>
      <c r="J1506" s="149"/>
    </row>
    <row r="1507" spans="1:10" x14ac:dyDescent="0.45">
      <c r="A1507" s="105" t="s">
        <v>54</v>
      </c>
      <c r="B1507" s="106">
        <v>2021</v>
      </c>
      <c r="C1507" s="106">
        <v>4</v>
      </c>
      <c r="D1507" s="107" t="s">
        <v>34</v>
      </c>
      <c r="E1507" s="108">
        <v>116.62930499925334</v>
      </c>
      <c r="F1507" s="108">
        <v>99.122315516899505</v>
      </c>
      <c r="G1507" s="108">
        <v>119.7352814521967</v>
      </c>
      <c r="H1507" s="108">
        <v>101.69877858244249</v>
      </c>
      <c r="I1507" s="109">
        <v>96.07936552419919</v>
      </c>
      <c r="J1507" s="149"/>
    </row>
    <row r="1508" spans="1:10" x14ac:dyDescent="0.45">
      <c r="A1508" s="100" t="s">
        <v>54</v>
      </c>
      <c r="B1508" s="101">
        <v>2021</v>
      </c>
      <c r="C1508" s="101">
        <v>5</v>
      </c>
      <c r="D1508" s="102" t="s">
        <v>34</v>
      </c>
      <c r="E1508" s="103">
        <v>16.233494861996956</v>
      </c>
      <c r="F1508" s="103">
        <v>13.261719164903928</v>
      </c>
      <c r="G1508" s="103">
        <v>15.721738434580942</v>
      </c>
      <c r="H1508" s="103">
        <v>13.834076576301817</v>
      </c>
      <c r="I1508" s="104">
        <v>94.431522013283626</v>
      </c>
      <c r="J1508" s="149"/>
    </row>
    <row r="1509" spans="1:10" x14ac:dyDescent="0.45">
      <c r="A1509" s="105" t="s">
        <v>54</v>
      </c>
      <c r="B1509" s="106">
        <v>2021</v>
      </c>
      <c r="C1509" s="106">
        <v>6</v>
      </c>
      <c r="D1509" s="107" t="s">
        <v>34</v>
      </c>
      <c r="E1509" s="108">
        <v>106.23204391749015</v>
      </c>
      <c r="F1509" s="108">
        <v>90.437479133687589</v>
      </c>
      <c r="G1509" s="108">
        <v>108.03600567849429</v>
      </c>
      <c r="H1509" s="108">
        <v>92.527353224027237</v>
      </c>
      <c r="I1509" s="109">
        <v>93.725303365748388</v>
      </c>
      <c r="J1509" s="149"/>
    </row>
    <row r="1510" spans="1:10" x14ac:dyDescent="0.45">
      <c r="A1510" s="100" t="s">
        <v>54</v>
      </c>
      <c r="B1510" s="101">
        <v>2021</v>
      </c>
      <c r="C1510" s="101">
        <v>7</v>
      </c>
      <c r="D1510" s="102" t="s">
        <v>34</v>
      </c>
      <c r="E1510" s="103">
        <v>135.3585579401865</v>
      </c>
      <c r="F1510" s="103">
        <v>114.68234245236005</v>
      </c>
      <c r="G1510" s="103">
        <v>136.55596775987223</v>
      </c>
      <c r="H1510" s="103">
        <v>115.64387552570858</v>
      </c>
      <c r="I1510" s="104">
        <v>95.339517417257525</v>
      </c>
      <c r="J1510" s="149"/>
    </row>
    <row r="1511" spans="1:10" x14ac:dyDescent="0.45">
      <c r="A1511" s="105" t="s">
        <v>54</v>
      </c>
      <c r="B1511" s="106">
        <v>2021</v>
      </c>
      <c r="C1511" s="106">
        <v>8</v>
      </c>
      <c r="D1511" s="107" t="s">
        <v>34</v>
      </c>
      <c r="E1511" s="108">
        <v>134.71184297478808</v>
      </c>
      <c r="F1511" s="108">
        <v>114.07091282801917</v>
      </c>
      <c r="G1511" s="108">
        <v>147.20436975270013</v>
      </c>
      <c r="H1511" s="108">
        <v>123.65011411920062</v>
      </c>
      <c r="I1511" s="109">
        <v>95.84395930835413</v>
      </c>
      <c r="J1511" s="149"/>
    </row>
    <row r="1512" spans="1:10" x14ac:dyDescent="0.45">
      <c r="A1512" s="100" t="s">
        <v>54</v>
      </c>
      <c r="B1512" s="101">
        <v>2021</v>
      </c>
      <c r="C1512" s="101">
        <v>9</v>
      </c>
      <c r="D1512" s="102" t="s">
        <v>34</v>
      </c>
      <c r="E1512" s="103">
        <v>138.26115195345196</v>
      </c>
      <c r="F1512" s="103">
        <v>118.32415523981422</v>
      </c>
      <c r="G1512" s="103">
        <v>137.1500355285223</v>
      </c>
      <c r="H1512" s="103">
        <v>117.67783506908661</v>
      </c>
      <c r="I1512" s="104">
        <v>96.953731468766662</v>
      </c>
      <c r="J1512" s="149"/>
    </row>
    <row r="1513" spans="1:10" x14ac:dyDescent="0.45">
      <c r="A1513" s="105" t="s">
        <v>54</v>
      </c>
      <c r="B1513" s="106">
        <v>2021</v>
      </c>
      <c r="C1513" s="106">
        <v>10</v>
      </c>
      <c r="D1513" s="107" t="s">
        <v>34</v>
      </c>
      <c r="E1513" s="108">
        <v>144.57412325049808</v>
      </c>
      <c r="F1513" s="108">
        <v>123.2106970197778</v>
      </c>
      <c r="G1513" s="108">
        <v>138.16601411585569</v>
      </c>
      <c r="H1513" s="108">
        <v>117.80712515406991</v>
      </c>
      <c r="I1513" s="109">
        <v>98.198021466804946</v>
      </c>
      <c r="J1513" s="149"/>
    </row>
    <row r="1514" spans="1:10" x14ac:dyDescent="0.45">
      <c r="A1514" s="100" t="s">
        <v>54</v>
      </c>
      <c r="B1514" s="101">
        <v>2021</v>
      </c>
      <c r="C1514" s="101">
        <v>11</v>
      </c>
      <c r="D1514" s="102" t="s">
        <v>34</v>
      </c>
      <c r="E1514" s="103">
        <v>133.01323913766541</v>
      </c>
      <c r="F1514" s="103">
        <v>112.83322916703196</v>
      </c>
      <c r="G1514" s="103">
        <v>145.69117319863517</v>
      </c>
      <c r="H1514" s="103">
        <v>123.13446344161873</v>
      </c>
      <c r="I1514" s="104">
        <v>97.693579575708355</v>
      </c>
      <c r="J1514" s="149"/>
    </row>
    <row r="1515" spans="1:10" x14ac:dyDescent="0.45">
      <c r="A1515" s="105" t="s">
        <v>54</v>
      </c>
      <c r="B1515" s="106">
        <v>2021</v>
      </c>
      <c r="C1515" s="106">
        <v>12</v>
      </c>
      <c r="D1515" s="107" t="s">
        <v>34</v>
      </c>
      <c r="E1515" s="108">
        <v>139.01346325641452</v>
      </c>
      <c r="F1515" s="108">
        <v>116.84638058632225</v>
      </c>
      <c r="G1515" s="108">
        <v>129.21711408241728</v>
      </c>
      <c r="H1515" s="108">
        <v>109.1714670383806</v>
      </c>
      <c r="I1515" s="109">
        <v>97.760838494521238</v>
      </c>
      <c r="J1515" s="149"/>
    </row>
    <row r="1516" spans="1:10" x14ac:dyDescent="0.45">
      <c r="A1516" s="100" t="s">
        <v>54</v>
      </c>
      <c r="B1516" s="101">
        <v>2022</v>
      </c>
      <c r="C1516" s="101">
        <v>1</v>
      </c>
      <c r="D1516" s="102" t="s">
        <v>34</v>
      </c>
      <c r="E1516" s="103">
        <v>128.23508560573532</v>
      </c>
      <c r="F1516" s="103">
        <v>102.28952232370639</v>
      </c>
      <c r="G1516" s="103">
        <v>112.38085682696949</v>
      </c>
      <c r="H1516" s="103">
        <v>90.034159280184468</v>
      </c>
      <c r="I1516" s="104">
        <v>96.852843090547353</v>
      </c>
      <c r="J1516" s="149"/>
    </row>
    <row r="1517" spans="1:10" x14ac:dyDescent="0.45">
      <c r="A1517" s="105" t="s">
        <v>54</v>
      </c>
      <c r="B1517" s="106">
        <v>2022</v>
      </c>
      <c r="C1517" s="106">
        <v>2</v>
      </c>
      <c r="D1517" s="107" t="s">
        <v>34</v>
      </c>
      <c r="E1517" s="108">
        <v>110.02775552862475</v>
      </c>
      <c r="F1517" s="108">
        <v>88.98245000292475</v>
      </c>
      <c r="G1517" s="108">
        <v>120.79161291308156</v>
      </c>
      <c r="H1517" s="108">
        <v>97.779293126339937</v>
      </c>
      <c r="I1517" s="109">
        <v>96.01210660538635</v>
      </c>
      <c r="J1517" s="149"/>
    </row>
    <row r="1518" spans="1:10" x14ac:dyDescent="0.45">
      <c r="A1518" s="100" t="s">
        <v>54</v>
      </c>
      <c r="B1518" s="101">
        <v>2022</v>
      </c>
      <c r="C1518" s="101">
        <v>3</v>
      </c>
      <c r="D1518" s="102" t="s">
        <v>34</v>
      </c>
      <c r="E1518" s="103">
        <v>142.86292068822345</v>
      </c>
      <c r="F1518" s="103">
        <v>114.98198693800373</v>
      </c>
      <c r="G1518" s="103">
        <v>143.38447825979577</v>
      </c>
      <c r="H1518" s="103">
        <v>115.31864973338638</v>
      </c>
      <c r="I1518" s="104">
        <v>96.415660118263631</v>
      </c>
      <c r="J1518" s="149"/>
    </row>
    <row r="1519" spans="1:10" x14ac:dyDescent="0.45">
      <c r="A1519" s="105" t="s">
        <v>54</v>
      </c>
      <c r="B1519" s="106">
        <v>2022</v>
      </c>
      <c r="C1519" s="106">
        <v>4</v>
      </c>
      <c r="D1519" s="107" t="s">
        <v>34</v>
      </c>
      <c r="E1519" s="108">
        <v>139.96087915093497</v>
      </c>
      <c r="F1519" s="108">
        <v>110.71151902289532</v>
      </c>
      <c r="G1519" s="108">
        <v>131.25083137667835</v>
      </c>
      <c r="H1519" s="108">
        <v>104.01503949318412</v>
      </c>
      <c r="I1519" s="109">
        <v>97.29002606283106</v>
      </c>
      <c r="J1519" s="149"/>
    </row>
    <row r="1520" spans="1:10" x14ac:dyDescent="0.45">
      <c r="A1520" s="100" t="s">
        <v>54</v>
      </c>
      <c r="B1520" s="101">
        <v>2022</v>
      </c>
      <c r="C1520" s="101">
        <v>5</v>
      </c>
      <c r="D1520" s="102" t="s">
        <v>34</v>
      </c>
      <c r="E1520" s="103">
        <v>147.8324521175615</v>
      </c>
      <c r="F1520" s="103">
        <v>114.27450871629389</v>
      </c>
      <c r="G1520" s="103">
        <v>140.38149658446517</v>
      </c>
      <c r="H1520" s="103">
        <v>108.62219783580603</v>
      </c>
      <c r="I1520" s="104">
        <v>97.458173359863267</v>
      </c>
      <c r="J1520" s="149"/>
    </row>
    <row r="1521" spans="1:10" x14ac:dyDescent="0.45">
      <c r="A1521" s="105" t="s">
        <v>54</v>
      </c>
      <c r="B1521" s="106">
        <v>2022</v>
      </c>
      <c r="C1521" s="106">
        <v>6</v>
      </c>
      <c r="D1521" s="107" t="s">
        <v>34</v>
      </c>
      <c r="E1521" s="108">
        <v>141.70932420245174</v>
      </c>
      <c r="F1521" s="108">
        <v>110.50183000316885</v>
      </c>
      <c r="G1521" s="108">
        <v>145.76079967953638</v>
      </c>
      <c r="H1521" s="108">
        <v>113.48685754345595</v>
      </c>
      <c r="I1521" s="109">
        <v>97.794467953927665</v>
      </c>
      <c r="J1521" s="149"/>
    </row>
    <row r="1522" spans="1:10" x14ac:dyDescent="0.45">
      <c r="A1522" s="100" t="s">
        <v>54</v>
      </c>
      <c r="B1522" s="101">
        <v>2022</v>
      </c>
      <c r="C1522" s="101">
        <v>7</v>
      </c>
      <c r="D1522" s="102" t="s">
        <v>34</v>
      </c>
      <c r="E1522" s="103">
        <v>158.16296240425839</v>
      </c>
      <c r="F1522" s="103">
        <v>117.50080254493663</v>
      </c>
      <c r="G1522" s="103">
        <v>143.94425535096573</v>
      </c>
      <c r="H1522" s="103">
        <v>107.21512688636707</v>
      </c>
      <c r="I1522" s="104">
        <v>98.029874169772739</v>
      </c>
      <c r="J1522" s="149"/>
    </row>
    <row r="1523" spans="1:10" x14ac:dyDescent="0.45">
      <c r="A1523" s="105" t="s">
        <v>54</v>
      </c>
      <c r="B1523" s="106">
        <v>2022</v>
      </c>
      <c r="C1523" s="106">
        <v>8</v>
      </c>
      <c r="D1523" s="107" t="s">
        <v>34</v>
      </c>
      <c r="E1523" s="108">
        <v>146.32022977775091</v>
      </c>
      <c r="F1523" s="108">
        <v>109.38204536916881</v>
      </c>
      <c r="G1523" s="108">
        <v>152.72598897222804</v>
      </c>
      <c r="H1523" s="108">
        <v>114.08283738136737</v>
      </c>
      <c r="I1523" s="109">
        <v>98.097133088585636</v>
      </c>
      <c r="J1523" s="149"/>
    </row>
    <row r="1524" spans="1:10" x14ac:dyDescent="0.45">
      <c r="A1524" s="100" t="s">
        <v>54</v>
      </c>
      <c r="B1524" s="101">
        <v>2018</v>
      </c>
      <c r="C1524" s="101">
        <v>1</v>
      </c>
      <c r="D1524" s="102" t="s">
        <v>35</v>
      </c>
      <c r="E1524" s="103">
        <v>100.4539953745445</v>
      </c>
      <c r="F1524" s="103">
        <v>102.89388826960715</v>
      </c>
      <c r="G1524" s="103">
        <v>97.624151271279956</v>
      </c>
      <c r="H1524" s="103">
        <v>100.06166560578019</v>
      </c>
      <c r="I1524" s="104">
        <v>108.75537204011124</v>
      </c>
      <c r="J1524" s="149"/>
    </row>
    <row r="1525" spans="1:10" x14ac:dyDescent="0.45">
      <c r="A1525" s="105" t="s">
        <v>54</v>
      </c>
      <c r="B1525" s="106">
        <v>2018</v>
      </c>
      <c r="C1525" s="106">
        <v>2</v>
      </c>
      <c r="D1525" s="107" t="s">
        <v>35</v>
      </c>
      <c r="E1525" s="108">
        <v>97.625709087093597</v>
      </c>
      <c r="F1525" s="108">
        <v>99.006620240743615</v>
      </c>
      <c r="G1525" s="108">
        <v>93.861959555973627</v>
      </c>
      <c r="H1525" s="108">
        <v>95.25509009631358</v>
      </c>
      <c r="I1525" s="109">
        <v>103.24429089070532</v>
      </c>
      <c r="J1525" s="149"/>
    </row>
    <row r="1526" spans="1:10" x14ac:dyDescent="0.45">
      <c r="A1526" s="100" t="s">
        <v>54</v>
      </c>
      <c r="B1526" s="101">
        <v>2018</v>
      </c>
      <c r="C1526" s="101">
        <v>3</v>
      </c>
      <c r="D1526" s="102" t="s">
        <v>35</v>
      </c>
      <c r="E1526" s="103">
        <v>100.44274942771972</v>
      </c>
      <c r="F1526" s="103">
        <v>101.49821253024811</v>
      </c>
      <c r="G1526" s="103">
        <v>99.251180113979544</v>
      </c>
      <c r="H1526" s="103">
        <v>100.31445472124263</v>
      </c>
      <c r="I1526" s="104">
        <v>103.54765315581024</v>
      </c>
      <c r="J1526" s="149"/>
    </row>
    <row r="1527" spans="1:10" x14ac:dyDescent="0.45">
      <c r="A1527" s="105" t="s">
        <v>54</v>
      </c>
      <c r="B1527" s="106">
        <v>2018</v>
      </c>
      <c r="C1527" s="106">
        <v>4</v>
      </c>
      <c r="D1527" s="107" t="s">
        <v>35</v>
      </c>
      <c r="E1527" s="108">
        <v>101.322831359096</v>
      </c>
      <c r="F1527" s="108">
        <v>102.36976083587943</v>
      </c>
      <c r="G1527" s="108">
        <v>101.68224414742865</v>
      </c>
      <c r="H1527" s="108">
        <v>102.72968001063644</v>
      </c>
      <c r="I1527" s="109">
        <v>98.112412572680554</v>
      </c>
      <c r="J1527" s="149"/>
    </row>
    <row r="1528" spans="1:10" x14ac:dyDescent="0.45">
      <c r="A1528" s="100" t="s">
        <v>54</v>
      </c>
      <c r="B1528" s="101">
        <v>2018</v>
      </c>
      <c r="C1528" s="101">
        <v>5</v>
      </c>
      <c r="D1528" s="102" t="s">
        <v>35</v>
      </c>
      <c r="E1528" s="103">
        <v>95.575549706644921</v>
      </c>
      <c r="F1528" s="103">
        <v>95.954144290893581</v>
      </c>
      <c r="G1528" s="103">
        <v>94.748132319895049</v>
      </c>
      <c r="H1528" s="103">
        <v>95.162074232845612</v>
      </c>
      <c r="I1528" s="104">
        <v>96.469200303362271</v>
      </c>
      <c r="J1528" s="149"/>
    </row>
    <row r="1529" spans="1:10" x14ac:dyDescent="0.45">
      <c r="A1529" s="105" t="s">
        <v>54</v>
      </c>
      <c r="B1529" s="106">
        <v>2018</v>
      </c>
      <c r="C1529" s="106">
        <v>6</v>
      </c>
      <c r="D1529" s="107" t="s">
        <v>35</v>
      </c>
      <c r="E1529" s="108">
        <v>97.479308862916767</v>
      </c>
      <c r="F1529" s="108">
        <v>97.591570607295509</v>
      </c>
      <c r="G1529" s="108">
        <v>94.40956320291987</v>
      </c>
      <c r="H1529" s="108">
        <v>94.551120708633292</v>
      </c>
      <c r="I1529" s="109">
        <v>95.887755961911182</v>
      </c>
      <c r="J1529" s="149"/>
    </row>
    <row r="1530" spans="1:10" x14ac:dyDescent="0.45">
      <c r="A1530" s="100" t="s">
        <v>54</v>
      </c>
      <c r="B1530" s="101">
        <v>2018</v>
      </c>
      <c r="C1530" s="101">
        <v>7</v>
      </c>
      <c r="D1530" s="102" t="s">
        <v>35</v>
      </c>
      <c r="E1530" s="103">
        <v>100.42012450231215</v>
      </c>
      <c r="F1530" s="103">
        <v>100.54083107143245</v>
      </c>
      <c r="G1530" s="103">
        <v>96.980537568842109</v>
      </c>
      <c r="H1530" s="103">
        <v>97.124006418393805</v>
      </c>
      <c r="I1530" s="104">
        <v>97.05064464481336</v>
      </c>
      <c r="J1530" s="149"/>
    </row>
    <row r="1531" spans="1:10" x14ac:dyDescent="0.45">
      <c r="A1531" s="105" t="s">
        <v>54</v>
      </c>
      <c r="B1531" s="106">
        <v>2018</v>
      </c>
      <c r="C1531" s="106">
        <v>8</v>
      </c>
      <c r="D1531" s="107" t="s">
        <v>35</v>
      </c>
      <c r="E1531" s="108">
        <v>106.7546892174845</v>
      </c>
      <c r="F1531" s="108">
        <v>106.79719854150727</v>
      </c>
      <c r="G1531" s="108">
        <v>107.57551601303877</v>
      </c>
      <c r="H1531" s="108">
        <v>107.70160938278927</v>
      </c>
      <c r="I1531" s="109">
        <v>98.845538046684084</v>
      </c>
      <c r="J1531" s="149"/>
    </row>
    <row r="1532" spans="1:10" x14ac:dyDescent="0.45">
      <c r="A1532" s="100" t="s">
        <v>54</v>
      </c>
      <c r="B1532" s="101">
        <v>2018</v>
      </c>
      <c r="C1532" s="101">
        <v>9</v>
      </c>
      <c r="D1532" s="102" t="s">
        <v>35</v>
      </c>
      <c r="E1532" s="103">
        <v>105.62495565879435</v>
      </c>
      <c r="F1532" s="103">
        <v>104.6128773318781</v>
      </c>
      <c r="G1532" s="103">
        <v>100.25501882956333</v>
      </c>
      <c r="H1532" s="103">
        <v>99.339669719811766</v>
      </c>
      <c r="I1532" s="104">
        <v>99.856745597033793</v>
      </c>
      <c r="J1532" s="149"/>
    </row>
    <row r="1533" spans="1:10" x14ac:dyDescent="0.45">
      <c r="A1533" s="105" t="s">
        <v>54</v>
      </c>
      <c r="B1533" s="106">
        <v>2018</v>
      </c>
      <c r="C1533" s="106">
        <v>10</v>
      </c>
      <c r="D1533" s="107" t="s">
        <v>35</v>
      </c>
      <c r="E1533" s="108">
        <v>106.40763190302542</v>
      </c>
      <c r="F1533" s="108">
        <v>104.64319435973752</v>
      </c>
      <c r="G1533" s="108">
        <v>105.77209690890274</v>
      </c>
      <c r="H1533" s="108">
        <v>104.0847747905358</v>
      </c>
      <c r="I1533" s="109">
        <v>101.85388050897447</v>
      </c>
      <c r="J1533" s="149"/>
    </row>
    <row r="1534" spans="1:10" x14ac:dyDescent="0.45">
      <c r="A1534" s="100" t="s">
        <v>54</v>
      </c>
      <c r="B1534" s="101">
        <v>2018</v>
      </c>
      <c r="C1534" s="101">
        <v>11</v>
      </c>
      <c r="D1534" s="102" t="s">
        <v>35</v>
      </c>
      <c r="E1534" s="103">
        <v>95.554510857912589</v>
      </c>
      <c r="F1534" s="103">
        <v>93.603924672397639</v>
      </c>
      <c r="G1534" s="103">
        <v>101.65286674758185</v>
      </c>
      <c r="H1534" s="103">
        <v>99.679000190233637</v>
      </c>
      <c r="I1534" s="104">
        <v>99.679784275722596</v>
      </c>
      <c r="J1534" s="149"/>
    </row>
    <row r="1535" spans="1:10" x14ac:dyDescent="0.45">
      <c r="A1535" s="105" t="s">
        <v>54</v>
      </c>
      <c r="B1535" s="106">
        <v>2018</v>
      </c>
      <c r="C1535" s="106">
        <v>12</v>
      </c>
      <c r="D1535" s="107" t="s">
        <v>35</v>
      </c>
      <c r="E1535" s="108">
        <v>92.337944042455504</v>
      </c>
      <c r="F1535" s="108">
        <v>90.4877772483797</v>
      </c>
      <c r="G1535" s="108">
        <v>106.18673332059433</v>
      </c>
      <c r="H1535" s="108">
        <v>103.99685412278399</v>
      </c>
      <c r="I1535" s="109">
        <v>96.696722002190953</v>
      </c>
      <c r="J1535" s="149"/>
    </row>
    <row r="1536" spans="1:10" x14ac:dyDescent="0.45">
      <c r="A1536" s="100" t="s">
        <v>54</v>
      </c>
      <c r="B1536" s="101">
        <v>2019</v>
      </c>
      <c r="C1536" s="101">
        <v>1</v>
      </c>
      <c r="D1536" s="102" t="s">
        <v>35</v>
      </c>
      <c r="E1536" s="103">
        <v>92.891214645324709</v>
      </c>
      <c r="F1536" s="103">
        <v>90.324030966894327</v>
      </c>
      <c r="G1536" s="103">
        <v>87.882745207808412</v>
      </c>
      <c r="H1536" s="103">
        <v>85.533781724606982</v>
      </c>
      <c r="I1536" s="104">
        <v>98.415774837785449</v>
      </c>
      <c r="J1536" s="149"/>
    </row>
    <row r="1537" spans="1:10" x14ac:dyDescent="0.45">
      <c r="A1537" s="105" t="s">
        <v>54</v>
      </c>
      <c r="B1537" s="106">
        <v>2019</v>
      </c>
      <c r="C1537" s="106">
        <v>2</v>
      </c>
      <c r="D1537" s="107" t="s">
        <v>35</v>
      </c>
      <c r="E1537" s="108">
        <v>94.206507820390186</v>
      </c>
      <c r="F1537" s="108">
        <v>91.166076220472718</v>
      </c>
      <c r="G1537" s="108">
        <v>93.993555940477194</v>
      </c>
      <c r="H1537" s="108">
        <v>91.007127241939315</v>
      </c>
      <c r="I1537" s="109">
        <v>98.719137102890372</v>
      </c>
      <c r="J1537" s="149"/>
    </row>
    <row r="1538" spans="1:10" x14ac:dyDescent="0.45">
      <c r="A1538" s="100" t="s">
        <v>54</v>
      </c>
      <c r="B1538" s="101">
        <v>2019</v>
      </c>
      <c r="C1538" s="101">
        <v>3</v>
      </c>
      <c r="D1538" s="102" t="s">
        <v>35</v>
      </c>
      <c r="E1538" s="103">
        <v>99.805474519360175</v>
      </c>
      <c r="F1538" s="103">
        <v>96.72397248595982</v>
      </c>
      <c r="G1538" s="103">
        <v>93.63270442976787</v>
      </c>
      <c r="H1538" s="103">
        <v>90.846153353468011</v>
      </c>
      <c r="I1538" s="104">
        <v>98.365214460267964</v>
      </c>
      <c r="J1538" s="149"/>
    </row>
    <row r="1539" spans="1:10" x14ac:dyDescent="0.45">
      <c r="A1539" s="105" t="s">
        <v>54</v>
      </c>
      <c r="B1539" s="106">
        <v>2019</v>
      </c>
      <c r="C1539" s="106">
        <v>4</v>
      </c>
      <c r="D1539" s="107" t="s">
        <v>35</v>
      </c>
      <c r="E1539" s="108">
        <v>96.82390044268648</v>
      </c>
      <c r="F1539" s="108">
        <v>93.697021079721182</v>
      </c>
      <c r="G1539" s="108">
        <v>93.392833293763402</v>
      </c>
      <c r="H1539" s="108">
        <v>90.401837734291348</v>
      </c>
      <c r="I1539" s="109">
        <v>98.794977669166585</v>
      </c>
      <c r="J1539" s="149"/>
    </row>
    <row r="1540" spans="1:10" x14ac:dyDescent="0.45">
      <c r="A1540" s="100" t="s">
        <v>54</v>
      </c>
      <c r="B1540" s="101">
        <v>2019</v>
      </c>
      <c r="C1540" s="101">
        <v>5</v>
      </c>
      <c r="D1540" s="102" t="s">
        <v>35</v>
      </c>
      <c r="E1540" s="103">
        <v>104.91384198399096</v>
      </c>
      <c r="F1540" s="103">
        <v>101.00589849802573</v>
      </c>
      <c r="G1540" s="103">
        <v>98.520523150055737</v>
      </c>
      <c r="H1540" s="103">
        <v>94.735347345669865</v>
      </c>
      <c r="I1540" s="104">
        <v>95.407432375495048</v>
      </c>
      <c r="J1540" s="149"/>
    </row>
    <row r="1541" spans="1:10" x14ac:dyDescent="0.45">
      <c r="A1541" s="105" t="s">
        <v>54</v>
      </c>
      <c r="B1541" s="106">
        <v>2019</v>
      </c>
      <c r="C1541" s="106">
        <v>6</v>
      </c>
      <c r="D1541" s="107" t="s">
        <v>35</v>
      </c>
      <c r="E1541" s="108">
        <v>94.603272937510823</v>
      </c>
      <c r="F1541" s="108">
        <v>90.93935268497529</v>
      </c>
      <c r="G1541" s="108">
        <v>91.411741633033557</v>
      </c>
      <c r="H1541" s="108">
        <v>88.001088888535151</v>
      </c>
      <c r="I1541" s="109">
        <v>96.393359737086016</v>
      </c>
      <c r="J1541" s="149"/>
    </row>
    <row r="1542" spans="1:10" x14ac:dyDescent="0.45">
      <c r="A1542" s="100" t="s">
        <v>54</v>
      </c>
      <c r="B1542" s="101">
        <v>2019</v>
      </c>
      <c r="C1542" s="101">
        <v>7</v>
      </c>
      <c r="D1542" s="102" t="s">
        <v>35</v>
      </c>
      <c r="E1542" s="103">
        <v>103.48140392951095</v>
      </c>
      <c r="F1542" s="103">
        <v>99.342912671189936</v>
      </c>
      <c r="G1542" s="103">
        <v>105.13833478254837</v>
      </c>
      <c r="H1542" s="103">
        <v>100.95606673345362</v>
      </c>
      <c r="I1542" s="104">
        <v>95.761355018117442</v>
      </c>
      <c r="J1542" s="149"/>
    </row>
    <row r="1543" spans="1:10" x14ac:dyDescent="0.45">
      <c r="A1543" s="105" t="s">
        <v>54</v>
      </c>
      <c r="B1543" s="106">
        <v>2019</v>
      </c>
      <c r="C1543" s="106">
        <v>8</v>
      </c>
      <c r="D1543" s="107" t="s">
        <v>35</v>
      </c>
      <c r="E1543" s="108">
        <v>102.5118829624426</v>
      </c>
      <c r="F1543" s="108">
        <v>96.86259164726826</v>
      </c>
      <c r="G1543" s="108">
        <v>107.16187081382287</v>
      </c>
      <c r="H1543" s="108">
        <v>101.37392872332416</v>
      </c>
      <c r="I1543" s="109">
        <v>93.637819162383053</v>
      </c>
      <c r="J1543" s="149"/>
    </row>
    <row r="1544" spans="1:10" x14ac:dyDescent="0.45">
      <c r="A1544" s="100" t="s">
        <v>54</v>
      </c>
      <c r="B1544" s="101">
        <v>2019</v>
      </c>
      <c r="C1544" s="101">
        <v>9</v>
      </c>
      <c r="D1544" s="102" t="s">
        <v>35</v>
      </c>
      <c r="E1544" s="103">
        <v>112.80199184512962</v>
      </c>
      <c r="F1544" s="103">
        <v>105.98364769039557</v>
      </c>
      <c r="G1544" s="103">
        <v>109.8185048772075</v>
      </c>
      <c r="H1544" s="103">
        <v>102.42755528613603</v>
      </c>
      <c r="I1544" s="104">
        <v>93.688379539900538</v>
      </c>
      <c r="J1544" s="149"/>
    </row>
    <row r="1545" spans="1:10" x14ac:dyDescent="0.45">
      <c r="A1545" s="105" t="s">
        <v>54</v>
      </c>
      <c r="B1545" s="106">
        <v>2019</v>
      </c>
      <c r="C1545" s="106">
        <v>10</v>
      </c>
      <c r="D1545" s="107" t="s">
        <v>35</v>
      </c>
      <c r="E1545" s="108">
        <v>117.0701762363191</v>
      </c>
      <c r="F1545" s="108">
        <v>109.52520150611376</v>
      </c>
      <c r="G1545" s="108">
        <v>119.59316474893146</v>
      </c>
      <c r="H1545" s="108">
        <v>111.62403757025525</v>
      </c>
      <c r="I1545" s="109">
        <v>97.834330496334346</v>
      </c>
      <c r="J1545" s="149"/>
    </row>
    <row r="1546" spans="1:10" x14ac:dyDescent="0.45">
      <c r="A1546" s="100" t="s">
        <v>54</v>
      </c>
      <c r="B1546" s="101">
        <v>2019</v>
      </c>
      <c r="C1546" s="101">
        <v>11</v>
      </c>
      <c r="D1546" s="102" t="s">
        <v>35</v>
      </c>
      <c r="E1546" s="103">
        <v>100.80060281893905</v>
      </c>
      <c r="F1546" s="103">
        <v>94.476887921172036</v>
      </c>
      <c r="G1546" s="103">
        <v>97.690053595491364</v>
      </c>
      <c r="H1546" s="103">
        <v>91.615898696296298</v>
      </c>
      <c r="I1546" s="104">
        <v>97.859610685093088</v>
      </c>
      <c r="J1546" s="149"/>
    </row>
    <row r="1547" spans="1:10" x14ac:dyDescent="0.45">
      <c r="A1547" s="105" t="s">
        <v>54</v>
      </c>
      <c r="B1547" s="106">
        <v>2019</v>
      </c>
      <c r="C1547" s="106">
        <v>12</v>
      </c>
      <c r="D1547" s="107" t="s">
        <v>35</v>
      </c>
      <c r="E1547" s="108">
        <v>100.8377587112319</v>
      </c>
      <c r="F1547" s="108">
        <v>95.406850262064467</v>
      </c>
      <c r="G1547" s="108">
        <v>114.38150896570647</v>
      </c>
      <c r="H1547" s="108">
        <v>107.10549371844142</v>
      </c>
      <c r="I1547" s="109">
        <v>96.418639925844758</v>
      </c>
      <c r="J1547" s="149"/>
    </row>
    <row r="1548" spans="1:10" x14ac:dyDescent="0.45">
      <c r="A1548" s="100" t="s">
        <v>54</v>
      </c>
      <c r="B1548" s="101">
        <v>2020</v>
      </c>
      <c r="C1548" s="101">
        <v>1</v>
      </c>
      <c r="D1548" s="102" t="s">
        <v>35</v>
      </c>
      <c r="E1548" s="103">
        <v>94.804718447688543</v>
      </c>
      <c r="F1548" s="103">
        <v>88.901249090564818</v>
      </c>
      <c r="G1548" s="103">
        <v>89.212877288162744</v>
      </c>
      <c r="H1548" s="103">
        <v>84.547022095466346</v>
      </c>
      <c r="I1548" s="104">
        <v>95.457992753012533</v>
      </c>
      <c r="J1548" s="149"/>
    </row>
    <row r="1549" spans="1:10" x14ac:dyDescent="0.45">
      <c r="A1549" s="105" t="s">
        <v>54</v>
      </c>
      <c r="B1549" s="106">
        <v>2020</v>
      </c>
      <c r="C1549" s="106">
        <v>2</v>
      </c>
      <c r="D1549" s="107" t="s">
        <v>35</v>
      </c>
      <c r="E1549" s="108">
        <v>108.16354139285103</v>
      </c>
      <c r="F1549" s="108">
        <v>101.04590618658843</v>
      </c>
      <c r="G1549" s="108">
        <v>107.70222971968357</v>
      </c>
      <c r="H1549" s="108">
        <v>99.818949550337408</v>
      </c>
      <c r="I1549" s="109">
        <v>97.758489930058118</v>
      </c>
      <c r="J1549" s="149"/>
    </row>
    <row r="1550" spans="1:10" x14ac:dyDescent="0.45">
      <c r="A1550" s="100" t="s">
        <v>54</v>
      </c>
      <c r="B1550" s="101">
        <v>2020</v>
      </c>
      <c r="C1550" s="101">
        <v>3</v>
      </c>
      <c r="D1550" s="102" t="s">
        <v>35</v>
      </c>
      <c r="E1550" s="103">
        <v>89.313716717694788</v>
      </c>
      <c r="F1550" s="103">
        <v>81.934951701253667</v>
      </c>
      <c r="G1550" s="103">
        <v>91.313279658330188</v>
      </c>
      <c r="H1550" s="103">
        <v>83.637237300731854</v>
      </c>
      <c r="I1550" s="104">
        <v>95.331591809218821</v>
      </c>
      <c r="J1550" s="149"/>
    </row>
    <row r="1551" spans="1:10" x14ac:dyDescent="0.45">
      <c r="A1551" s="105" t="s">
        <v>54</v>
      </c>
      <c r="B1551" s="106">
        <v>2020</v>
      </c>
      <c r="C1551" s="106">
        <v>4</v>
      </c>
      <c r="D1551" s="107" t="s">
        <v>35</v>
      </c>
      <c r="E1551" s="108">
        <v>34.778553003280933</v>
      </c>
      <c r="F1551" s="108">
        <v>31.670233181775536</v>
      </c>
      <c r="G1551" s="108">
        <v>37.73063756608979</v>
      </c>
      <c r="H1551" s="108">
        <v>34.216419218089968</v>
      </c>
      <c r="I1551" s="109">
        <v>84.73919271930562</v>
      </c>
      <c r="J1551" s="149"/>
    </row>
    <row r="1552" spans="1:10" x14ac:dyDescent="0.45">
      <c r="A1552" s="100" t="s">
        <v>54</v>
      </c>
      <c r="B1552" s="101">
        <v>2020</v>
      </c>
      <c r="C1552" s="101">
        <v>5</v>
      </c>
      <c r="D1552" s="102" t="s">
        <v>35</v>
      </c>
      <c r="E1552" s="103">
        <v>92.806054834154665</v>
      </c>
      <c r="F1552" s="103">
        <v>81.440977914726787</v>
      </c>
      <c r="G1552" s="103">
        <v>84.047030898933173</v>
      </c>
      <c r="H1552" s="103">
        <v>73.904639020413953</v>
      </c>
      <c r="I1552" s="104">
        <v>88.809303109463201</v>
      </c>
      <c r="J1552" s="149"/>
    </row>
    <row r="1553" spans="1:10" x14ac:dyDescent="0.45">
      <c r="A1553" s="105" t="s">
        <v>54</v>
      </c>
      <c r="B1553" s="106">
        <v>2020</v>
      </c>
      <c r="C1553" s="106">
        <v>6</v>
      </c>
      <c r="D1553" s="107" t="s">
        <v>35</v>
      </c>
      <c r="E1553" s="108">
        <v>110.17810483912874</v>
      </c>
      <c r="F1553" s="108">
        <v>96.949660156936289</v>
      </c>
      <c r="G1553" s="108">
        <v>107.58667441310052</v>
      </c>
      <c r="H1553" s="108">
        <v>93.550053389168298</v>
      </c>
      <c r="I1553" s="109">
        <v>90.83171821016262</v>
      </c>
      <c r="J1553" s="149"/>
    </row>
    <row r="1554" spans="1:10" x14ac:dyDescent="0.45">
      <c r="A1554" s="100" t="s">
        <v>54</v>
      </c>
      <c r="B1554" s="101">
        <v>2020</v>
      </c>
      <c r="C1554" s="101">
        <v>7</v>
      </c>
      <c r="D1554" s="102" t="s">
        <v>35</v>
      </c>
      <c r="E1554" s="103">
        <v>121.43949154964758</v>
      </c>
      <c r="F1554" s="103">
        <v>106.94863415362089</v>
      </c>
      <c r="G1554" s="103">
        <v>117.70347857541323</v>
      </c>
      <c r="H1554" s="103">
        <v>103.54758138673809</v>
      </c>
      <c r="I1554" s="104">
        <v>88.708182354428232</v>
      </c>
      <c r="J1554" s="149"/>
    </row>
    <row r="1555" spans="1:10" x14ac:dyDescent="0.45">
      <c r="A1555" s="105" t="s">
        <v>54</v>
      </c>
      <c r="B1555" s="106">
        <v>2020</v>
      </c>
      <c r="C1555" s="106">
        <v>8</v>
      </c>
      <c r="D1555" s="107" t="s">
        <v>35</v>
      </c>
      <c r="E1555" s="108">
        <v>123.10916595800138</v>
      </c>
      <c r="F1555" s="108">
        <v>106.51011365569566</v>
      </c>
      <c r="G1555" s="108">
        <v>115.13774176009679</v>
      </c>
      <c r="H1555" s="108">
        <v>99.860618741130637</v>
      </c>
      <c r="I1555" s="109">
        <v>89.567708772225473</v>
      </c>
      <c r="J1555" s="149"/>
    </row>
    <row r="1556" spans="1:10" x14ac:dyDescent="0.45">
      <c r="A1556" s="100" t="s">
        <v>54</v>
      </c>
      <c r="B1556" s="101">
        <v>2020</v>
      </c>
      <c r="C1556" s="101">
        <v>9</v>
      </c>
      <c r="D1556" s="102" t="s">
        <v>35</v>
      </c>
      <c r="E1556" s="103">
        <v>124.08049226783562</v>
      </c>
      <c r="F1556" s="103">
        <v>107.39885929534859</v>
      </c>
      <c r="G1556" s="103">
        <v>135.43522938717075</v>
      </c>
      <c r="H1556" s="103">
        <v>117.36659196413665</v>
      </c>
      <c r="I1556" s="104">
        <v>93.031094632173236</v>
      </c>
      <c r="J1556" s="149"/>
    </row>
    <row r="1557" spans="1:10" x14ac:dyDescent="0.45">
      <c r="A1557" s="105" t="s">
        <v>54</v>
      </c>
      <c r="B1557" s="106">
        <v>2020</v>
      </c>
      <c r="C1557" s="106">
        <v>10</v>
      </c>
      <c r="D1557" s="107" t="s">
        <v>35</v>
      </c>
      <c r="E1557" s="108">
        <v>134.39222857304185</v>
      </c>
      <c r="F1557" s="108">
        <v>116.59323836059527</v>
      </c>
      <c r="G1557" s="108">
        <v>133.22175066135625</v>
      </c>
      <c r="H1557" s="108">
        <v>115.04217332656651</v>
      </c>
      <c r="I1557" s="109">
        <v>95.48327294177129</v>
      </c>
      <c r="J1557" s="149"/>
    </row>
    <row r="1558" spans="1:10" x14ac:dyDescent="0.45">
      <c r="A1558" s="100" t="s">
        <v>54</v>
      </c>
      <c r="B1558" s="101">
        <v>2020</v>
      </c>
      <c r="C1558" s="101">
        <v>11</v>
      </c>
      <c r="D1558" s="102" t="s">
        <v>35</v>
      </c>
      <c r="E1558" s="103">
        <v>127.66407180405817</v>
      </c>
      <c r="F1558" s="103">
        <v>110.51081955577556</v>
      </c>
      <c r="G1558" s="103">
        <v>122.84334616603934</v>
      </c>
      <c r="H1558" s="103">
        <v>106.3788347178033</v>
      </c>
      <c r="I1558" s="104">
        <v>96.443920114603515</v>
      </c>
      <c r="J1558" s="149"/>
    </row>
    <row r="1559" spans="1:10" x14ac:dyDescent="0.45">
      <c r="A1559" s="105" t="s">
        <v>54</v>
      </c>
      <c r="B1559" s="106">
        <v>2020</v>
      </c>
      <c r="C1559" s="106">
        <v>12</v>
      </c>
      <c r="D1559" s="107" t="s">
        <v>35</v>
      </c>
      <c r="E1559" s="108">
        <v>124.25637190558975</v>
      </c>
      <c r="F1559" s="108">
        <v>107.99030014940203</v>
      </c>
      <c r="G1559" s="108">
        <v>116.71627113640398</v>
      </c>
      <c r="H1559" s="108">
        <v>100.9418612172917</v>
      </c>
      <c r="I1559" s="109">
        <v>96.873683323502135</v>
      </c>
      <c r="J1559" s="149"/>
    </row>
    <row r="1560" spans="1:10" x14ac:dyDescent="0.45">
      <c r="A1560" s="100" t="s">
        <v>54</v>
      </c>
      <c r="B1560" s="101">
        <v>2021</v>
      </c>
      <c r="C1560" s="101">
        <v>1</v>
      </c>
      <c r="D1560" s="102" t="s">
        <v>35</v>
      </c>
      <c r="E1560" s="103">
        <v>110.74919095765821</v>
      </c>
      <c r="F1560" s="103">
        <v>95.300197297946312</v>
      </c>
      <c r="G1560" s="103">
        <v>104.35125579805171</v>
      </c>
      <c r="H1560" s="103">
        <v>89.442644829020892</v>
      </c>
      <c r="I1560" s="104">
        <v>96.92424370101962</v>
      </c>
      <c r="J1560" s="149"/>
    </row>
    <row r="1561" spans="1:10" x14ac:dyDescent="0.45">
      <c r="A1561" s="105" t="s">
        <v>54</v>
      </c>
      <c r="B1561" s="106">
        <v>2021</v>
      </c>
      <c r="C1561" s="106">
        <v>2</v>
      </c>
      <c r="D1561" s="107" t="s">
        <v>35</v>
      </c>
      <c r="E1561" s="108">
        <v>134.63323770505298</v>
      </c>
      <c r="F1561" s="108">
        <v>110.43933953974634</v>
      </c>
      <c r="G1561" s="108">
        <v>122.39059926456549</v>
      </c>
      <c r="H1561" s="108">
        <v>100.35375669749949</v>
      </c>
      <c r="I1561" s="109">
        <v>96.620881435914697</v>
      </c>
      <c r="J1561" s="149"/>
    </row>
    <row r="1562" spans="1:10" x14ac:dyDescent="0.45">
      <c r="A1562" s="100" t="s">
        <v>54</v>
      </c>
      <c r="B1562" s="101">
        <v>2021</v>
      </c>
      <c r="C1562" s="101">
        <v>3</v>
      </c>
      <c r="D1562" s="102" t="s">
        <v>35</v>
      </c>
      <c r="E1562" s="103">
        <v>149.27677033920384</v>
      </c>
      <c r="F1562" s="103">
        <v>120.01095955958915</v>
      </c>
      <c r="G1562" s="103">
        <v>144.76538115951774</v>
      </c>
      <c r="H1562" s="103">
        <v>115.45072483022983</v>
      </c>
      <c r="I1562" s="104">
        <v>98.870818235442798</v>
      </c>
      <c r="J1562" s="149"/>
    </row>
    <row r="1563" spans="1:10" x14ac:dyDescent="0.45">
      <c r="A1563" s="105" t="s">
        <v>54</v>
      </c>
      <c r="B1563" s="106">
        <v>2021</v>
      </c>
      <c r="C1563" s="106">
        <v>4</v>
      </c>
      <c r="D1563" s="107" t="s">
        <v>35</v>
      </c>
      <c r="E1563" s="108">
        <v>142.55581487730552</v>
      </c>
      <c r="F1563" s="108">
        <v>110.70931376707752</v>
      </c>
      <c r="G1563" s="108">
        <v>129.14539442764124</v>
      </c>
      <c r="H1563" s="108">
        <v>100.44435966093735</v>
      </c>
      <c r="I1563" s="109">
        <v>99.553383331928856</v>
      </c>
      <c r="J1563" s="149"/>
    </row>
    <row r="1564" spans="1:10" x14ac:dyDescent="0.45">
      <c r="A1564" s="100" t="s">
        <v>54</v>
      </c>
      <c r="B1564" s="101">
        <v>2021</v>
      </c>
      <c r="C1564" s="101">
        <v>5</v>
      </c>
      <c r="D1564" s="102" t="s">
        <v>35</v>
      </c>
      <c r="E1564" s="103">
        <v>78.558785874130336</v>
      </c>
      <c r="F1564" s="103">
        <v>59.331844880773616</v>
      </c>
      <c r="G1564" s="103">
        <v>67.117187626909669</v>
      </c>
      <c r="H1564" s="103">
        <v>50.076480476318238</v>
      </c>
      <c r="I1564" s="104">
        <v>94.446785202662824</v>
      </c>
      <c r="J1564" s="149"/>
    </row>
    <row r="1565" spans="1:10" x14ac:dyDescent="0.45">
      <c r="A1565" s="105" t="s">
        <v>54</v>
      </c>
      <c r="B1565" s="106">
        <v>2021</v>
      </c>
      <c r="C1565" s="106">
        <v>6</v>
      </c>
      <c r="D1565" s="107" t="s">
        <v>35</v>
      </c>
      <c r="E1565" s="108">
        <v>147.21607833939271</v>
      </c>
      <c r="F1565" s="108">
        <v>107.56928634154137</v>
      </c>
      <c r="G1565" s="108">
        <v>156.64067480647242</v>
      </c>
      <c r="H1565" s="108">
        <v>113.82550647294387</v>
      </c>
      <c r="I1565" s="109">
        <v>92.121007836858496</v>
      </c>
      <c r="J1565" s="149"/>
    </row>
    <row r="1566" spans="1:10" x14ac:dyDescent="0.45">
      <c r="A1566" s="100" t="s">
        <v>54</v>
      </c>
      <c r="B1566" s="101">
        <v>2021</v>
      </c>
      <c r="C1566" s="101">
        <v>7</v>
      </c>
      <c r="D1566" s="102" t="s">
        <v>35</v>
      </c>
      <c r="E1566" s="103">
        <v>164.41224630140789</v>
      </c>
      <c r="F1566" s="103">
        <v>117.71659560973835</v>
      </c>
      <c r="G1566" s="103">
        <v>162.86715025008368</v>
      </c>
      <c r="H1566" s="103">
        <v>116.33373686427313</v>
      </c>
      <c r="I1566" s="104">
        <v>95.028229544113913</v>
      </c>
      <c r="J1566" s="149"/>
    </row>
    <row r="1567" spans="1:10" x14ac:dyDescent="0.45">
      <c r="A1567" s="105" t="s">
        <v>54</v>
      </c>
      <c r="B1567" s="106">
        <v>2021</v>
      </c>
      <c r="C1567" s="106">
        <v>8</v>
      </c>
      <c r="D1567" s="107" t="s">
        <v>35</v>
      </c>
      <c r="E1567" s="108">
        <v>157.27785217786376</v>
      </c>
      <c r="F1567" s="108">
        <v>112.99774797847623</v>
      </c>
      <c r="G1567" s="108">
        <v>157.10635358976177</v>
      </c>
      <c r="H1567" s="108">
        <v>111.97745745339483</v>
      </c>
      <c r="I1567" s="109">
        <v>99.528103143170114</v>
      </c>
      <c r="J1567" s="149"/>
    </row>
    <row r="1568" spans="1:10" x14ac:dyDescent="0.45">
      <c r="A1568" s="100" t="s">
        <v>54</v>
      </c>
      <c r="B1568" s="101">
        <v>2021</v>
      </c>
      <c r="C1568" s="101">
        <v>9</v>
      </c>
      <c r="D1568" s="102" t="s">
        <v>35</v>
      </c>
      <c r="E1568" s="103">
        <v>181.81744351964036</v>
      </c>
      <c r="F1568" s="103">
        <v>129.31100806696901</v>
      </c>
      <c r="G1568" s="103">
        <v>155.79273443402138</v>
      </c>
      <c r="H1568" s="103">
        <v>111.85061423320788</v>
      </c>
      <c r="I1568" s="104">
        <v>99.022499367995252</v>
      </c>
      <c r="J1568" s="149"/>
    </row>
    <row r="1569" spans="1:10" x14ac:dyDescent="0.45">
      <c r="A1569" s="105" t="s">
        <v>54</v>
      </c>
      <c r="B1569" s="106">
        <v>2021</v>
      </c>
      <c r="C1569" s="106">
        <v>10</v>
      </c>
      <c r="D1569" s="107" t="s">
        <v>35</v>
      </c>
      <c r="E1569" s="108">
        <v>167.33107246654163</v>
      </c>
      <c r="F1569" s="108">
        <v>119.24288518155805</v>
      </c>
      <c r="G1569" s="108">
        <v>150.18128266738861</v>
      </c>
      <c r="H1569" s="108">
        <v>107.46969348942544</v>
      </c>
      <c r="I1569" s="109">
        <v>99.654504086963826</v>
      </c>
      <c r="J1569" s="149"/>
    </row>
    <row r="1570" spans="1:10" x14ac:dyDescent="0.45">
      <c r="A1570" s="100" t="s">
        <v>54</v>
      </c>
      <c r="B1570" s="101">
        <v>2021</v>
      </c>
      <c r="C1570" s="101">
        <v>11</v>
      </c>
      <c r="D1570" s="102" t="s">
        <v>35</v>
      </c>
      <c r="E1570" s="103">
        <v>159.18301618399113</v>
      </c>
      <c r="F1570" s="103">
        <v>114.04024203506388</v>
      </c>
      <c r="G1570" s="103">
        <v>154.30886781159467</v>
      </c>
      <c r="H1570" s="103">
        <v>110.8136302070677</v>
      </c>
      <c r="I1570" s="104">
        <v>99.502822954411357</v>
      </c>
      <c r="J1570" s="149"/>
    </row>
    <row r="1571" spans="1:10" x14ac:dyDescent="0.45">
      <c r="A1571" s="105" t="s">
        <v>54</v>
      </c>
      <c r="B1571" s="106">
        <v>2021</v>
      </c>
      <c r="C1571" s="106">
        <v>12</v>
      </c>
      <c r="D1571" s="107" t="s">
        <v>35</v>
      </c>
      <c r="E1571" s="108">
        <v>163.73611715057149</v>
      </c>
      <c r="F1571" s="108">
        <v>119.15565941814528</v>
      </c>
      <c r="G1571" s="108">
        <v>163.74896679635017</v>
      </c>
      <c r="H1571" s="108">
        <v>119.53822635410241</v>
      </c>
      <c r="I1571" s="109">
        <v>98.769697480407828</v>
      </c>
      <c r="J1571" s="149"/>
    </row>
    <row r="1572" spans="1:10" x14ac:dyDescent="0.45">
      <c r="A1572" s="100" t="s">
        <v>54</v>
      </c>
      <c r="B1572" s="101">
        <v>2022</v>
      </c>
      <c r="C1572" s="101">
        <v>1</v>
      </c>
      <c r="D1572" s="102" t="s">
        <v>35</v>
      </c>
      <c r="E1572" s="103">
        <v>136.49191902476292</v>
      </c>
      <c r="F1572" s="103">
        <v>95.49166112510477</v>
      </c>
      <c r="G1572" s="103">
        <v>141.14135680828733</v>
      </c>
      <c r="H1572" s="103">
        <v>97.542960089507574</v>
      </c>
      <c r="I1572" s="104">
        <v>98.188253138956739</v>
      </c>
      <c r="J1572" s="149"/>
    </row>
    <row r="1573" spans="1:10" x14ac:dyDescent="0.45">
      <c r="A1573" s="105" t="s">
        <v>54</v>
      </c>
      <c r="B1573" s="106">
        <v>2022</v>
      </c>
      <c r="C1573" s="106">
        <v>2</v>
      </c>
      <c r="D1573" s="107" t="s">
        <v>35</v>
      </c>
      <c r="E1573" s="108">
        <v>171.12457860629186</v>
      </c>
      <c r="F1573" s="108">
        <v>117.29765941492582</v>
      </c>
      <c r="G1573" s="108">
        <v>160.94235650379454</v>
      </c>
      <c r="H1573" s="108">
        <v>110.72013714346488</v>
      </c>
      <c r="I1573" s="109">
        <v>97.9860116288868</v>
      </c>
      <c r="J1573" s="149"/>
    </row>
    <row r="1574" spans="1:10" x14ac:dyDescent="0.45">
      <c r="A1574" s="100" t="s">
        <v>54</v>
      </c>
      <c r="B1574" s="101">
        <v>2022</v>
      </c>
      <c r="C1574" s="101">
        <v>3</v>
      </c>
      <c r="D1574" s="102" t="s">
        <v>35</v>
      </c>
      <c r="E1574" s="103">
        <v>172.74258291868045</v>
      </c>
      <c r="F1574" s="103">
        <v>115.88909813183423</v>
      </c>
      <c r="G1574" s="103">
        <v>188.98852320218231</v>
      </c>
      <c r="H1574" s="103">
        <v>124.61975144175659</v>
      </c>
      <c r="I1574" s="104">
        <v>99.376422010617659</v>
      </c>
      <c r="J1574" s="149"/>
    </row>
    <row r="1575" spans="1:10" x14ac:dyDescent="0.45">
      <c r="A1575" s="105" t="s">
        <v>54</v>
      </c>
      <c r="B1575" s="106">
        <v>2022</v>
      </c>
      <c r="C1575" s="106">
        <v>4</v>
      </c>
      <c r="D1575" s="107" t="s">
        <v>35</v>
      </c>
      <c r="E1575" s="108">
        <v>180.12937522591534</v>
      </c>
      <c r="F1575" s="108">
        <v>114.64940635396928</v>
      </c>
      <c r="G1575" s="108">
        <v>173.7842943094908</v>
      </c>
      <c r="H1575" s="108">
        <v>111.01267988213776</v>
      </c>
      <c r="I1575" s="109">
        <v>99.123620123030236</v>
      </c>
      <c r="J1575" s="149"/>
    </row>
    <row r="1576" spans="1:10" x14ac:dyDescent="0.45">
      <c r="A1576" s="100" t="s">
        <v>54</v>
      </c>
      <c r="B1576" s="101">
        <v>2022</v>
      </c>
      <c r="C1576" s="101">
        <v>5</v>
      </c>
      <c r="D1576" s="102" t="s">
        <v>35</v>
      </c>
      <c r="E1576" s="103">
        <v>186.44320550063921</v>
      </c>
      <c r="F1576" s="103">
        <v>116.44524478441565</v>
      </c>
      <c r="G1576" s="103">
        <v>164.44202553838156</v>
      </c>
      <c r="H1576" s="103">
        <v>103.58505030718844</v>
      </c>
      <c r="I1576" s="104">
        <v>99.983146540827477</v>
      </c>
      <c r="J1576" s="149"/>
    </row>
    <row r="1577" spans="1:10" x14ac:dyDescent="0.45">
      <c r="A1577" s="105" t="s">
        <v>54</v>
      </c>
      <c r="B1577" s="106">
        <v>2022</v>
      </c>
      <c r="C1577" s="106">
        <v>6</v>
      </c>
      <c r="D1577" s="107" t="s">
        <v>35</v>
      </c>
      <c r="E1577" s="108">
        <v>180.06202616073776</v>
      </c>
      <c r="F1577" s="108">
        <v>114.55478002348748</v>
      </c>
      <c r="G1577" s="108">
        <v>164.74055431304859</v>
      </c>
      <c r="H1577" s="108">
        <v>104.51599240846478</v>
      </c>
      <c r="I1577" s="109">
        <v>100.03370691834496</v>
      </c>
      <c r="J1577" s="149"/>
    </row>
    <row r="1578" spans="1:10" x14ac:dyDescent="0.45">
      <c r="A1578" s="100" t="s">
        <v>54</v>
      </c>
      <c r="B1578" s="101">
        <v>2022</v>
      </c>
      <c r="C1578" s="101">
        <v>7</v>
      </c>
      <c r="D1578" s="102" t="s">
        <v>35</v>
      </c>
      <c r="E1578" s="103">
        <v>169.46522793591669</v>
      </c>
      <c r="F1578" s="103">
        <v>105.08317721339596</v>
      </c>
      <c r="G1578" s="103">
        <v>168.61427425975981</v>
      </c>
      <c r="H1578" s="103">
        <v>104.57325522634139</v>
      </c>
      <c r="I1578" s="104">
        <v>99.730344653240053</v>
      </c>
      <c r="J1578" s="149"/>
    </row>
    <row r="1579" spans="1:10" x14ac:dyDescent="0.45">
      <c r="A1579" s="105" t="s">
        <v>54</v>
      </c>
      <c r="B1579" s="106">
        <v>2022</v>
      </c>
      <c r="C1579" s="106">
        <v>8</v>
      </c>
      <c r="D1579" s="107" t="s">
        <v>35</v>
      </c>
      <c r="E1579" s="108">
        <v>192.80037599347659</v>
      </c>
      <c r="F1579" s="108">
        <v>122.01635656956877</v>
      </c>
      <c r="G1579" s="108">
        <v>186.26567472374342</v>
      </c>
      <c r="H1579" s="108">
        <v>117.55583564395485</v>
      </c>
      <c r="I1579" s="109">
        <v>99.250021066823933</v>
      </c>
      <c r="J1579" s="149"/>
    </row>
    <row r="1580" spans="1:10" x14ac:dyDescent="0.45">
      <c r="A1580" s="100" t="s">
        <v>54</v>
      </c>
      <c r="B1580" s="101">
        <v>2018</v>
      </c>
      <c r="C1580" s="101">
        <v>1</v>
      </c>
      <c r="D1580" s="102" t="s">
        <v>135</v>
      </c>
      <c r="E1580" s="103">
        <v>85.022859213573994</v>
      </c>
      <c r="F1580" s="103">
        <v>87.673340445000392</v>
      </c>
      <c r="G1580" s="103">
        <v>87.289231829986974</v>
      </c>
      <c r="H1580" s="103">
        <v>90.057955351443312</v>
      </c>
      <c r="I1580" s="104">
        <v>95.759083911512263</v>
      </c>
      <c r="J1580" s="149"/>
    </row>
    <row r="1581" spans="1:10" x14ac:dyDescent="0.45">
      <c r="A1581" s="105" t="s">
        <v>54</v>
      </c>
      <c r="B1581" s="106">
        <v>2018</v>
      </c>
      <c r="C1581" s="106">
        <v>2</v>
      </c>
      <c r="D1581" s="107" t="s">
        <v>135</v>
      </c>
      <c r="E1581" s="108">
        <v>90.184468988319239</v>
      </c>
      <c r="F1581" s="108">
        <v>91.273820669739848</v>
      </c>
      <c r="G1581" s="108">
        <v>92.152998069000219</v>
      </c>
      <c r="H1581" s="108">
        <v>93.29267147502182</v>
      </c>
      <c r="I1581" s="109">
        <v>98.365634028553956</v>
      </c>
      <c r="J1581" s="149"/>
    </row>
    <row r="1582" spans="1:10" x14ac:dyDescent="0.45">
      <c r="A1582" s="100" t="s">
        <v>54</v>
      </c>
      <c r="B1582" s="101">
        <v>2018</v>
      </c>
      <c r="C1582" s="101">
        <v>3</v>
      </c>
      <c r="D1582" s="102" t="s">
        <v>135</v>
      </c>
      <c r="E1582" s="103">
        <v>98.892560614072764</v>
      </c>
      <c r="F1582" s="103">
        <v>100.24206643253835</v>
      </c>
      <c r="G1582" s="103">
        <v>94.533405930586909</v>
      </c>
      <c r="H1582" s="103">
        <v>95.84232208213318</v>
      </c>
      <c r="I1582" s="104">
        <v>99.744828022522611</v>
      </c>
      <c r="J1582" s="149"/>
    </row>
    <row r="1583" spans="1:10" x14ac:dyDescent="0.45">
      <c r="A1583" s="105" t="s">
        <v>54</v>
      </c>
      <c r="B1583" s="106">
        <v>2018</v>
      </c>
      <c r="C1583" s="106">
        <v>4</v>
      </c>
      <c r="D1583" s="107" t="s">
        <v>135</v>
      </c>
      <c r="E1583" s="108">
        <v>93.433713485475167</v>
      </c>
      <c r="F1583" s="108">
        <v>94.86116711167405</v>
      </c>
      <c r="G1583" s="108">
        <v>93.891409324776816</v>
      </c>
      <c r="H1583" s="108">
        <v>95.319168588111665</v>
      </c>
      <c r="I1583" s="109">
        <v>99.656255931166825</v>
      </c>
      <c r="J1583" s="149"/>
    </row>
    <row r="1584" spans="1:10" x14ac:dyDescent="0.45">
      <c r="A1584" s="100" t="s">
        <v>54</v>
      </c>
      <c r="B1584" s="101">
        <v>2018</v>
      </c>
      <c r="C1584" s="101">
        <v>5</v>
      </c>
      <c r="D1584" s="102" t="s">
        <v>135</v>
      </c>
      <c r="E1584" s="103">
        <v>97.422669992390837</v>
      </c>
      <c r="F1584" s="103">
        <v>98.27210008431031</v>
      </c>
      <c r="G1584" s="103">
        <v>95.202365451488689</v>
      </c>
      <c r="H1584" s="103">
        <v>95.998814434706844</v>
      </c>
      <c r="I1584" s="104">
        <v>100.68116155971235</v>
      </c>
      <c r="J1584" s="149"/>
    </row>
    <row r="1585" spans="1:10" x14ac:dyDescent="0.45">
      <c r="A1585" s="105" t="s">
        <v>54</v>
      </c>
      <c r="B1585" s="106">
        <v>2018</v>
      </c>
      <c r="C1585" s="106">
        <v>6</v>
      </c>
      <c r="D1585" s="107" t="s">
        <v>135</v>
      </c>
      <c r="E1585" s="108">
        <v>96.595197591338007</v>
      </c>
      <c r="F1585" s="108">
        <v>96.436147917041652</v>
      </c>
      <c r="G1585" s="108">
        <v>97.091096037372267</v>
      </c>
      <c r="H1585" s="108">
        <v>96.940644418534362</v>
      </c>
      <c r="I1585" s="109">
        <v>100.70646787152828</v>
      </c>
      <c r="J1585" s="149"/>
    </row>
    <row r="1586" spans="1:10" x14ac:dyDescent="0.45">
      <c r="A1586" s="100" t="s">
        <v>54</v>
      </c>
      <c r="B1586" s="101">
        <v>2018</v>
      </c>
      <c r="C1586" s="101">
        <v>7</v>
      </c>
      <c r="D1586" s="102" t="s">
        <v>135</v>
      </c>
      <c r="E1586" s="103">
        <v>103.85999561443334</v>
      </c>
      <c r="F1586" s="103">
        <v>103.78485132937145</v>
      </c>
      <c r="G1586" s="103">
        <v>99.291843748319152</v>
      </c>
      <c r="H1586" s="103">
        <v>99.196443418029517</v>
      </c>
      <c r="I1586" s="104">
        <v>100.63054893608046</v>
      </c>
      <c r="J1586" s="149"/>
    </row>
    <row r="1587" spans="1:10" x14ac:dyDescent="0.45">
      <c r="A1587" s="105" t="s">
        <v>54</v>
      </c>
      <c r="B1587" s="106">
        <v>2018</v>
      </c>
      <c r="C1587" s="106">
        <v>8</v>
      </c>
      <c r="D1587" s="107" t="s">
        <v>135</v>
      </c>
      <c r="E1587" s="108">
        <v>99.675911501534344</v>
      </c>
      <c r="F1587" s="108">
        <v>99.549817185462842</v>
      </c>
      <c r="G1587" s="108">
        <v>101.12498301469333</v>
      </c>
      <c r="H1587" s="108">
        <v>101.01486892721468</v>
      </c>
      <c r="I1587" s="109">
        <v>100.11176954385371</v>
      </c>
      <c r="J1587" s="149"/>
    </row>
    <row r="1588" spans="1:10" x14ac:dyDescent="0.45">
      <c r="A1588" s="100" t="s">
        <v>54</v>
      </c>
      <c r="B1588" s="101">
        <v>2018</v>
      </c>
      <c r="C1588" s="101">
        <v>9</v>
      </c>
      <c r="D1588" s="102" t="s">
        <v>135</v>
      </c>
      <c r="E1588" s="103">
        <v>102.49066784056548</v>
      </c>
      <c r="F1588" s="103">
        <v>102.08798255165304</v>
      </c>
      <c r="G1588" s="103">
        <v>104.78585191662981</v>
      </c>
      <c r="H1588" s="103">
        <v>104.34419941914676</v>
      </c>
      <c r="I1588" s="104">
        <v>100.85830574242391</v>
      </c>
      <c r="J1588" s="149"/>
    </row>
    <row r="1589" spans="1:10" x14ac:dyDescent="0.45">
      <c r="A1589" s="105" t="s">
        <v>54</v>
      </c>
      <c r="B1589" s="106">
        <v>2018</v>
      </c>
      <c r="C1589" s="106">
        <v>10</v>
      </c>
      <c r="D1589" s="107" t="s">
        <v>135</v>
      </c>
      <c r="E1589" s="108">
        <v>111.53636100103772</v>
      </c>
      <c r="F1589" s="108">
        <v>110.31526792254378</v>
      </c>
      <c r="G1589" s="108">
        <v>107.61105613544504</v>
      </c>
      <c r="H1589" s="108">
        <v>106.46766660930331</v>
      </c>
      <c r="I1589" s="109">
        <v>101.70606718825786</v>
      </c>
      <c r="J1589" s="149"/>
    </row>
    <row r="1590" spans="1:10" x14ac:dyDescent="0.45">
      <c r="A1590" s="100" t="s">
        <v>54</v>
      </c>
      <c r="B1590" s="101">
        <v>2018</v>
      </c>
      <c r="C1590" s="101">
        <v>11</v>
      </c>
      <c r="D1590" s="102" t="s">
        <v>135</v>
      </c>
      <c r="E1590" s="103">
        <v>114.20799020395609</v>
      </c>
      <c r="F1590" s="103">
        <v>111.76230620259528</v>
      </c>
      <c r="G1590" s="103">
        <v>117.73744481018541</v>
      </c>
      <c r="H1590" s="103">
        <v>115.18979459301566</v>
      </c>
      <c r="I1590" s="104">
        <v>101.2758598873869</v>
      </c>
      <c r="J1590" s="149"/>
    </row>
    <row r="1591" spans="1:10" x14ac:dyDescent="0.45">
      <c r="A1591" s="105" t="s">
        <v>54</v>
      </c>
      <c r="B1591" s="106">
        <v>2018</v>
      </c>
      <c r="C1591" s="106">
        <v>12</v>
      </c>
      <c r="D1591" s="107" t="s">
        <v>135</v>
      </c>
      <c r="E1591" s="108">
        <v>106.67760395330268</v>
      </c>
      <c r="F1591" s="108">
        <v>103.74113214806908</v>
      </c>
      <c r="G1591" s="108">
        <v>109.28831373151532</v>
      </c>
      <c r="H1591" s="108">
        <v>106.33545068333906</v>
      </c>
      <c r="I1591" s="109">
        <v>100.50401737700078</v>
      </c>
      <c r="J1591" s="149"/>
    </row>
    <row r="1592" spans="1:10" x14ac:dyDescent="0.45">
      <c r="A1592" s="100" t="s">
        <v>54</v>
      </c>
      <c r="B1592" s="101">
        <v>2019</v>
      </c>
      <c r="C1592" s="101">
        <v>1</v>
      </c>
      <c r="D1592" s="102" t="s">
        <v>135</v>
      </c>
      <c r="E1592" s="103">
        <v>91.026481033397388</v>
      </c>
      <c r="F1592" s="103">
        <v>88.010160016006949</v>
      </c>
      <c r="G1592" s="103">
        <v>90.911713929709308</v>
      </c>
      <c r="H1592" s="103">
        <v>87.958277203282648</v>
      </c>
      <c r="I1592" s="104">
        <v>97.695016765431575</v>
      </c>
      <c r="J1592" s="149"/>
    </row>
    <row r="1593" spans="1:10" x14ac:dyDescent="0.45">
      <c r="A1593" s="105" t="s">
        <v>54</v>
      </c>
      <c r="B1593" s="106">
        <v>2019</v>
      </c>
      <c r="C1593" s="106">
        <v>2</v>
      </c>
      <c r="D1593" s="107" t="s">
        <v>135</v>
      </c>
      <c r="E1593" s="108">
        <v>105.77502785969784</v>
      </c>
      <c r="F1593" s="108">
        <v>102.69117394597818</v>
      </c>
      <c r="G1593" s="108">
        <v>101.90745510900602</v>
      </c>
      <c r="H1593" s="108">
        <v>98.902998847042454</v>
      </c>
      <c r="I1593" s="109">
        <v>97.910120415867055</v>
      </c>
      <c r="J1593" s="149"/>
    </row>
    <row r="1594" spans="1:10" x14ac:dyDescent="0.45">
      <c r="A1594" s="100" t="s">
        <v>54</v>
      </c>
      <c r="B1594" s="101">
        <v>2019</v>
      </c>
      <c r="C1594" s="101">
        <v>3</v>
      </c>
      <c r="D1594" s="102" t="s">
        <v>135</v>
      </c>
      <c r="E1594" s="103">
        <v>101.12978926034161</v>
      </c>
      <c r="F1594" s="103">
        <v>97.115764887585371</v>
      </c>
      <c r="G1594" s="103">
        <v>96.139748430093363</v>
      </c>
      <c r="H1594" s="103">
        <v>92.340751089167171</v>
      </c>
      <c r="I1594" s="104">
        <v>99.314620721651664</v>
      </c>
      <c r="J1594" s="149"/>
    </row>
    <row r="1595" spans="1:10" x14ac:dyDescent="0.45">
      <c r="A1595" s="105" t="s">
        <v>54</v>
      </c>
      <c r="B1595" s="106">
        <v>2019</v>
      </c>
      <c r="C1595" s="106">
        <v>4</v>
      </c>
      <c r="D1595" s="107" t="s">
        <v>135</v>
      </c>
      <c r="E1595" s="108">
        <v>96.206718268346734</v>
      </c>
      <c r="F1595" s="108">
        <v>92.347508808803639</v>
      </c>
      <c r="G1595" s="108">
        <v>98.47097615554091</v>
      </c>
      <c r="H1595" s="108">
        <v>94.564936890607925</v>
      </c>
      <c r="I1595" s="109">
        <v>99.327273877559634</v>
      </c>
      <c r="J1595" s="149"/>
    </row>
    <row r="1596" spans="1:10" x14ac:dyDescent="0.45">
      <c r="A1596" s="100" t="s">
        <v>54</v>
      </c>
      <c r="B1596" s="101">
        <v>2019</v>
      </c>
      <c r="C1596" s="101">
        <v>5</v>
      </c>
      <c r="D1596" s="102" t="s">
        <v>135</v>
      </c>
      <c r="E1596" s="103">
        <v>114.34564235916437</v>
      </c>
      <c r="F1596" s="103">
        <v>109.18423173062078</v>
      </c>
      <c r="G1596" s="103">
        <v>110.20131428861689</v>
      </c>
      <c r="H1596" s="103">
        <v>105.29686440577997</v>
      </c>
      <c r="I1596" s="104">
        <v>100.5799363124486</v>
      </c>
      <c r="J1596" s="149"/>
    </row>
    <row r="1597" spans="1:10" x14ac:dyDescent="0.45">
      <c r="A1597" s="105" t="s">
        <v>54</v>
      </c>
      <c r="B1597" s="106">
        <v>2019</v>
      </c>
      <c r="C1597" s="106">
        <v>6</v>
      </c>
      <c r="D1597" s="107" t="s">
        <v>135</v>
      </c>
      <c r="E1597" s="108">
        <v>104.01284166098276</v>
      </c>
      <c r="F1597" s="108">
        <v>99.283387812144753</v>
      </c>
      <c r="G1597" s="108">
        <v>102.70826941154166</v>
      </c>
      <c r="H1597" s="108">
        <v>98.010026399352938</v>
      </c>
      <c r="I1597" s="109">
        <v>96.720723760517942</v>
      </c>
      <c r="J1597" s="149"/>
    </row>
    <row r="1598" spans="1:10" x14ac:dyDescent="0.45">
      <c r="A1598" s="100" t="s">
        <v>54</v>
      </c>
      <c r="B1598" s="101">
        <v>2019</v>
      </c>
      <c r="C1598" s="101">
        <v>7</v>
      </c>
      <c r="D1598" s="102" t="s">
        <v>135</v>
      </c>
      <c r="E1598" s="103">
        <v>113.9280932664939</v>
      </c>
      <c r="F1598" s="103">
        <v>104.88554706874309</v>
      </c>
      <c r="G1598" s="103">
        <v>112.13536569731994</v>
      </c>
      <c r="H1598" s="103">
        <v>103.30095904227217</v>
      </c>
      <c r="I1598" s="104">
        <v>96.9864400345853</v>
      </c>
      <c r="J1598" s="149"/>
    </row>
    <row r="1599" spans="1:10" x14ac:dyDescent="0.45">
      <c r="A1599" s="105" t="s">
        <v>54</v>
      </c>
      <c r="B1599" s="106">
        <v>2019</v>
      </c>
      <c r="C1599" s="106">
        <v>8</v>
      </c>
      <c r="D1599" s="107" t="s">
        <v>135</v>
      </c>
      <c r="E1599" s="108">
        <v>116.44496945418629</v>
      </c>
      <c r="F1599" s="108">
        <v>106.49155209673026</v>
      </c>
      <c r="G1599" s="108">
        <v>111.94937564659709</v>
      </c>
      <c r="H1599" s="108">
        <v>102.30174721313081</v>
      </c>
      <c r="I1599" s="109">
        <v>97.530525738627986</v>
      </c>
      <c r="J1599" s="149"/>
    </row>
    <row r="1600" spans="1:10" x14ac:dyDescent="0.45">
      <c r="A1600" s="100" t="s">
        <v>54</v>
      </c>
      <c r="B1600" s="101">
        <v>2019</v>
      </c>
      <c r="C1600" s="101">
        <v>9</v>
      </c>
      <c r="D1600" s="102" t="s">
        <v>135</v>
      </c>
      <c r="E1600" s="103">
        <v>114.48311370295997</v>
      </c>
      <c r="F1600" s="103">
        <v>105.10612934206517</v>
      </c>
      <c r="G1600" s="103">
        <v>115.02473677433038</v>
      </c>
      <c r="H1600" s="103">
        <v>105.74707849470865</v>
      </c>
      <c r="I1600" s="104">
        <v>97.859507792235192</v>
      </c>
      <c r="J1600" s="149"/>
    </row>
    <row r="1601" spans="1:10" x14ac:dyDescent="0.45">
      <c r="A1601" s="105" t="s">
        <v>54</v>
      </c>
      <c r="B1601" s="106">
        <v>2019</v>
      </c>
      <c r="C1601" s="106">
        <v>10</v>
      </c>
      <c r="D1601" s="107" t="s">
        <v>135</v>
      </c>
      <c r="E1601" s="108">
        <v>118.87063993131733</v>
      </c>
      <c r="F1601" s="108">
        <v>108.74338235235463</v>
      </c>
      <c r="G1601" s="108">
        <v>111.97152028029377</v>
      </c>
      <c r="H1601" s="108">
        <v>102.36367076286466</v>
      </c>
      <c r="I1601" s="109">
        <v>97.403994179548292</v>
      </c>
      <c r="J1601" s="149"/>
    </row>
    <row r="1602" spans="1:10" x14ac:dyDescent="0.45">
      <c r="A1602" s="100" t="s">
        <v>54</v>
      </c>
      <c r="B1602" s="101">
        <v>2019</v>
      </c>
      <c r="C1602" s="101">
        <v>11</v>
      </c>
      <c r="D1602" s="102" t="s">
        <v>135</v>
      </c>
      <c r="E1602" s="103">
        <v>111.08756239888319</v>
      </c>
      <c r="F1602" s="103">
        <v>101.199112344168</v>
      </c>
      <c r="G1602" s="103">
        <v>115.42080029556188</v>
      </c>
      <c r="H1602" s="103">
        <v>105.00008721911671</v>
      </c>
      <c r="I1602" s="104">
        <v>98.49216558763365</v>
      </c>
      <c r="J1602" s="149"/>
    </row>
    <row r="1603" spans="1:10" x14ac:dyDescent="0.45">
      <c r="A1603" s="105" t="s">
        <v>54</v>
      </c>
      <c r="B1603" s="106">
        <v>2019</v>
      </c>
      <c r="C1603" s="106">
        <v>12</v>
      </c>
      <c r="D1603" s="107" t="s">
        <v>135</v>
      </c>
      <c r="E1603" s="108">
        <v>122.6953529586323</v>
      </c>
      <c r="F1603" s="108">
        <v>111.81182261641574</v>
      </c>
      <c r="G1603" s="108">
        <v>117.13631927816516</v>
      </c>
      <c r="H1603" s="108">
        <v>106.67491820313661</v>
      </c>
      <c r="I1603" s="109">
        <v>96.30316961555495</v>
      </c>
      <c r="J1603" s="149"/>
    </row>
    <row r="1604" spans="1:10" x14ac:dyDescent="0.45">
      <c r="A1604" s="100" t="s">
        <v>54</v>
      </c>
      <c r="B1604" s="101">
        <v>2020</v>
      </c>
      <c r="C1604" s="101">
        <v>1</v>
      </c>
      <c r="D1604" s="102" t="s">
        <v>135</v>
      </c>
      <c r="E1604" s="103">
        <v>103.6618413938711</v>
      </c>
      <c r="F1604" s="103">
        <v>93.642514827303302</v>
      </c>
      <c r="G1604" s="103">
        <v>107.22096370533227</v>
      </c>
      <c r="H1604" s="103">
        <v>97.113871106937864</v>
      </c>
      <c r="I1604" s="104">
        <v>95.177038739745683</v>
      </c>
      <c r="J1604" s="149"/>
    </row>
    <row r="1605" spans="1:10" x14ac:dyDescent="0.45">
      <c r="A1605" s="105" t="s">
        <v>54</v>
      </c>
      <c r="B1605" s="106">
        <v>2020</v>
      </c>
      <c r="C1605" s="106">
        <v>2</v>
      </c>
      <c r="D1605" s="107" t="s">
        <v>135</v>
      </c>
      <c r="E1605" s="108">
        <v>111.79217225638415</v>
      </c>
      <c r="F1605" s="108">
        <v>100.63166424292297</v>
      </c>
      <c r="G1605" s="108">
        <v>111.50195349704967</v>
      </c>
      <c r="H1605" s="108">
        <v>100.40479785502598</v>
      </c>
      <c r="I1605" s="109">
        <v>97.201543685020781</v>
      </c>
      <c r="J1605" s="149"/>
    </row>
    <row r="1606" spans="1:10" x14ac:dyDescent="0.45">
      <c r="A1606" s="100" t="s">
        <v>54</v>
      </c>
      <c r="B1606" s="101">
        <v>2020</v>
      </c>
      <c r="C1606" s="101">
        <v>3</v>
      </c>
      <c r="D1606" s="102" t="s">
        <v>135</v>
      </c>
      <c r="E1606" s="103">
        <v>83.627830694813781</v>
      </c>
      <c r="F1606" s="103">
        <v>75.892137810135665</v>
      </c>
      <c r="G1606" s="103">
        <v>81.751069452523438</v>
      </c>
      <c r="H1606" s="103">
        <v>74.388626715649067</v>
      </c>
      <c r="I1606" s="104">
        <v>93.734578966237166</v>
      </c>
      <c r="J1606" s="149"/>
    </row>
    <row r="1607" spans="1:10" x14ac:dyDescent="0.45">
      <c r="A1607" s="105" t="s">
        <v>54</v>
      </c>
      <c r="B1607" s="106">
        <v>2020</v>
      </c>
      <c r="C1607" s="106">
        <v>4</v>
      </c>
      <c r="D1607" s="107" t="s">
        <v>135</v>
      </c>
      <c r="E1607" s="108">
        <v>41.499529836408591</v>
      </c>
      <c r="F1607" s="108">
        <v>38.44128565115988</v>
      </c>
      <c r="G1607" s="108">
        <v>39.854132014921426</v>
      </c>
      <c r="H1607" s="108">
        <v>37.14558483484516</v>
      </c>
      <c r="I1607" s="109">
        <v>84.232058879352167</v>
      </c>
      <c r="J1607" s="149"/>
    </row>
    <row r="1608" spans="1:10" x14ac:dyDescent="0.45">
      <c r="A1608" s="100" t="s">
        <v>54</v>
      </c>
      <c r="B1608" s="101">
        <v>2020</v>
      </c>
      <c r="C1608" s="101">
        <v>5</v>
      </c>
      <c r="D1608" s="102" t="s">
        <v>135</v>
      </c>
      <c r="E1608" s="103">
        <v>70.142325519285365</v>
      </c>
      <c r="F1608" s="103">
        <v>65.562234314955376</v>
      </c>
      <c r="G1608" s="103">
        <v>73.369668074302666</v>
      </c>
      <c r="H1608" s="103">
        <v>68.036827399731749</v>
      </c>
      <c r="I1608" s="104">
        <v>86.737383749130103</v>
      </c>
      <c r="J1608" s="149"/>
    </row>
    <row r="1609" spans="1:10" x14ac:dyDescent="0.45">
      <c r="A1609" s="105" t="s">
        <v>54</v>
      </c>
      <c r="B1609" s="106">
        <v>2020</v>
      </c>
      <c r="C1609" s="106">
        <v>6</v>
      </c>
      <c r="D1609" s="107" t="s">
        <v>135</v>
      </c>
      <c r="E1609" s="108">
        <v>91.94683215379861</v>
      </c>
      <c r="F1609" s="108">
        <v>85.738871238828978</v>
      </c>
      <c r="G1609" s="108">
        <v>91.16550790467052</v>
      </c>
      <c r="H1609" s="108">
        <v>85.299212533528049</v>
      </c>
      <c r="I1609" s="109">
        <v>84.725531959762975</v>
      </c>
      <c r="J1609" s="149"/>
    </row>
    <row r="1610" spans="1:10" x14ac:dyDescent="0.45">
      <c r="A1610" s="100" t="s">
        <v>54</v>
      </c>
      <c r="B1610" s="101">
        <v>2020</v>
      </c>
      <c r="C1610" s="101">
        <v>7</v>
      </c>
      <c r="D1610" s="102" t="s">
        <v>135</v>
      </c>
      <c r="E1610" s="103">
        <v>100.95972455377375</v>
      </c>
      <c r="F1610" s="103">
        <v>94.68026145670639</v>
      </c>
      <c r="G1610" s="103">
        <v>98.967686339701288</v>
      </c>
      <c r="H1610" s="103">
        <v>92.924661048147101</v>
      </c>
      <c r="I1610" s="104">
        <v>87.49657310360827</v>
      </c>
      <c r="J1610" s="149"/>
    </row>
    <row r="1611" spans="1:10" x14ac:dyDescent="0.45">
      <c r="A1611" s="105" t="s">
        <v>54</v>
      </c>
      <c r="B1611" s="106">
        <v>2020</v>
      </c>
      <c r="C1611" s="106">
        <v>8</v>
      </c>
      <c r="D1611" s="107" t="s">
        <v>135</v>
      </c>
      <c r="E1611" s="108">
        <v>104.75263129516514</v>
      </c>
      <c r="F1611" s="108">
        <v>97.919966922023477</v>
      </c>
      <c r="G1611" s="108">
        <v>101.4001190637222</v>
      </c>
      <c r="H1611" s="108">
        <v>94.856012272736635</v>
      </c>
      <c r="I1611" s="109">
        <v>90.343533182901382</v>
      </c>
      <c r="J1611" s="149"/>
    </row>
    <row r="1612" spans="1:10" x14ac:dyDescent="0.45">
      <c r="A1612" s="100" t="s">
        <v>54</v>
      </c>
      <c r="B1612" s="101">
        <v>2020</v>
      </c>
      <c r="C1612" s="101">
        <v>9</v>
      </c>
      <c r="D1612" s="102" t="s">
        <v>135</v>
      </c>
      <c r="E1612" s="103">
        <v>113.437274696687</v>
      </c>
      <c r="F1612" s="103">
        <v>106.12166086891288</v>
      </c>
      <c r="G1612" s="103">
        <v>115.80551000572207</v>
      </c>
      <c r="H1612" s="103">
        <v>108.15077364859206</v>
      </c>
      <c r="I1612" s="104">
        <v>88.761888694405201</v>
      </c>
      <c r="J1612" s="149"/>
    </row>
    <row r="1613" spans="1:10" x14ac:dyDescent="0.45">
      <c r="A1613" s="105" t="s">
        <v>54</v>
      </c>
      <c r="B1613" s="106">
        <v>2020</v>
      </c>
      <c r="C1613" s="106">
        <v>10</v>
      </c>
      <c r="D1613" s="107" t="s">
        <v>135</v>
      </c>
      <c r="E1613" s="108">
        <v>115.71360196817722</v>
      </c>
      <c r="F1613" s="108">
        <v>107.5915185769811</v>
      </c>
      <c r="G1613" s="108">
        <v>112.76304321202595</v>
      </c>
      <c r="H1613" s="108">
        <v>104.82478345212988</v>
      </c>
      <c r="I1613" s="109">
        <v>91.67211455323816</v>
      </c>
      <c r="J1613" s="149"/>
    </row>
    <row r="1614" spans="1:10" x14ac:dyDescent="0.45">
      <c r="A1614" s="100" t="s">
        <v>54</v>
      </c>
      <c r="B1614" s="101">
        <v>2020</v>
      </c>
      <c r="C1614" s="101">
        <v>11</v>
      </c>
      <c r="D1614" s="102" t="s">
        <v>135</v>
      </c>
      <c r="E1614" s="103">
        <v>120.36826536932801</v>
      </c>
      <c r="F1614" s="103">
        <v>111.94666129034165</v>
      </c>
      <c r="G1614" s="103">
        <v>113.44664803174105</v>
      </c>
      <c r="H1614" s="103">
        <v>105.47775097472986</v>
      </c>
      <c r="I1614" s="104">
        <v>92.747632805415563</v>
      </c>
      <c r="J1614" s="149"/>
    </row>
    <row r="1615" spans="1:10" x14ac:dyDescent="0.45">
      <c r="A1615" s="105" t="s">
        <v>54</v>
      </c>
      <c r="B1615" s="106">
        <v>2020</v>
      </c>
      <c r="C1615" s="106">
        <v>12</v>
      </c>
      <c r="D1615" s="107" t="s">
        <v>135</v>
      </c>
      <c r="E1615" s="108">
        <v>137.3274343545381</v>
      </c>
      <c r="F1615" s="108">
        <v>128.46892098082927</v>
      </c>
      <c r="G1615" s="108">
        <v>118.96904742635903</v>
      </c>
      <c r="H1615" s="108">
        <v>111.75534818713686</v>
      </c>
      <c r="I1615" s="109">
        <v>89.672915919779001</v>
      </c>
      <c r="J1615" s="149"/>
    </row>
    <row r="1616" spans="1:10" x14ac:dyDescent="0.45">
      <c r="A1616" s="100" t="s">
        <v>54</v>
      </c>
      <c r="B1616" s="101">
        <v>2021</v>
      </c>
      <c r="C1616" s="101">
        <v>1</v>
      </c>
      <c r="D1616" s="102" t="s">
        <v>135</v>
      </c>
      <c r="E1616" s="103">
        <v>91.411206716848596</v>
      </c>
      <c r="F1616" s="103">
        <v>84.709474594368942</v>
      </c>
      <c r="G1616" s="103">
        <v>96.049184261955247</v>
      </c>
      <c r="H1616" s="103">
        <v>88.872407720782704</v>
      </c>
      <c r="I1616" s="104">
        <v>85.876969147388181</v>
      </c>
      <c r="J1616" s="149"/>
    </row>
    <row r="1617" spans="1:10" x14ac:dyDescent="0.45">
      <c r="A1617" s="105" t="s">
        <v>54</v>
      </c>
      <c r="B1617" s="106">
        <v>2021</v>
      </c>
      <c r="C1617" s="106">
        <v>2</v>
      </c>
      <c r="D1617" s="107" t="s">
        <v>135</v>
      </c>
      <c r="E1617" s="108">
        <v>94.184903172925274</v>
      </c>
      <c r="F1617" s="108">
        <v>86.389270876360399</v>
      </c>
      <c r="G1617" s="108">
        <v>107.78499022555357</v>
      </c>
      <c r="H1617" s="108">
        <v>98.450693759157048</v>
      </c>
      <c r="I1617" s="109">
        <v>86.484320630970714</v>
      </c>
      <c r="J1617" s="149"/>
    </row>
    <row r="1618" spans="1:10" x14ac:dyDescent="0.45">
      <c r="A1618" s="100" t="s">
        <v>54</v>
      </c>
      <c r="B1618" s="101">
        <v>2021</v>
      </c>
      <c r="C1618" s="101">
        <v>3</v>
      </c>
      <c r="D1618" s="102" t="s">
        <v>135</v>
      </c>
      <c r="E1618" s="103">
        <v>111.21323838092896</v>
      </c>
      <c r="F1618" s="103">
        <v>100.9021062997915</v>
      </c>
      <c r="G1618" s="103">
        <v>116.61627662239499</v>
      </c>
      <c r="H1618" s="103">
        <v>105.79019605853784</v>
      </c>
      <c r="I1618" s="104">
        <v>87.914127248571248</v>
      </c>
      <c r="J1618" s="149"/>
    </row>
    <row r="1619" spans="1:10" x14ac:dyDescent="0.45">
      <c r="A1619" s="105" t="s">
        <v>54</v>
      </c>
      <c r="B1619" s="106">
        <v>2021</v>
      </c>
      <c r="C1619" s="106">
        <v>4</v>
      </c>
      <c r="D1619" s="107" t="s">
        <v>135</v>
      </c>
      <c r="E1619" s="108">
        <v>102.37259413074408</v>
      </c>
      <c r="F1619" s="108">
        <v>92.175599016199072</v>
      </c>
      <c r="G1619" s="108">
        <v>101.78911163388685</v>
      </c>
      <c r="H1619" s="108">
        <v>91.819319559119648</v>
      </c>
      <c r="I1619" s="109">
        <v>88.749235538497231</v>
      </c>
      <c r="J1619" s="149"/>
    </row>
    <row r="1620" spans="1:10" x14ac:dyDescent="0.45">
      <c r="A1620" s="100" t="s">
        <v>54</v>
      </c>
      <c r="B1620" s="101">
        <v>2021</v>
      </c>
      <c r="C1620" s="101">
        <v>5</v>
      </c>
      <c r="D1620" s="102" t="s">
        <v>135</v>
      </c>
      <c r="E1620" s="103">
        <v>44.335413281225364</v>
      </c>
      <c r="F1620" s="103">
        <v>38.906373891410979</v>
      </c>
      <c r="G1620" s="103">
        <v>40.943493177664266</v>
      </c>
      <c r="H1620" s="103">
        <v>36.116392565133282</v>
      </c>
      <c r="I1620" s="104">
        <v>86.71207743731415</v>
      </c>
      <c r="J1620" s="149"/>
    </row>
    <row r="1621" spans="1:10" x14ac:dyDescent="0.45">
      <c r="A1621" s="105" t="s">
        <v>54</v>
      </c>
      <c r="B1621" s="106">
        <v>2021</v>
      </c>
      <c r="C1621" s="106">
        <v>6</v>
      </c>
      <c r="D1621" s="107" t="s">
        <v>135</v>
      </c>
      <c r="E1621" s="108">
        <v>112.7177612266742</v>
      </c>
      <c r="F1621" s="108">
        <v>98.327778979348992</v>
      </c>
      <c r="G1621" s="108">
        <v>110.51005999099863</v>
      </c>
      <c r="H1621" s="108">
        <v>96.717067938066648</v>
      </c>
      <c r="I1621" s="109">
        <v>85.978194394651922</v>
      </c>
      <c r="J1621" s="149"/>
    </row>
    <row r="1622" spans="1:10" x14ac:dyDescent="0.45">
      <c r="A1622" s="100" t="s">
        <v>54</v>
      </c>
      <c r="B1622" s="101">
        <v>2021</v>
      </c>
      <c r="C1622" s="101">
        <v>7</v>
      </c>
      <c r="D1622" s="102" t="s">
        <v>135</v>
      </c>
      <c r="E1622" s="103">
        <v>132.95715768291146</v>
      </c>
      <c r="F1622" s="103">
        <v>116.33371574024933</v>
      </c>
      <c r="G1622" s="103">
        <v>134.88902245632909</v>
      </c>
      <c r="H1622" s="103">
        <v>117.91325987740649</v>
      </c>
      <c r="I1622" s="104">
        <v>88.660663447141431</v>
      </c>
      <c r="J1622" s="149"/>
    </row>
    <row r="1623" spans="1:10" x14ac:dyDescent="0.45">
      <c r="A1623" s="105" t="s">
        <v>54</v>
      </c>
      <c r="B1623" s="106">
        <v>2021</v>
      </c>
      <c r="C1623" s="106">
        <v>8</v>
      </c>
      <c r="D1623" s="107" t="s">
        <v>135</v>
      </c>
      <c r="E1623" s="108">
        <v>140.67478851388282</v>
      </c>
      <c r="F1623" s="108">
        <v>122.05467210704171</v>
      </c>
      <c r="G1623" s="108">
        <v>128.67471949921432</v>
      </c>
      <c r="H1623" s="108">
        <v>112.33740998461164</v>
      </c>
      <c r="I1623" s="109">
        <v>90.672515236508559</v>
      </c>
      <c r="J1623" s="149"/>
    </row>
    <row r="1624" spans="1:10" x14ac:dyDescent="0.45">
      <c r="A1624" s="100" t="s">
        <v>54</v>
      </c>
      <c r="B1624" s="101">
        <v>2021</v>
      </c>
      <c r="C1624" s="101">
        <v>9</v>
      </c>
      <c r="D1624" s="102" t="s">
        <v>135</v>
      </c>
      <c r="E1624" s="103">
        <v>141.53682309295269</v>
      </c>
      <c r="F1624" s="103">
        <v>122.00671929165483</v>
      </c>
      <c r="G1624" s="103">
        <v>142.2322749831313</v>
      </c>
      <c r="H1624" s="103">
        <v>122.3577041652121</v>
      </c>
      <c r="I1624" s="104">
        <v>92.760285961323504</v>
      </c>
      <c r="J1624" s="149"/>
    </row>
    <row r="1625" spans="1:10" x14ac:dyDescent="0.45">
      <c r="A1625" s="105" t="s">
        <v>54</v>
      </c>
      <c r="B1625" s="106">
        <v>2021</v>
      </c>
      <c r="C1625" s="106">
        <v>10</v>
      </c>
      <c r="D1625" s="107" t="s">
        <v>135</v>
      </c>
      <c r="E1625" s="108">
        <v>146.78374228663913</v>
      </c>
      <c r="F1625" s="108">
        <v>126.586969997965</v>
      </c>
      <c r="G1625" s="108">
        <v>137.84851245834696</v>
      </c>
      <c r="H1625" s="108">
        <v>119.24384780644259</v>
      </c>
      <c r="I1625" s="109">
        <v>93.31702482127416</v>
      </c>
      <c r="J1625" s="149"/>
    </row>
    <row r="1626" spans="1:10" x14ac:dyDescent="0.45">
      <c r="A1626" s="100" t="s">
        <v>54</v>
      </c>
      <c r="B1626" s="101">
        <v>2021</v>
      </c>
      <c r="C1626" s="101">
        <v>11</v>
      </c>
      <c r="D1626" s="102" t="s">
        <v>135</v>
      </c>
      <c r="E1626" s="103">
        <v>139.06526020897411</v>
      </c>
      <c r="F1626" s="103">
        <v>118.71286031170867</v>
      </c>
      <c r="G1626" s="103">
        <v>144.65713377117899</v>
      </c>
      <c r="H1626" s="103">
        <v>123.0336936345164</v>
      </c>
      <c r="I1626" s="104">
        <v>94.493768320715319</v>
      </c>
      <c r="J1626" s="149"/>
    </row>
    <row r="1627" spans="1:10" x14ac:dyDescent="0.45">
      <c r="A1627" s="105" t="s">
        <v>54</v>
      </c>
      <c r="B1627" s="106">
        <v>2021</v>
      </c>
      <c r="C1627" s="106">
        <v>12</v>
      </c>
      <c r="D1627" s="107" t="s">
        <v>135</v>
      </c>
      <c r="E1627" s="108">
        <v>145.98958205285047</v>
      </c>
      <c r="F1627" s="108">
        <v>123.6343109326363</v>
      </c>
      <c r="G1627" s="108">
        <v>151.18380596638968</v>
      </c>
      <c r="H1627" s="108">
        <v>127.68307704940729</v>
      </c>
      <c r="I1627" s="109">
        <v>93.215799574010418</v>
      </c>
      <c r="J1627" s="149"/>
    </row>
    <row r="1628" spans="1:10" x14ac:dyDescent="0.45">
      <c r="A1628" s="100" t="s">
        <v>54</v>
      </c>
      <c r="B1628" s="101">
        <v>2022</v>
      </c>
      <c r="C1628" s="101">
        <v>1</v>
      </c>
      <c r="D1628" s="102" t="s">
        <v>135</v>
      </c>
      <c r="E1628" s="103">
        <v>130.72261039200566</v>
      </c>
      <c r="F1628" s="103">
        <v>107.84007096453399</v>
      </c>
      <c r="G1628" s="103">
        <v>130.79184739092358</v>
      </c>
      <c r="H1628" s="103">
        <v>107.579623845434</v>
      </c>
      <c r="I1628" s="104">
        <v>91.861911891857687</v>
      </c>
      <c r="J1628" s="149"/>
    </row>
    <row r="1629" spans="1:10" x14ac:dyDescent="0.45">
      <c r="A1629" s="105" t="s">
        <v>54</v>
      </c>
      <c r="B1629" s="106">
        <v>2022</v>
      </c>
      <c r="C1629" s="106">
        <v>2</v>
      </c>
      <c r="D1629" s="107" t="s">
        <v>135</v>
      </c>
      <c r="E1629" s="108">
        <v>139.05706286942873</v>
      </c>
      <c r="F1629" s="108">
        <v>112.93511840613557</v>
      </c>
      <c r="G1629" s="108">
        <v>134.80740680578549</v>
      </c>
      <c r="H1629" s="108">
        <v>109.5910189582021</v>
      </c>
      <c r="I1629" s="109">
        <v>92.962736455851029</v>
      </c>
      <c r="J1629" s="149"/>
    </row>
    <row r="1630" spans="1:10" x14ac:dyDescent="0.45">
      <c r="A1630" s="100" t="s">
        <v>54</v>
      </c>
      <c r="B1630" s="101">
        <v>2022</v>
      </c>
      <c r="C1630" s="101">
        <v>3</v>
      </c>
      <c r="D1630" s="102" t="s">
        <v>135</v>
      </c>
      <c r="E1630" s="103">
        <v>148.1812895202242</v>
      </c>
      <c r="F1630" s="103">
        <v>120.42069180224253</v>
      </c>
      <c r="G1630" s="103">
        <v>140.78439895798977</v>
      </c>
      <c r="H1630" s="103">
        <v>114.94400504980067</v>
      </c>
      <c r="I1630" s="104">
        <v>93.203146418102463</v>
      </c>
      <c r="J1630" s="149"/>
    </row>
    <row r="1631" spans="1:10" x14ac:dyDescent="0.45">
      <c r="A1631" s="105" t="s">
        <v>54</v>
      </c>
      <c r="B1631" s="106">
        <v>2022</v>
      </c>
      <c r="C1631" s="106">
        <v>4</v>
      </c>
      <c r="D1631" s="107" t="s">
        <v>135</v>
      </c>
      <c r="E1631" s="108">
        <v>136.34032404800914</v>
      </c>
      <c r="F1631" s="108">
        <v>110.67660008706954</v>
      </c>
      <c r="G1631" s="108">
        <v>134.28173973744796</v>
      </c>
      <c r="H1631" s="108">
        <v>108.4089294064642</v>
      </c>
      <c r="I1631" s="109">
        <v>92.722326493599624</v>
      </c>
      <c r="J1631" s="149"/>
    </row>
    <row r="1632" spans="1:10" x14ac:dyDescent="0.45">
      <c r="A1632" s="100" t="s">
        <v>54</v>
      </c>
      <c r="B1632" s="101">
        <v>2022</v>
      </c>
      <c r="C1632" s="101">
        <v>5</v>
      </c>
      <c r="D1632" s="102" t="s">
        <v>135</v>
      </c>
      <c r="E1632" s="103">
        <v>141.99576857648719</v>
      </c>
      <c r="F1632" s="103">
        <v>113.64690458694209</v>
      </c>
      <c r="G1632" s="103">
        <v>140.51387665020857</v>
      </c>
      <c r="H1632" s="103">
        <v>112.50269254833535</v>
      </c>
      <c r="I1632" s="104">
        <v>95.02520086885005</v>
      </c>
      <c r="J1632" s="149"/>
    </row>
    <row r="1633" spans="1:10" x14ac:dyDescent="0.45">
      <c r="A1633" s="105" t="s">
        <v>54</v>
      </c>
      <c r="B1633" s="106">
        <v>2022</v>
      </c>
      <c r="C1633" s="106">
        <v>6</v>
      </c>
      <c r="D1633" s="107" t="s">
        <v>135</v>
      </c>
      <c r="E1633" s="108">
        <v>134.4504181115891</v>
      </c>
      <c r="F1633" s="108">
        <v>109.32006319894113</v>
      </c>
      <c r="G1633" s="108">
        <v>131.9229595998593</v>
      </c>
      <c r="H1633" s="108">
        <v>107.23236750511614</v>
      </c>
      <c r="I1633" s="109">
        <v>95.214998207469577</v>
      </c>
      <c r="J1633" s="149"/>
    </row>
    <row r="1634" spans="1:10" x14ac:dyDescent="0.45">
      <c r="A1634" s="100" t="s">
        <v>54</v>
      </c>
      <c r="B1634" s="101">
        <v>2022</v>
      </c>
      <c r="C1634" s="101">
        <v>7</v>
      </c>
      <c r="D1634" s="102" t="s">
        <v>135</v>
      </c>
      <c r="E1634" s="103">
        <v>145.99890318364379</v>
      </c>
      <c r="F1634" s="103">
        <v>114.36505297120254</v>
      </c>
      <c r="G1634" s="103">
        <v>138.94067248608374</v>
      </c>
      <c r="H1634" s="103">
        <v>109.3742917063946</v>
      </c>
      <c r="I1634" s="104">
        <v>95.923574938315866</v>
      </c>
      <c r="J1634" s="149"/>
    </row>
    <row r="1635" spans="1:10" x14ac:dyDescent="0.45">
      <c r="A1635" s="105" t="s">
        <v>54</v>
      </c>
      <c r="B1635" s="106">
        <v>2022</v>
      </c>
      <c r="C1635" s="106">
        <v>8</v>
      </c>
      <c r="D1635" s="107" t="s">
        <v>135</v>
      </c>
      <c r="E1635" s="108">
        <v>161.13345525384119</v>
      </c>
      <c r="F1635" s="108">
        <v>127.18428521762804</v>
      </c>
      <c r="G1635" s="108">
        <v>155.8786224896227</v>
      </c>
      <c r="H1635" s="108">
        <v>123.15043091574992</v>
      </c>
      <c r="I1635" s="109">
        <v>97.745629389063467</v>
      </c>
      <c r="J1635" s="149"/>
    </row>
    <row r="1636" spans="1:10" x14ac:dyDescent="0.45">
      <c r="A1636" s="100" t="s">
        <v>50</v>
      </c>
      <c r="B1636" s="101">
        <v>2018</v>
      </c>
      <c r="C1636" s="101">
        <v>1</v>
      </c>
      <c r="D1636" s="102" t="s">
        <v>190</v>
      </c>
      <c r="E1636" s="103">
        <v>91.258064140376987</v>
      </c>
      <c r="F1636" s="103">
        <v>92.366973242409784</v>
      </c>
      <c r="G1636" s="103">
        <v>83.803219134797899</v>
      </c>
      <c r="H1636" s="103">
        <v>84.906428640646823</v>
      </c>
      <c r="I1636" s="104">
        <v>97.479294573323983</v>
      </c>
      <c r="J1636" s="149"/>
    </row>
    <row r="1637" spans="1:10" x14ac:dyDescent="0.45">
      <c r="A1637" s="105" t="s">
        <v>50</v>
      </c>
      <c r="B1637" s="106">
        <v>2018</v>
      </c>
      <c r="C1637" s="106">
        <v>2</v>
      </c>
      <c r="D1637" s="107" t="s">
        <v>190</v>
      </c>
      <c r="E1637" s="108">
        <v>90.235872660896433</v>
      </c>
      <c r="F1637" s="108">
        <v>90.978216495715287</v>
      </c>
      <c r="G1637" s="108">
        <v>86.671122333842646</v>
      </c>
      <c r="H1637" s="108">
        <v>87.424088677046598</v>
      </c>
      <c r="I1637" s="109">
        <v>98.610367135028213</v>
      </c>
      <c r="J1637" s="149"/>
    </row>
    <row r="1638" spans="1:10" x14ac:dyDescent="0.45">
      <c r="A1638" s="100" t="s">
        <v>50</v>
      </c>
      <c r="B1638" s="101">
        <v>2018</v>
      </c>
      <c r="C1638" s="101">
        <v>3</v>
      </c>
      <c r="D1638" s="102" t="s">
        <v>190</v>
      </c>
      <c r="E1638" s="103">
        <v>95.599579289212869</v>
      </c>
      <c r="F1638" s="103">
        <v>96.221125177158328</v>
      </c>
      <c r="G1638" s="103">
        <v>92.721032076117865</v>
      </c>
      <c r="H1638" s="103">
        <v>93.390387851147096</v>
      </c>
      <c r="I1638" s="104">
        <v>99.556017965305514</v>
      </c>
      <c r="J1638" s="149"/>
    </row>
    <row r="1639" spans="1:10" x14ac:dyDescent="0.45">
      <c r="A1639" s="105" t="s">
        <v>50</v>
      </c>
      <c r="B1639" s="106">
        <v>2018</v>
      </c>
      <c r="C1639" s="106">
        <v>4</v>
      </c>
      <c r="D1639" s="107" t="s">
        <v>190</v>
      </c>
      <c r="E1639" s="108">
        <v>98.061256743776852</v>
      </c>
      <c r="F1639" s="108">
        <v>98.86453371192458</v>
      </c>
      <c r="G1639" s="108">
        <v>90.175584046104845</v>
      </c>
      <c r="H1639" s="108">
        <v>90.97768037789551</v>
      </c>
      <c r="I1639" s="109">
        <v>99.835695743541137</v>
      </c>
      <c r="J1639" s="149"/>
    </row>
    <row r="1640" spans="1:10" x14ac:dyDescent="0.45">
      <c r="A1640" s="100" t="s">
        <v>50</v>
      </c>
      <c r="B1640" s="101">
        <v>2018</v>
      </c>
      <c r="C1640" s="101">
        <v>5</v>
      </c>
      <c r="D1640" s="102" t="s">
        <v>190</v>
      </c>
      <c r="E1640" s="103">
        <v>99.897077190518289</v>
      </c>
      <c r="F1640" s="103">
        <v>100.21829385121812</v>
      </c>
      <c r="G1640" s="103">
        <v>98.905483834049136</v>
      </c>
      <c r="H1640" s="103">
        <v>99.249566368407912</v>
      </c>
      <c r="I1640" s="104">
        <v>100.17563558449049</v>
      </c>
      <c r="J1640" s="149"/>
    </row>
    <row r="1641" spans="1:10" x14ac:dyDescent="0.45">
      <c r="A1641" s="105" t="s">
        <v>50</v>
      </c>
      <c r="B1641" s="106">
        <v>2018</v>
      </c>
      <c r="C1641" s="106">
        <v>6</v>
      </c>
      <c r="D1641" s="107" t="s">
        <v>190</v>
      </c>
      <c r="E1641" s="108">
        <v>98.014956310314361</v>
      </c>
      <c r="F1641" s="108">
        <v>98.254665617553783</v>
      </c>
      <c r="G1641" s="108">
        <v>100.54011365626003</v>
      </c>
      <c r="H1641" s="108">
        <v>100.80660586188405</v>
      </c>
      <c r="I1641" s="109">
        <v>99.656454736495107</v>
      </c>
      <c r="J1641" s="149"/>
    </row>
    <row r="1642" spans="1:10" x14ac:dyDescent="0.45">
      <c r="A1642" s="100" t="s">
        <v>50</v>
      </c>
      <c r="B1642" s="101">
        <v>2018</v>
      </c>
      <c r="C1642" s="101">
        <v>7</v>
      </c>
      <c r="D1642" s="102" t="s">
        <v>190</v>
      </c>
      <c r="E1642" s="103">
        <v>103.57761720739533</v>
      </c>
      <c r="F1642" s="103">
        <v>103.78374115676961</v>
      </c>
      <c r="G1642" s="103">
        <v>103.89490020115198</v>
      </c>
      <c r="H1642" s="103">
        <v>104.12428936652759</v>
      </c>
      <c r="I1642" s="104">
        <v>100.25753018253738</v>
      </c>
      <c r="J1642" s="149"/>
    </row>
    <row r="1643" spans="1:10" x14ac:dyDescent="0.45">
      <c r="A1643" s="105" t="s">
        <v>50</v>
      </c>
      <c r="B1643" s="106">
        <v>2018</v>
      </c>
      <c r="C1643" s="106">
        <v>8</v>
      </c>
      <c r="D1643" s="107" t="s">
        <v>190</v>
      </c>
      <c r="E1643" s="108">
        <v>105.49875266054191</v>
      </c>
      <c r="F1643" s="108">
        <v>105.3245219827693</v>
      </c>
      <c r="G1643" s="108">
        <v>106.45618083196675</v>
      </c>
      <c r="H1643" s="108">
        <v>106.30762563194817</v>
      </c>
      <c r="I1643" s="109">
        <v>100.66700317277184</v>
      </c>
      <c r="J1643" s="149"/>
    </row>
    <row r="1644" spans="1:10" x14ac:dyDescent="0.45">
      <c r="A1644" s="100" t="s">
        <v>50</v>
      </c>
      <c r="B1644" s="101">
        <v>2018</v>
      </c>
      <c r="C1644" s="101">
        <v>9</v>
      </c>
      <c r="D1644" s="102" t="s">
        <v>190</v>
      </c>
      <c r="E1644" s="103">
        <v>103.0740554474545</v>
      </c>
      <c r="F1644" s="103">
        <v>102.52167809828758</v>
      </c>
      <c r="G1644" s="103">
        <v>101.91630336170661</v>
      </c>
      <c r="H1644" s="103">
        <v>101.41962019425293</v>
      </c>
      <c r="I1644" s="104">
        <v>100.72262969219992</v>
      </c>
      <c r="J1644" s="149"/>
    </row>
    <row r="1645" spans="1:10" x14ac:dyDescent="0.45">
      <c r="A1645" s="105" t="s">
        <v>50</v>
      </c>
      <c r="B1645" s="106">
        <v>2018</v>
      </c>
      <c r="C1645" s="106">
        <v>10</v>
      </c>
      <c r="D1645" s="107" t="s">
        <v>190</v>
      </c>
      <c r="E1645" s="108">
        <v>106.47909080691373</v>
      </c>
      <c r="F1645" s="108">
        <v>105.54949038012766</v>
      </c>
      <c r="G1645" s="108">
        <v>109.71379104791473</v>
      </c>
      <c r="H1645" s="108">
        <v>108.74964455587109</v>
      </c>
      <c r="I1645" s="109">
        <v>101.37160575219416</v>
      </c>
      <c r="J1645" s="149"/>
    </row>
    <row r="1646" spans="1:10" x14ac:dyDescent="0.45">
      <c r="A1646" s="100" t="s">
        <v>50</v>
      </c>
      <c r="B1646" s="101">
        <v>2018</v>
      </c>
      <c r="C1646" s="101">
        <v>11</v>
      </c>
      <c r="D1646" s="102" t="s">
        <v>190</v>
      </c>
      <c r="E1646" s="103">
        <v>106.58313574970512</v>
      </c>
      <c r="F1646" s="103">
        <v>105.45750833252491</v>
      </c>
      <c r="G1646" s="103">
        <v>112.67581027911618</v>
      </c>
      <c r="H1646" s="103">
        <v>111.50740644871433</v>
      </c>
      <c r="I1646" s="104">
        <v>101.31906959495653</v>
      </c>
      <c r="J1646" s="149"/>
    </row>
    <row r="1647" spans="1:10" x14ac:dyDescent="0.45">
      <c r="A1647" s="105" t="s">
        <v>50</v>
      </c>
      <c r="B1647" s="106">
        <v>2018</v>
      </c>
      <c r="C1647" s="106">
        <v>12</v>
      </c>
      <c r="D1647" s="107" t="s">
        <v>190</v>
      </c>
      <c r="E1647" s="108">
        <v>101.7205417928934</v>
      </c>
      <c r="F1647" s="108">
        <v>100.45925195354073</v>
      </c>
      <c r="G1647" s="108">
        <v>112.52645919697167</v>
      </c>
      <c r="H1647" s="108">
        <v>111.13665602565796</v>
      </c>
      <c r="I1647" s="109">
        <v>100.34869586715563</v>
      </c>
      <c r="J1647" s="149"/>
    </row>
    <row r="1648" spans="1:10" x14ac:dyDescent="0.45">
      <c r="A1648" s="100" t="s">
        <v>50</v>
      </c>
      <c r="B1648" s="101">
        <v>2019</v>
      </c>
      <c r="C1648" s="101">
        <v>1</v>
      </c>
      <c r="D1648" s="102" t="s">
        <v>190</v>
      </c>
      <c r="E1648" s="103">
        <v>96.684825767273182</v>
      </c>
      <c r="F1648" s="103">
        <v>95.282350016808365</v>
      </c>
      <c r="G1648" s="103">
        <v>95.824423769006913</v>
      </c>
      <c r="H1648" s="103">
        <v>94.473169379898309</v>
      </c>
      <c r="I1648" s="104">
        <v>98.992026865548638</v>
      </c>
      <c r="J1648" s="149"/>
    </row>
    <row r="1649" spans="1:10" x14ac:dyDescent="0.45">
      <c r="A1649" s="105" t="s">
        <v>50</v>
      </c>
      <c r="B1649" s="106">
        <v>2019</v>
      </c>
      <c r="C1649" s="106">
        <v>2</v>
      </c>
      <c r="D1649" s="107" t="s">
        <v>190</v>
      </c>
      <c r="E1649" s="108">
        <v>95.373039565587362</v>
      </c>
      <c r="F1649" s="108">
        <v>93.710547822578221</v>
      </c>
      <c r="G1649" s="108">
        <v>96.193089333304556</v>
      </c>
      <c r="H1649" s="108">
        <v>94.49426550293343</v>
      </c>
      <c r="I1649" s="109">
        <v>100.75507849519963</v>
      </c>
      <c r="J1649" s="149"/>
    </row>
    <row r="1650" spans="1:10" x14ac:dyDescent="0.45">
      <c r="A1650" s="100" t="s">
        <v>50</v>
      </c>
      <c r="B1650" s="101">
        <v>2019</v>
      </c>
      <c r="C1650" s="101">
        <v>3</v>
      </c>
      <c r="D1650" s="102" t="s">
        <v>190</v>
      </c>
      <c r="E1650" s="103">
        <v>99.842977933672088</v>
      </c>
      <c r="F1650" s="103">
        <v>98.565015440093589</v>
      </c>
      <c r="G1650" s="103">
        <v>100.41465330860829</v>
      </c>
      <c r="H1650" s="103">
        <v>99.222563891909985</v>
      </c>
      <c r="I1650" s="104">
        <v>101.54775639704972</v>
      </c>
      <c r="J1650" s="149"/>
    </row>
    <row r="1651" spans="1:10" x14ac:dyDescent="0.45">
      <c r="A1651" s="105" t="s">
        <v>50</v>
      </c>
      <c r="B1651" s="106">
        <v>2019</v>
      </c>
      <c r="C1651" s="106">
        <v>4</v>
      </c>
      <c r="D1651" s="107" t="s">
        <v>190</v>
      </c>
      <c r="E1651" s="108">
        <v>98.151957366449096</v>
      </c>
      <c r="F1651" s="108">
        <v>96.412964434367012</v>
      </c>
      <c r="G1651" s="108">
        <v>99.720105829916832</v>
      </c>
      <c r="H1651" s="108">
        <v>98.059298868320653</v>
      </c>
      <c r="I1651" s="109">
        <v>101.36697020890847</v>
      </c>
      <c r="J1651" s="149"/>
    </row>
    <row r="1652" spans="1:10" x14ac:dyDescent="0.45">
      <c r="A1652" s="100" t="s">
        <v>50</v>
      </c>
      <c r="B1652" s="101">
        <v>2019</v>
      </c>
      <c r="C1652" s="101">
        <v>5</v>
      </c>
      <c r="D1652" s="102" t="s">
        <v>190</v>
      </c>
      <c r="E1652" s="103">
        <v>105.55848726147107</v>
      </c>
      <c r="F1652" s="103">
        <v>103.12141360757508</v>
      </c>
      <c r="G1652" s="103">
        <v>106.60478450788297</v>
      </c>
      <c r="H1652" s="103">
        <v>104.19426961904097</v>
      </c>
      <c r="I1652" s="104">
        <v>101.59565701100166</v>
      </c>
      <c r="J1652" s="149"/>
    </row>
    <row r="1653" spans="1:10" x14ac:dyDescent="0.45">
      <c r="A1653" s="105" t="s">
        <v>50</v>
      </c>
      <c r="B1653" s="106">
        <v>2019</v>
      </c>
      <c r="C1653" s="106">
        <v>6</v>
      </c>
      <c r="D1653" s="107" t="s">
        <v>190</v>
      </c>
      <c r="E1653" s="108">
        <v>98.823621538846893</v>
      </c>
      <c r="F1653" s="108">
        <v>96.529605034530661</v>
      </c>
      <c r="G1653" s="108">
        <v>100.77751470172956</v>
      </c>
      <c r="H1653" s="108">
        <v>98.509399022064059</v>
      </c>
      <c r="I1653" s="109">
        <v>101.69609378219124</v>
      </c>
      <c r="J1653" s="149"/>
    </row>
    <row r="1654" spans="1:10" x14ac:dyDescent="0.45">
      <c r="A1654" s="100" t="s">
        <v>50</v>
      </c>
      <c r="B1654" s="101">
        <v>2019</v>
      </c>
      <c r="C1654" s="101">
        <v>7</v>
      </c>
      <c r="D1654" s="102" t="s">
        <v>190</v>
      </c>
      <c r="E1654" s="103">
        <v>104.81679511885643</v>
      </c>
      <c r="F1654" s="103">
        <v>102.27518392310309</v>
      </c>
      <c r="G1654" s="103">
        <v>106.43695110810751</v>
      </c>
      <c r="H1654" s="103">
        <v>103.95541047335335</v>
      </c>
      <c r="I1654" s="104">
        <v>102.1380155754254</v>
      </c>
      <c r="J1654" s="149"/>
    </row>
    <row r="1655" spans="1:10" x14ac:dyDescent="0.45">
      <c r="A1655" s="105" t="s">
        <v>50</v>
      </c>
      <c r="B1655" s="106">
        <v>2019</v>
      </c>
      <c r="C1655" s="106">
        <v>8</v>
      </c>
      <c r="D1655" s="107" t="s">
        <v>190</v>
      </c>
      <c r="E1655" s="108">
        <v>105.66835592906523</v>
      </c>
      <c r="F1655" s="108">
        <v>102.53378820122637</v>
      </c>
      <c r="G1655" s="108">
        <v>108.047478862311</v>
      </c>
      <c r="H1655" s="108">
        <v>104.87386600635868</v>
      </c>
      <c r="I1655" s="109">
        <v>102.4810457785652</v>
      </c>
      <c r="J1655" s="149"/>
    </row>
    <row r="1656" spans="1:10" x14ac:dyDescent="0.45">
      <c r="A1656" s="100" t="s">
        <v>50</v>
      </c>
      <c r="B1656" s="101">
        <v>2019</v>
      </c>
      <c r="C1656" s="101">
        <v>9</v>
      </c>
      <c r="D1656" s="102" t="s">
        <v>190</v>
      </c>
      <c r="E1656" s="103">
        <v>102.58082367031282</v>
      </c>
      <c r="F1656" s="103">
        <v>99.321802531148336</v>
      </c>
      <c r="G1656" s="103">
        <v>103.60299950934828</v>
      </c>
      <c r="H1656" s="103">
        <v>100.25489585980083</v>
      </c>
      <c r="I1656" s="104">
        <v>101.88151551361815</v>
      </c>
      <c r="J1656" s="149"/>
    </row>
    <row r="1657" spans="1:10" x14ac:dyDescent="0.45">
      <c r="A1657" s="105" t="s">
        <v>50</v>
      </c>
      <c r="B1657" s="106">
        <v>2019</v>
      </c>
      <c r="C1657" s="106">
        <v>10</v>
      </c>
      <c r="D1657" s="107" t="s">
        <v>190</v>
      </c>
      <c r="E1657" s="108">
        <v>110.17641433586492</v>
      </c>
      <c r="F1657" s="108">
        <v>106.66292266764356</v>
      </c>
      <c r="G1657" s="108">
        <v>112.66948219347779</v>
      </c>
      <c r="H1657" s="108">
        <v>109.11042388052466</v>
      </c>
      <c r="I1657" s="109">
        <v>102.00358482014089</v>
      </c>
      <c r="J1657" s="149"/>
    </row>
    <row r="1658" spans="1:10" x14ac:dyDescent="0.45">
      <c r="A1658" s="100" t="s">
        <v>50</v>
      </c>
      <c r="B1658" s="101">
        <v>2019</v>
      </c>
      <c r="C1658" s="101">
        <v>11</v>
      </c>
      <c r="D1658" s="102" t="s">
        <v>190</v>
      </c>
      <c r="E1658" s="103">
        <v>106.79833806304846</v>
      </c>
      <c r="F1658" s="103">
        <v>103.91125393671874</v>
      </c>
      <c r="G1658" s="103">
        <v>111.65904164015924</v>
      </c>
      <c r="H1658" s="103">
        <v>108.70627166050697</v>
      </c>
      <c r="I1658" s="104">
        <v>102.1380155754254</v>
      </c>
      <c r="J1658" s="149"/>
    </row>
    <row r="1659" spans="1:10" x14ac:dyDescent="0.45">
      <c r="A1659" s="105" t="s">
        <v>50</v>
      </c>
      <c r="B1659" s="106">
        <v>2019</v>
      </c>
      <c r="C1659" s="106">
        <v>12</v>
      </c>
      <c r="D1659" s="107" t="s">
        <v>190</v>
      </c>
      <c r="E1659" s="108">
        <v>105.254619203579</v>
      </c>
      <c r="F1659" s="108">
        <v>102.19355458620318</v>
      </c>
      <c r="G1659" s="108">
        <v>114.49110721319229</v>
      </c>
      <c r="H1659" s="108">
        <v>111.41224918269084</v>
      </c>
      <c r="I1659" s="109">
        <v>100.10610243520537</v>
      </c>
      <c r="J1659" s="149"/>
    </row>
    <row r="1660" spans="1:10" x14ac:dyDescent="0.45">
      <c r="A1660" s="100" t="s">
        <v>50</v>
      </c>
      <c r="B1660" s="101">
        <v>2020</v>
      </c>
      <c r="C1660" s="101">
        <v>1</v>
      </c>
      <c r="D1660" s="102" t="s">
        <v>190</v>
      </c>
      <c r="E1660" s="103">
        <v>101.86821407883207</v>
      </c>
      <c r="F1660" s="103">
        <v>98.158410398544191</v>
      </c>
      <c r="G1660" s="103">
        <v>101.75973757867423</v>
      </c>
      <c r="H1660" s="103">
        <v>98.133468629286085</v>
      </c>
      <c r="I1660" s="104">
        <v>98.965758786929797</v>
      </c>
      <c r="J1660" s="149"/>
    </row>
    <row r="1661" spans="1:10" x14ac:dyDescent="0.45">
      <c r="A1661" s="105" t="s">
        <v>50</v>
      </c>
      <c r="B1661" s="106">
        <v>2020</v>
      </c>
      <c r="C1661" s="106">
        <v>2</v>
      </c>
      <c r="D1661" s="107" t="s">
        <v>190</v>
      </c>
      <c r="E1661" s="108">
        <v>104.11839860345981</v>
      </c>
      <c r="F1661" s="108">
        <v>99.680418791565131</v>
      </c>
      <c r="G1661" s="108">
        <v>102.25428320045043</v>
      </c>
      <c r="H1661" s="108">
        <v>98.018906293045319</v>
      </c>
      <c r="I1661" s="109">
        <v>101.55702748362106</v>
      </c>
      <c r="J1661" s="149"/>
    </row>
    <row r="1662" spans="1:10" x14ac:dyDescent="0.45">
      <c r="A1662" s="100" t="s">
        <v>50</v>
      </c>
      <c r="B1662" s="101">
        <v>2020</v>
      </c>
      <c r="C1662" s="101">
        <v>3</v>
      </c>
      <c r="D1662" s="102" t="s">
        <v>190</v>
      </c>
      <c r="E1662" s="103">
        <v>90.96972805482838</v>
      </c>
      <c r="F1662" s="103">
        <v>86.327121088625304</v>
      </c>
      <c r="G1662" s="103">
        <v>92.717854521628539</v>
      </c>
      <c r="H1662" s="103">
        <v>88.006923943261341</v>
      </c>
      <c r="I1662" s="104">
        <v>100.25598500144214</v>
      </c>
      <c r="J1662" s="149"/>
    </row>
    <row r="1663" spans="1:10" x14ac:dyDescent="0.45">
      <c r="A1663" s="105" t="s">
        <v>50</v>
      </c>
      <c r="B1663" s="106">
        <v>2020</v>
      </c>
      <c r="C1663" s="106">
        <v>4</v>
      </c>
      <c r="D1663" s="107" t="s">
        <v>190</v>
      </c>
      <c r="E1663" s="108">
        <v>59.285957584933641</v>
      </c>
      <c r="F1663" s="108">
        <v>56.082414669539368</v>
      </c>
      <c r="G1663" s="108">
        <v>60.769248436090955</v>
      </c>
      <c r="H1663" s="108">
        <v>57.559091000079917</v>
      </c>
      <c r="I1663" s="109">
        <v>93.988730479212137</v>
      </c>
      <c r="J1663" s="149"/>
    </row>
    <row r="1664" spans="1:10" x14ac:dyDescent="0.45">
      <c r="A1664" s="100" t="s">
        <v>50</v>
      </c>
      <c r="B1664" s="101">
        <v>2020</v>
      </c>
      <c r="C1664" s="101">
        <v>5</v>
      </c>
      <c r="D1664" s="102" t="s">
        <v>190</v>
      </c>
      <c r="E1664" s="103">
        <v>77.026111280637991</v>
      </c>
      <c r="F1664" s="103">
        <v>73.040532778328753</v>
      </c>
      <c r="G1664" s="103">
        <v>81.877258897332723</v>
      </c>
      <c r="H1664" s="103">
        <v>77.561490952896605</v>
      </c>
      <c r="I1664" s="104">
        <v>93.262495364456683</v>
      </c>
      <c r="J1664" s="149"/>
    </row>
    <row r="1665" spans="1:10" x14ac:dyDescent="0.45">
      <c r="A1665" s="105" t="s">
        <v>50</v>
      </c>
      <c r="B1665" s="106">
        <v>2020</v>
      </c>
      <c r="C1665" s="106">
        <v>6</v>
      </c>
      <c r="D1665" s="107" t="s">
        <v>190</v>
      </c>
      <c r="E1665" s="108">
        <v>90.361487211572737</v>
      </c>
      <c r="F1665" s="108">
        <v>86.088745419625212</v>
      </c>
      <c r="G1665" s="108">
        <v>93.28322980138509</v>
      </c>
      <c r="H1665" s="108">
        <v>89.101926015357989</v>
      </c>
      <c r="I1665" s="109">
        <v>93.199142939552488</v>
      </c>
      <c r="J1665" s="149"/>
    </row>
    <row r="1666" spans="1:10" x14ac:dyDescent="0.45">
      <c r="A1666" s="100" t="s">
        <v>50</v>
      </c>
      <c r="B1666" s="101">
        <v>2020</v>
      </c>
      <c r="C1666" s="101">
        <v>7</v>
      </c>
      <c r="D1666" s="102" t="s">
        <v>190</v>
      </c>
      <c r="E1666" s="103">
        <v>102.94111720932435</v>
      </c>
      <c r="F1666" s="103">
        <v>97.727140802405145</v>
      </c>
      <c r="G1666" s="103">
        <v>105.00790474554775</v>
      </c>
      <c r="H1666" s="103">
        <v>99.531846946812479</v>
      </c>
      <c r="I1666" s="104">
        <v>93.562260496930222</v>
      </c>
      <c r="J1666" s="149"/>
    </row>
    <row r="1667" spans="1:10" x14ac:dyDescent="0.45">
      <c r="A1667" s="105" t="s">
        <v>50</v>
      </c>
      <c r="B1667" s="106">
        <v>2020</v>
      </c>
      <c r="C1667" s="106">
        <v>8</v>
      </c>
      <c r="D1667" s="107" t="s">
        <v>190</v>
      </c>
      <c r="E1667" s="108">
        <v>98.522574732038905</v>
      </c>
      <c r="F1667" s="108">
        <v>92.82398851758694</v>
      </c>
      <c r="G1667" s="108">
        <v>102.71048367192972</v>
      </c>
      <c r="H1667" s="108">
        <v>96.913158144211238</v>
      </c>
      <c r="I1667" s="109">
        <v>95.028637356298134</v>
      </c>
      <c r="J1667" s="149"/>
    </row>
    <row r="1668" spans="1:10" x14ac:dyDescent="0.45">
      <c r="A1668" s="100" t="s">
        <v>50</v>
      </c>
      <c r="B1668" s="101">
        <v>2020</v>
      </c>
      <c r="C1668" s="101">
        <v>9</v>
      </c>
      <c r="D1668" s="102" t="s">
        <v>190</v>
      </c>
      <c r="E1668" s="103">
        <v>106.72883611517562</v>
      </c>
      <c r="F1668" s="103">
        <v>100.66774414065667</v>
      </c>
      <c r="G1668" s="103">
        <v>109.08810375117989</v>
      </c>
      <c r="H1668" s="103">
        <v>102.88640277403157</v>
      </c>
      <c r="I1668" s="104">
        <v>94.612983641682774</v>
      </c>
      <c r="J1668" s="149"/>
    </row>
    <row r="1669" spans="1:10" x14ac:dyDescent="0.45">
      <c r="A1669" s="105" t="s">
        <v>50</v>
      </c>
      <c r="B1669" s="106">
        <v>2020</v>
      </c>
      <c r="C1669" s="106">
        <v>10</v>
      </c>
      <c r="D1669" s="107" t="s">
        <v>190</v>
      </c>
      <c r="E1669" s="108">
        <v>111.76337358584108</v>
      </c>
      <c r="F1669" s="108">
        <v>105.18118818547804</v>
      </c>
      <c r="G1669" s="108">
        <v>116.4219566774233</v>
      </c>
      <c r="H1669" s="108">
        <v>109.68403516031425</v>
      </c>
      <c r="I1669" s="109">
        <v>95.512279039103348</v>
      </c>
      <c r="J1669" s="149"/>
    </row>
    <row r="1670" spans="1:10" x14ac:dyDescent="0.45">
      <c r="A1670" s="100" t="s">
        <v>50</v>
      </c>
      <c r="B1670" s="101">
        <v>2020</v>
      </c>
      <c r="C1670" s="101">
        <v>11</v>
      </c>
      <c r="D1670" s="102" t="s">
        <v>190</v>
      </c>
      <c r="E1670" s="103">
        <v>110.58837651092423</v>
      </c>
      <c r="F1670" s="103">
        <v>104.12776638094365</v>
      </c>
      <c r="G1670" s="103">
        <v>115.89304926657842</v>
      </c>
      <c r="H1670" s="103">
        <v>109.10493682245513</v>
      </c>
      <c r="I1670" s="104">
        <v>96.437842515142734</v>
      </c>
      <c r="J1670" s="149"/>
    </row>
    <row r="1671" spans="1:10" x14ac:dyDescent="0.45">
      <c r="A1671" s="105" t="s">
        <v>50</v>
      </c>
      <c r="B1671" s="106">
        <v>2020</v>
      </c>
      <c r="C1671" s="106">
        <v>12</v>
      </c>
      <c r="D1671" s="107" t="s">
        <v>190</v>
      </c>
      <c r="E1671" s="108">
        <v>111.22037334405707</v>
      </c>
      <c r="F1671" s="108">
        <v>104.81440586418665</v>
      </c>
      <c r="G1671" s="108">
        <v>120.04738013300808</v>
      </c>
      <c r="H1671" s="108">
        <v>113.36740754571464</v>
      </c>
      <c r="I1671" s="109">
        <v>96.000556265194248</v>
      </c>
      <c r="J1671" s="149"/>
    </row>
    <row r="1672" spans="1:10" x14ac:dyDescent="0.45">
      <c r="A1672" s="100" t="s">
        <v>50</v>
      </c>
      <c r="B1672" s="101">
        <v>2021</v>
      </c>
      <c r="C1672" s="101">
        <v>1</v>
      </c>
      <c r="D1672" s="102" t="s">
        <v>190</v>
      </c>
      <c r="E1672" s="103">
        <v>104.23845397981044</v>
      </c>
      <c r="F1672" s="103">
        <v>97.645143672901185</v>
      </c>
      <c r="G1672" s="103">
        <v>102.72430572524286</v>
      </c>
      <c r="H1672" s="103">
        <v>96.242012300406927</v>
      </c>
      <c r="I1672" s="104">
        <v>94.97455601796527</v>
      </c>
      <c r="J1672" s="149"/>
    </row>
    <row r="1673" spans="1:10" x14ac:dyDescent="0.45">
      <c r="A1673" s="105" t="s">
        <v>50</v>
      </c>
      <c r="B1673" s="106">
        <v>2021</v>
      </c>
      <c r="C1673" s="106">
        <v>2</v>
      </c>
      <c r="D1673" s="107" t="s">
        <v>190</v>
      </c>
      <c r="E1673" s="108">
        <v>106.37499959691446</v>
      </c>
      <c r="F1673" s="108">
        <v>98.614020708063308</v>
      </c>
      <c r="G1673" s="108">
        <v>109.40356334825597</v>
      </c>
      <c r="H1673" s="108">
        <v>101.33251883380206</v>
      </c>
      <c r="I1673" s="109">
        <v>96.980201079566484</v>
      </c>
      <c r="J1673" s="149"/>
    </row>
    <row r="1674" spans="1:10" x14ac:dyDescent="0.45">
      <c r="A1674" s="100" t="s">
        <v>50</v>
      </c>
      <c r="B1674" s="101">
        <v>2021</v>
      </c>
      <c r="C1674" s="101">
        <v>3</v>
      </c>
      <c r="D1674" s="102" t="s">
        <v>190</v>
      </c>
      <c r="E1674" s="103">
        <v>115.08622366866051</v>
      </c>
      <c r="F1674" s="103">
        <v>106.24751848815707</v>
      </c>
      <c r="G1674" s="103">
        <v>120.65465609331574</v>
      </c>
      <c r="H1674" s="103">
        <v>111.25271940488993</v>
      </c>
      <c r="I1674" s="104">
        <v>97.58591206889443</v>
      </c>
      <c r="J1674" s="149"/>
    </row>
    <row r="1675" spans="1:10" x14ac:dyDescent="0.45">
      <c r="A1675" s="105" t="s">
        <v>50</v>
      </c>
      <c r="B1675" s="106">
        <v>2021</v>
      </c>
      <c r="C1675" s="106">
        <v>4</v>
      </c>
      <c r="D1675" s="107" t="s">
        <v>190</v>
      </c>
      <c r="E1675" s="108">
        <v>109.61642198733254</v>
      </c>
      <c r="F1675" s="108">
        <v>100.12912968521398</v>
      </c>
      <c r="G1675" s="108">
        <v>111.31237783494798</v>
      </c>
      <c r="H1675" s="108">
        <v>101.74619263382736</v>
      </c>
      <c r="I1675" s="109">
        <v>97.777514524702255</v>
      </c>
      <c r="J1675" s="149"/>
    </row>
    <row r="1676" spans="1:10" x14ac:dyDescent="0.45">
      <c r="A1676" s="100" t="s">
        <v>50</v>
      </c>
      <c r="B1676" s="101">
        <v>2021</v>
      </c>
      <c r="C1676" s="101">
        <v>5</v>
      </c>
      <c r="D1676" s="102" t="s">
        <v>190</v>
      </c>
      <c r="E1676" s="103">
        <v>98.482423928020822</v>
      </c>
      <c r="F1676" s="103">
        <v>89.52347569369347</v>
      </c>
      <c r="G1676" s="103">
        <v>96.505321981616504</v>
      </c>
      <c r="H1676" s="103">
        <v>87.530052427367423</v>
      </c>
      <c r="I1676" s="104">
        <v>97.130083645803253</v>
      </c>
      <c r="J1676" s="149"/>
    </row>
    <row r="1677" spans="1:10" x14ac:dyDescent="0.45">
      <c r="A1677" s="105" t="s">
        <v>50</v>
      </c>
      <c r="B1677" s="106">
        <v>2021</v>
      </c>
      <c r="C1677" s="106">
        <v>6</v>
      </c>
      <c r="D1677" s="107" t="s">
        <v>190</v>
      </c>
      <c r="E1677" s="108">
        <v>115.92073929792545</v>
      </c>
      <c r="F1677" s="108">
        <v>104.46304488987998</v>
      </c>
      <c r="G1677" s="108">
        <v>120.98559086757434</v>
      </c>
      <c r="H1677" s="108">
        <v>108.91191449509424</v>
      </c>
      <c r="I1677" s="109">
        <v>97.168713173183875</v>
      </c>
      <c r="J1677" s="149"/>
    </row>
    <row r="1678" spans="1:10" x14ac:dyDescent="0.45">
      <c r="A1678" s="100" t="s">
        <v>50</v>
      </c>
      <c r="B1678" s="101">
        <v>2021</v>
      </c>
      <c r="C1678" s="101">
        <v>7</v>
      </c>
      <c r="D1678" s="102" t="s">
        <v>190</v>
      </c>
      <c r="E1678" s="103">
        <v>128.19092533699848</v>
      </c>
      <c r="F1678" s="103">
        <v>114.32084321051562</v>
      </c>
      <c r="G1678" s="103">
        <v>130.31933426675246</v>
      </c>
      <c r="H1678" s="103">
        <v>116.13652337593491</v>
      </c>
      <c r="I1678" s="104">
        <v>98.004656145700253</v>
      </c>
      <c r="J1678" s="149"/>
    </row>
    <row r="1679" spans="1:10" x14ac:dyDescent="0.45">
      <c r="A1679" s="105" t="s">
        <v>50</v>
      </c>
      <c r="B1679" s="106">
        <v>2021</v>
      </c>
      <c r="C1679" s="106">
        <v>8</v>
      </c>
      <c r="D1679" s="107" t="s">
        <v>190</v>
      </c>
      <c r="E1679" s="108">
        <v>132.84350379426019</v>
      </c>
      <c r="F1679" s="108">
        <v>117.39475797124082</v>
      </c>
      <c r="G1679" s="108">
        <v>133.73836411640204</v>
      </c>
      <c r="H1679" s="108">
        <v>117.64072598747327</v>
      </c>
      <c r="I1679" s="109">
        <v>99.392228769211727</v>
      </c>
      <c r="J1679" s="149"/>
    </row>
    <row r="1680" spans="1:10" x14ac:dyDescent="0.45">
      <c r="A1680" s="100" t="s">
        <v>50</v>
      </c>
      <c r="B1680" s="101">
        <v>2021</v>
      </c>
      <c r="C1680" s="101">
        <v>9</v>
      </c>
      <c r="D1680" s="102" t="s">
        <v>190</v>
      </c>
      <c r="E1680" s="103">
        <v>130.83796243649053</v>
      </c>
      <c r="F1680" s="103">
        <v>114.52070463988005</v>
      </c>
      <c r="G1680" s="103">
        <v>135.01227391913901</v>
      </c>
      <c r="H1680" s="103">
        <v>118.32279265373199</v>
      </c>
      <c r="I1680" s="104">
        <v>100.17254522230002</v>
      </c>
      <c r="J1680" s="149"/>
    </row>
    <row r="1681" spans="1:10" x14ac:dyDescent="0.45">
      <c r="A1681" s="105" t="s">
        <v>50</v>
      </c>
      <c r="B1681" s="106">
        <v>2021</v>
      </c>
      <c r="C1681" s="106">
        <v>10</v>
      </c>
      <c r="D1681" s="107" t="s">
        <v>190</v>
      </c>
      <c r="E1681" s="108">
        <v>132.2888739039584</v>
      </c>
      <c r="F1681" s="108">
        <v>115.2674283039153</v>
      </c>
      <c r="G1681" s="108">
        <v>136.84321052649901</v>
      </c>
      <c r="H1681" s="108">
        <v>119.08455673901574</v>
      </c>
      <c r="I1681" s="109">
        <v>100.47849107915442</v>
      </c>
      <c r="J1681" s="149"/>
    </row>
    <row r="1682" spans="1:10" x14ac:dyDescent="0.45">
      <c r="A1682" s="100" t="s">
        <v>50</v>
      </c>
      <c r="B1682" s="101">
        <v>2021</v>
      </c>
      <c r="C1682" s="101">
        <v>11</v>
      </c>
      <c r="D1682" s="102" t="s">
        <v>190</v>
      </c>
      <c r="E1682" s="103">
        <v>136.77949120998156</v>
      </c>
      <c r="F1682" s="103">
        <v>117.67243932238597</v>
      </c>
      <c r="G1682" s="103">
        <v>145.33039513075667</v>
      </c>
      <c r="H1682" s="103">
        <v>124.6446464947675</v>
      </c>
      <c r="I1682" s="104">
        <v>101.06766863076346</v>
      </c>
      <c r="J1682" s="149"/>
    </row>
    <row r="1683" spans="1:10" x14ac:dyDescent="0.45">
      <c r="A1683" s="105" t="s">
        <v>50</v>
      </c>
      <c r="B1683" s="106">
        <v>2021</v>
      </c>
      <c r="C1683" s="106">
        <v>12</v>
      </c>
      <c r="D1683" s="107" t="s">
        <v>190</v>
      </c>
      <c r="E1683" s="108">
        <v>141.51607969254789</v>
      </c>
      <c r="F1683" s="108">
        <v>120.88086746994892</v>
      </c>
      <c r="G1683" s="108">
        <v>148.18779549672638</v>
      </c>
      <c r="H1683" s="108">
        <v>126.5459530902847</v>
      </c>
      <c r="I1683" s="109">
        <v>100.25289463925166</v>
      </c>
      <c r="J1683" s="149"/>
    </row>
    <row r="1684" spans="1:10" x14ac:dyDescent="0.45">
      <c r="A1684" s="100" t="s">
        <v>50</v>
      </c>
      <c r="B1684" s="101">
        <v>2022</v>
      </c>
      <c r="C1684" s="101">
        <v>1</v>
      </c>
      <c r="D1684" s="102" t="s">
        <v>190</v>
      </c>
      <c r="E1684" s="103">
        <v>134.81132555929392</v>
      </c>
      <c r="F1684" s="103">
        <v>113.28790859570228</v>
      </c>
      <c r="G1684" s="103">
        <v>134.45207039712005</v>
      </c>
      <c r="H1684" s="103">
        <v>113.00269397036125</v>
      </c>
      <c r="I1684" s="104">
        <v>99.172813053689836</v>
      </c>
      <c r="J1684" s="149"/>
    </row>
    <row r="1685" spans="1:10" x14ac:dyDescent="0.45">
      <c r="A1685" s="105" t="s">
        <v>50</v>
      </c>
      <c r="B1685" s="106">
        <v>2022</v>
      </c>
      <c r="C1685" s="106">
        <v>2</v>
      </c>
      <c r="D1685" s="107" t="s">
        <v>190</v>
      </c>
      <c r="E1685" s="108">
        <v>135.69003352894447</v>
      </c>
      <c r="F1685" s="108">
        <v>112.1130179679846</v>
      </c>
      <c r="G1685" s="108">
        <v>142.80736626895776</v>
      </c>
      <c r="H1685" s="108">
        <v>116.92267988481112</v>
      </c>
      <c r="I1685" s="109">
        <v>101.75017512052408</v>
      </c>
      <c r="J1685" s="149"/>
    </row>
    <row r="1686" spans="1:10" x14ac:dyDescent="0.45">
      <c r="A1686" s="100" t="s">
        <v>50</v>
      </c>
      <c r="B1686" s="101">
        <v>2022</v>
      </c>
      <c r="C1686" s="101">
        <v>3</v>
      </c>
      <c r="D1686" s="102" t="s">
        <v>190</v>
      </c>
      <c r="E1686" s="103">
        <v>150.6185915811165</v>
      </c>
      <c r="F1686" s="103">
        <v>123.14669028780139</v>
      </c>
      <c r="G1686" s="103">
        <v>153.35737834642612</v>
      </c>
      <c r="H1686" s="103">
        <v>125.01383351015542</v>
      </c>
      <c r="I1686" s="104">
        <v>101.77953356133332</v>
      </c>
      <c r="J1686" s="149"/>
    </row>
    <row r="1687" spans="1:10" x14ac:dyDescent="0.45">
      <c r="A1687" s="105" t="s">
        <v>50</v>
      </c>
      <c r="B1687" s="106">
        <v>2022</v>
      </c>
      <c r="C1687" s="106">
        <v>4</v>
      </c>
      <c r="D1687" s="107" t="s">
        <v>190</v>
      </c>
      <c r="E1687" s="108">
        <v>145.88463419038516</v>
      </c>
      <c r="F1687" s="108">
        <v>118.01117573287901</v>
      </c>
      <c r="G1687" s="108">
        <v>149.34202070074224</v>
      </c>
      <c r="H1687" s="108">
        <v>120.29117693996255</v>
      </c>
      <c r="I1687" s="109">
        <v>101.87069924595156</v>
      </c>
      <c r="J1687" s="149"/>
    </row>
    <row r="1688" spans="1:10" x14ac:dyDescent="0.45">
      <c r="A1688" s="100" t="s">
        <v>50</v>
      </c>
      <c r="B1688" s="101">
        <v>2022</v>
      </c>
      <c r="C1688" s="101">
        <v>5</v>
      </c>
      <c r="D1688" s="102" t="s">
        <v>190</v>
      </c>
      <c r="E1688" s="103">
        <v>150.60895379414862</v>
      </c>
      <c r="F1688" s="103">
        <v>120.45258506919488</v>
      </c>
      <c r="G1688" s="103">
        <v>153.01640252524894</v>
      </c>
      <c r="H1688" s="103">
        <v>122.44917168923091</v>
      </c>
      <c r="I1688" s="104">
        <v>102.23999752771017</v>
      </c>
      <c r="J1688" s="149"/>
    </row>
    <row r="1689" spans="1:10" x14ac:dyDescent="0.45">
      <c r="A1689" s="105" t="s">
        <v>50</v>
      </c>
      <c r="B1689" s="106">
        <v>2022</v>
      </c>
      <c r="C1689" s="106">
        <v>6</v>
      </c>
      <c r="D1689" s="107" t="s">
        <v>190</v>
      </c>
      <c r="E1689" s="108">
        <v>150.74406378548198</v>
      </c>
      <c r="F1689" s="108">
        <v>119.7482010792275</v>
      </c>
      <c r="G1689" s="108">
        <v>154.36312590466702</v>
      </c>
      <c r="H1689" s="108">
        <v>123.22915263426731</v>
      </c>
      <c r="I1689" s="109">
        <v>102.79626272199094</v>
      </c>
      <c r="J1689" s="149"/>
    </row>
    <row r="1690" spans="1:10" x14ac:dyDescent="0.45">
      <c r="A1690" s="100" t="s">
        <v>50</v>
      </c>
      <c r="B1690" s="101">
        <v>2022</v>
      </c>
      <c r="C1690" s="101">
        <v>7</v>
      </c>
      <c r="D1690" s="102" t="s">
        <v>190</v>
      </c>
      <c r="E1690" s="103">
        <v>156.1223954342976</v>
      </c>
      <c r="F1690" s="103">
        <v>122.04332413560111</v>
      </c>
      <c r="G1690" s="103">
        <v>160.22707626155412</v>
      </c>
      <c r="H1690" s="103">
        <v>125.70442141820705</v>
      </c>
      <c r="I1690" s="104">
        <v>102.89360913099007</v>
      </c>
      <c r="J1690" s="149"/>
    </row>
    <row r="1691" spans="1:10" x14ac:dyDescent="0.45">
      <c r="A1691" s="105" t="s">
        <v>50</v>
      </c>
      <c r="B1691" s="106">
        <v>2022</v>
      </c>
      <c r="C1691" s="106">
        <v>8</v>
      </c>
      <c r="D1691" s="107" t="s">
        <v>190</v>
      </c>
      <c r="E1691" s="108">
        <v>165.53004775234305</v>
      </c>
      <c r="F1691" s="108">
        <v>128.80180132715768</v>
      </c>
      <c r="G1691" s="108">
        <v>165.86287728829845</v>
      </c>
      <c r="H1691" s="108">
        <v>129.05386219967076</v>
      </c>
      <c r="I1691" s="109">
        <v>103.49777493922279</v>
      </c>
      <c r="J1691" s="149"/>
    </row>
    <row r="1692" spans="1:10" x14ac:dyDescent="0.45">
      <c r="A1692" s="100" t="s">
        <v>50</v>
      </c>
      <c r="B1692" s="101">
        <v>2018</v>
      </c>
      <c r="C1692" s="101">
        <v>1</v>
      </c>
      <c r="D1692" s="102" t="s">
        <v>28</v>
      </c>
      <c r="E1692" s="103">
        <v>93.993678585634356</v>
      </c>
      <c r="F1692" s="103">
        <v>94.802255951646117</v>
      </c>
      <c r="G1692" s="103">
        <v>84.711730636672925</v>
      </c>
      <c r="H1692" s="103">
        <v>85.486377714360174</v>
      </c>
      <c r="I1692" s="104">
        <v>98.117632786752665</v>
      </c>
      <c r="J1692" s="149"/>
    </row>
    <row r="1693" spans="1:10" x14ac:dyDescent="0.45">
      <c r="A1693" s="105" t="s">
        <v>50</v>
      </c>
      <c r="B1693" s="106">
        <v>2018</v>
      </c>
      <c r="C1693" s="106">
        <v>2</v>
      </c>
      <c r="D1693" s="107" t="s">
        <v>28</v>
      </c>
      <c r="E1693" s="108">
        <v>87.121255009021638</v>
      </c>
      <c r="F1693" s="108">
        <v>87.531418620040355</v>
      </c>
      <c r="G1693" s="108">
        <v>82.089909958403268</v>
      </c>
      <c r="H1693" s="108">
        <v>82.494795560217966</v>
      </c>
      <c r="I1693" s="109">
        <v>97.517135405082996</v>
      </c>
      <c r="J1693" s="149"/>
    </row>
    <row r="1694" spans="1:10" x14ac:dyDescent="0.45">
      <c r="A1694" s="100" t="s">
        <v>50</v>
      </c>
      <c r="B1694" s="101">
        <v>2018</v>
      </c>
      <c r="C1694" s="101">
        <v>3</v>
      </c>
      <c r="D1694" s="102" t="s">
        <v>28</v>
      </c>
      <c r="E1694" s="103">
        <v>95.244960730772988</v>
      </c>
      <c r="F1694" s="103">
        <v>95.584774512314013</v>
      </c>
      <c r="G1694" s="103">
        <v>89.168555856783755</v>
      </c>
      <c r="H1694" s="103">
        <v>89.503972482525796</v>
      </c>
      <c r="I1694" s="104">
        <v>99.045674194787594</v>
      </c>
      <c r="J1694" s="149"/>
    </row>
    <row r="1695" spans="1:10" x14ac:dyDescent="0.45">
      <c r="A1695" s="105" t="s">
        <v>50</v>
      </c>
      <c r="B1695" s="106">
        <v>2018</v>
      </c>
      <c r="C1695" s="106">
        <v>4</v>
      </c>
      <c r="D1695" s="107" t="s">
        <v>28</v>
      </c>
      <c r="E1695" s="108">
        <v>96.239030508270474</v>
      </c>
      <c r="F1695" s="108">
        <v>96.583887382208786</v>
      </c>
      <c r="G1695" s="108">
        <v>82.438650110263069</v>
      </c>
      <c r="H1695" s="108">
        <v>82.75363867719814</v>
      </c>
      <c r="I1695" s="109">
        <v>99.409612001860125</v>
      </c>
      <c r="J1695" s="149"/>
    </row>
    <row r="1696" spans="1:10" x14ac:dyDescent="0.45">
      <c r="A1696" s="100" t="s">
        <v>50</v>
      </c>
      <c r="B1696" s="101">
        <v>2018</v>
      </c>
      <c r="C1696" s="101">
        <v>5</v>
      </c>
      <c r="D1696" s="102" t="s">
        <v>28</v>
      </c>
      <c r="E1696" s="103">
        <v>98.050893582043784</v>
      </c>
      <c r="F1696" s="103">
        <v>98.149243330486769</v>
      </c>
      <c r="G1696" s="103">
        <v>97.895277549076013</v>
      </c>
      <c r="H1696" s="103">
        <v>98.045461315357159</v>
      </c>
      <c r="I1696" s="104">
        <v>99.536990234335505</v>
      </c>
      <c r="J1696" s="149"/>
    </row>
    <row r="1697" spans="1:10" x14ac:dyDescent="0.45">
      <c r="A1697" s="105" t="s">
        <v>50</v>
      </c>
      <c r="B1697" s="106">
        <v>2018</v>
      </c>
      <c r="C1697" s="106">
        <v>6</v>
      </c>
      <c r="D1697" s="107" t="s">
        <v>28</v>
      </c>
      <c r="E1697" s="108">
        <v>96.462405548021778</v>
      </c>
      <c r="F1697" s="108">
        <v>96.577759788346398</v>
      </c>
      <c r="G1697" s="108">
        <v>102.46319269753923</v>
      </c>
      <c r="H1697" s="108">
        <v>102.61583488470531</v>
      </c>
      <c r="I1697" s="109">
        <v>99.670434096928759</v>
      </c>
      <c r="J1697" s="149"/>
    </row>
    <row r="1698" spans="1:10" x14ac:dyDescent="0.45">
      <c r="A1698" s="100" t="s">
        <v>50</v>
      </c>
      <c r="B1698" s="101">
        <v>2018</v>
      </c>
      <c r="C1698" s="101">
        <v>7</v>
      </c>
      <c r="D1698" s="102" t="s">
        <v>28</v>
      </c>
      <c r="E1698" s="103">
        <v>102.8141508597446</v>
      </c>
      <c r="F1698" s="103">
        <v>102.89709982763524</v>
      </c>
      <c r="G1698" s="103">
        <v>105.89221987107794</v>
      </c>
      <c r="H1698" s="103">
        <v>106.0069242207596</v>
      </c>
      <c r="I1698" s="104">
        <v>100.73798499767484</v>
      </c>
      <c r="J1698" s="149"/>
    </row>
    <row r="1699" spans="1:10" x14ac:dyDescent="0.45">
      <c r="A1699" s="105" t="s">
        <v>50</v>
      </c>
      <c r="B1699" s="106">
        <v>2018</v>
      </c>
      <c r="C1699" s="106">
        <v>8</v>
      </c>
      <c r="D1699" s="107" t="s">
        <v>28</v>
      </c>
      <c r="E1699" s="108">
        <v>105.79764383568923</v>
      </c>
      <c r="F1699" s="108">
        <v>105.69585024657368</v>
      </c>
      <c r="G1699" s="108">
        <v>107.52497257411095</v>
      </c>
      <c r="H1699" s="108">
        <v>107.44807419241306</v>
      </c>
      <c r="I1699" s="109">
        <v>100.31945651954145</v>
      </c>
      <c r="J1699" s="149"/>
    </row>
    <row r="1700" spans="1:10" x14ac:dyDescent="0.45">
      <c r="A1700" s="100" t="s">
        <v>50</v>
      </c>
      <c r="B1700" s="101">
        <v>2018</v>
      </c>
      <c r="C1700" s="101">
        <v>9</v>
      </c>
      <c r="D1700" s="102" t="s">
        <v>28</v>
      </c>
      <c r="E1700" s="103">
        <v>100.05496555904934</v>
      </c>
      <c r="F1700" s="103">
        <v>99.87164569984877</v>
      </c>
      <c r="G1700" s="103">
        <v>103.13145579774903</v>
      </c>
      <c r="H1700" s="103">
        <v>102.97382994981206</v>
      </c>
      <c r="I1700" s="104">
        <v>101.47192624193777</v>
      </c>
      <c r="J1700" s="149"/>
    </row>
    <row r="1701" spans="1:10" x14ac:dyDescent="0.45">
      <c r="A1701" s="105" t="s">
        <v>50</v>
      </c>
      <c r="B1701" s="106">
        <v>2018</v>
      </c>
      <c r="C1701" s="106">
        <v>10</v>
      </c>
      <c r="D1701" s="107" t="s">
        <v>28</v>
      </c>
      <c r="E1701" s="108">
        <v>106.54070552505306</v>
      </c>
      <c r="F1701" s="108">
        <v>105.88782446731787</v>
      </c>
      <c r="G1701" s="108">
        <v>110.07114424815856</v>
      </c>
      <c r="H1701" s="108">
        <v>109.40384917592696</v>
      </c>
      <c r="I1701" s="109">
        <v>101.35061363958026</v>
      </c>
      <c r="J1701" s="149"/>
    </row>
    <row r="1702" spans="1:10" x14ac:dyDescent="0.45">
      <c r="A1702" s="100" t="s">
        <v>50</v>
      </c>
      <c r="B1702" s="101">
        <v>2018</v>
      </c>
      <c r="C1702" s="101">
        <v>11</v>
      </c>
      <c r="D1702" s="102" t="s">
        <v>28</v>
      </c>
      <c r="E1702" s="103">
        <v>108.51556797847103</v>
      </c>
      <c r="F1702" s="103">
        <v>108.05215911711134</v>
      </c>
      <c r="G1702" s="103">
        <v>114.33785887497646</v>
      </c>
      <c r="H1702" s="103">
        <v>113.85568299953509</v>
      </c>
      <c r="I1702" s="104">
        <v>101.72061707677065</v>
      </c>
      <c r="J1702" s="149"/>
    </row>
    <row r="1703" spans="1:10" x14ac:dyDescent="0.45">
      <c r="A1703" s="105" t="s">
        <v>50</v>
      </c>
      <c r="B1703" s="106">
        <v>2018</v>
      </c>
      <c r="C1703" s="106">
        <v>12</v>
      </c>
      <c r="D1703" s="107" t="s">
        <v>28</v>
      </c>
      <c r="E1703" s="108">
        <v>109.16474227822737</v>
      </c>
      <c r="F1703" s="108">
        <v>108.36608105647034</v>
      </c>
      <c r="G1703" s="108">
        <v>120.27503182518898</v>
      </c>
      <c r="H1703" s="108">
        <v>119.41155882718874</v>
      </c>
      <c r="I1703" s="109">
        <v>101.10192280474736</v>
      </c>
      <c r="J1703" s="149"/>
    </row>
    <row r="1704" spans="1:10" x14ac:dyDescent="0.45">
      <c r="A1704" s="100" t="s">
        <v>50</v>
      </c>
      <c r="B1704" s="101">
        <v>2019</v>
      </c>
      <c r="C1704" s="101">
        <v>1</v>
      </c>
      <c r="D1704" s="102" t="s">
        <v>28</v>
      </c>
      <c r="E1704" s="103">
        <v>96.968531982121505</v>
      </c>
      <c r="F1704" s="103">
        <v>96.323506295911926</v>
      </c>
      <c r="G1704" s="103">
        <v>98.552669152094623</v>
      </c>
      <c r="H1704" s="103">
        <v>97.939392740386936</v>
      </c>
      <c r="I1704" s="104">
        <v>100.05863442447279</v>
      </c>
      <c r="J1704" s="149"/>
    </row>
    <row r="1705" spans="1:10" x14ac:dyDescent="0.45">
      <c r="A1705" s="105" t="s">
        <v>50</v>
      </c>
      <c r="B1705" s="106">
        <v>2019</v>
      </c>
      <c r="C1705" s="106">
        <v>2</v>
      </c>
      <c r="D1705" s="107" t="s">
        <v>28</v>
      </c>
      <c r="E1705" s="108">
        <v>89.489116075226491</v>
      </c>
      <c r="F1705" s="108">
        <v>88.417970486969253</v>
      </c>
      <c r="G1705" s="108">
        <v>94.453862905060149</v>
      </c>
      <c r="H1705" s="108">
        <v>93.269689509343848</v>
      </c>
      <c r="I1705" s="109">
        <v>101.08372591439374</v>
      </c>
      <c r="J1705" s="149"/>
    </row>
    <row r="1706" spans="1:10" x14ac:dyDescent="0.45">
      <c r="A1706" s="100" t="s">
        <v>50</v>
      </c>
      <c r="B1706" s="101">
        <v>2019</v>
      </c>
      <c r="C1706" s="101">
        <v>3</v>
      </c>
      <c r="D1706" s="102" t="s">
        <v>28</v>
      </c>
      <c r="E1706" s="103">
        <v>96.59425405519832</v>
      </c>
      <c r="F1706" s="103">
        <v>96.613004708321839</v>
      </c>
      <c r="G1706" s="103">
        <v>98.227439177877059</v>
      </c>
      <c r="H1706" s="103">
        <v>98.417445837007079</v>
      </c>
      <c r="I1706" s="104">
        <v>101.30208859863724</v>
      </c>
      <c r="J1706" s="149"/>
    </row>
    <row r="1707" spans="1:10" x14ac:dyDescent="0.45">
      <c r="A1707" s="105" t="s">
        <v>50</v>
      </c>
      <c r="B1707" s="106">
        <v>2019</v>
      </c>
      <c r="C1707" s="106">
        <v>4</v>
      </c>
      <c r="D1707" s="107" t="s">
        <v>28</v>
      </c>
      <c r="E1707" s="108">
        <v>94.150880701831369</v>
      </c>
      <c r="F1707" s="108">
        <v>93.517613624946364</v>
      </c>
      <c r="G1707" s="108">
        <v>97.681230353256311</v>
      </c>
      <c r="H1707" s="108">
        <v>97.148687034169868</v>
      </c>
      <c r="I1707" s="109">
        <v>101.47799187205563</v>
      </c>
      <c r="J1707" s="149"/>
    </row>
    <row r="1708" spans="1:10" x14ac:dyDescent="0.45">
      <c r="A1708" s="100" t="s">
        <v>50</v>
      </c>
      <c r="B1708" s="101">
        <v>2019</v>
      </c>
      <c r="C1708" s="101">
        <v>5</v>
      </c>
      <c r="D1708" s="102" t="s">
        <v>28</v>
      </c>
      <c r="E1708" s="103">
        <v>101.4297231477715</v>
      </c>
      <c r="F1708" s="103">
        <v>100.32920545161886</v>
      </c>
      <c r="G1708" s="103">
        <v>103.34499598587405</v>
      </c>
      <c r="H1708" s="103">
        <v>102.37965839357202</v>
      </c>
      <c r="I1708" s="104">
        <v>102.25439252714366</v>
      </c>
      <c r="J1708" s="149"/>
    </row>
    <row r="1709" spans="1:10" x14ac:dyDescent="0.45">
      <c r="A1709" s="105" t="s">
        <v>50</v>
      </c>
      <c r="B1709" s="106">
        <v>2019</v>
      </c>
      <c r="C1709" s="106">
        <v>6</v>
      </c>
      <c r="D1709" s="107" t="s">
        <v>28</v>
      </c>
      <c r="E1709" s="108">
        <v>99.17228621077841</v>
      </c>
      <c r="F1709" s="108">
        <v>97.950408908013543</v>
      </c>
      <c r="G1709" s="108">
        <v>100.64816284437278</v>
      </c>
      <c r="H1709" s="108">
        <v>99.541215358625834</v>
      </c>
      <c r="I1709" s="109">
        <v>102.74570856669156</v>
      </c>
      <c r="J1709" s="149"/>
    </row>
    <row r="1710" spans="1:10" x14ac:dyDescent="0.45">
      <c r="A1710" s="100" t="s">
        <v>50</v>
      </c>
      <c r="B1710" s="101">
        <v>2019</v>
      </c>
      <c r="C1710" s="101">
        <v>7</v>
      </c>
      <c r="D1710" s="102" t="s">
        <v>28</v>
      </c>
      <c r="E1710" s="103">
        <v>101.77435990286806</v>
      </c>
      <c r="F1710" s="103">
        <v>100.55051942107981</v>
      </c>
      <c r="G1710" s="103">
        <v>103.97000344440428</v>
      </c>
      <c r="H1710" s="103">
        <v>102.94039473116723</v>
      </c>
      <c r="I1710" s="104">
        <v>104.00735963120964</v>
      </c>
      <c r="J1710" s="149"/>
    </row>
    <row r="1711" spans="1:10" x14ac:dyDescent="0.45">
      <c r="A1711" s="105" t="s">
        <v>50</v>
      </c>
      <c r="B1711" s="106">
        <v>2019</v>
      </c>
      <c r="C1711" s="106">
        <v>8</v>
      </c>
      <c r="D1711" s="107" t="s">
        <v>28</v>
      </c>
      <c r="E1711" s="108">
        <v>102.60671214623254</v>
      </c>
      <c r="F1711" s="108">
        <v>100.98239754598039</v>
      </c>
      <c r="G1711" s="108">
        <v>102.53443195753718</v>
      </c>
      <c r="H1711" s="108">
        <v>100.92050736412668</v>
      </c>
      <c r="I1711" s="109">
        <v>104.62605390323291</v>
      </c>
      <c r="J1711" s="149"/>
    </row>
    <row r="1712" spans="1:10" x14ac:dyDescent="0.45">
      <c r="A1712" s="100" t="s">
        <v>50</v>
      </c>
      <c r="B1712" s="101">
        <v>2019</v>
      </c>
      <c r="C1712" s="101">
        <v>9</v>
      </c>
      <c r="D1712" s="102" t="s">
        <v>28</v>
      </c>
      <c r="E1712" s="103">
        <v>99.053717036216455</v>
      </c>
      <c r="F1712" s="103">
        <v>97.088545145626952</v>
      </c>
      <c r="G1712" s="103">
        <v>98.128583505097481</v>
      </c>
      <c r="H1712" s="103">
        <v>96.169023849596471</v>
      </c>
      <c r="I1712" s="104">
        <v>105.22655128490258</v>
      </c>
      <c r="J1712" s="149"/>
    </row>
    <row r="1713" spans="1:10" x14ac:dyDescent="0.45">
      <c r="A1713" s="105" t="s">
        <v>50</v>
      </c>
      <c r="B1713" s="106">
        <v>2019</v>
      </c>
      <c r="C1713" s="106">
        <v>10</v>
      </c>
      <c r="D1713" s="107" t="s">
        <v>28</v>
      </c>
      <c r="E1713" s="108">
        <v>108.29660923967856</v>
      </c>
      <c r="F1713" s="108">
        <v>106.50164038416257</v>
      </c>
      <c r="G1713" s="108">
        <v>109.10548621451173</v>
      </c>
      <c r="H1713" s="108">
        <v>107.40319657237356</v>
      </c>
      <c r="I1713" s="109">
        <v>105.35999514749585</v>
      </c>
      <c r="J1713" s="149"/>
    </row>
    <row r="1714" spans="1:10" x14ac:dyDescent="0.45">
      <c r="A1714" s="100" t="s">
        <v>50</v>
      </c>
      <c r="B1714" s="101">
        <v>2019</v>
      </c>
      <c r="C1714" s="101">
        <v>11</v>
      </c>
      <c r="D1714" s="102" t="s">
        <v>28</v>
      </c>
      <c r="E1714" s="103">
        <v>106.39513356533567</v>
      </c>
      <c r="F1714" s="103">
        <v>105.37074512591673</v>
      </c>
      <c r="G1714" s="103">
        <v>110.84829058745404</v>
      </c>
      <c r="H1714" s="103">
        <v>109.76322860953913</v>
      </c>
      <c r="I1714" s="104">
        <v>105.94836126892976</v>
      </c>
      <c r="J1714" s="149"/>
    </row>
    <row r="1715" spans="1:10" x14ac:dyDescent="0.45">
      <c r="A1715" s="105" t="s">
        <v>50</v>
      </c>
      <c r="B1715" s="106">
        <v>2019</v>
      </c>
      <c r="C1715" s="106">
        <v>12</v>
      </c>
      <c r="D1715" s="107" t="s">
        <v>28</v>
      </c>
      <c r="E1715" s="108">
        <v>105.77208124515113</v>
      </c>
      <c r="F1715" s="108">
        <v>104.49155978864297</v>
      </c>
      <c r="G1715" s="108">
        <v>118.55809392251142</v>
      </c>
      <c r="H1715" s="108">
        <v>117.23113033889913</v>
      </c>
      <c r="I1715" s="109">
        <v>105.00212297054119</v>
      </c>
      <c r="J1715" s="149"/>
    </row>
    <row r="1716" spans="1:10" x14ac:dyDescent="0.45">
      <c r="A1716" s="100" t="s">
        <v>50</v>
      </c>
      <c r="B1716" s="101">
        <v>2020</v>
      </c>
      <c r="C1716" s="101">
        <v>1</v>
      </c>
      <c r="D1716" s="102" t="s">
        <v>28</v>
      </c>
      <c r="E1716" s="103">
        <v>103.35699393249601</v>
      </c>
      <c r="F1716" s="103">
        <v>101.35184888514718</v>
      </c>
      <c r="G1716" s="103">
        <v>104.66820778648992</v>
      </c>
      <c r="H1716" s="103">
        <v>102.66914151718125</v>
      </c>
      <c r="I1716" s="104">
        <v>103.09751511352832</v>
      </c>
      <c r="J1716" s="149"/>
    </row>
    <row r="1717" spans="1:10" x14ac:dyDescent="0.45">
      <c r="A1717" s="105" t="s">
        <v>50</v>
      </c>
      <c r="B1717" s="106">
        <v>2020</v>
      </c>
      <c r="C1717" s="106">
        <v>2</v>
      </c>
      <c r="D1717" s="107" t="s">
        <v>28</v>
      </c>
      <c r="E1717" s="108">
        <v>99.013337542181674</v>
      </c>
      <c r="F1717" s="108">
        <v>96.462087386080611</v>
      </c>
      <c r="G1717" s="108">
        <v>95.809375300686199</v>
      </c>
      <c r="H1717" s="108">
        <v>93.184265643922245</v>
      </c>
      <c r="I1717" s="109">
        <v>103.78293131684825</v>
      </c>
      <c r="J1717" s="149"/>
    </row>
    <row r="1718" spans="1:10" x14ac:dyDescent="0.45">
      <c r="A1718" s="100" t="s">
        <v>50</v>
      </c>
      <c r="B1718" s="101">
        <v>2020</v>
      </c>
      <c r="C1718" s="101">
        <v>3</v>
      </c>
      <c r="D1718" s="102" t="s">
        <v>28</v>
      </c>
      <c r="E1718" s="103">
        <v>91.420345137150818</v>
      </c>
      <c r="F1718" s="103">
        <v>88.26005952569939</v>
      </c>
      <c r="G1718" s="103">
        <v>93.433603665567858</v>
      </c>
      <c r="H1718" s="103">
        <v>90.116992464800092</v>
      </c>
      <c r="I1718" s="104">
        <v>103.37653409895059</v>
      </c>
      <c r="J1718" s="149"/>
    </row>
    <row r="1719" spans="1:10" x14ac:dyDescent="0.45">
      <c r="A1719" s="105" t="s">
        <v>50</v>
      </c>
      <c r="B1719" s="106">
        <v>2020</v>
      </c>
      <c r="C1719" s="106">
        <v>4</v>
      </c>
      <c r="D1719" s="107" t="s">
        <v>28</v>
      </c>
      <c r="E1719" s="108">
        <v>71.465628498164932</v>
      </c>
      <c r="F1719" s="108">
        <v>68.324784484132749</v>
      </c>
      <c r="G1719" s="108">
        <v>74.316827335714109</v>
      </c>
      <c r="H1719" s="108">
        <v>71.191243243020125</v>
      </c>
      <c r="I1719" s="109">
        <v>101.0533977638043</v>
      </c>
      <c r="J1719" s="149"/>
    </row>
    <row r="1720" spans="1:10" x14ac:dyDescent="0.45">
      <c r="A1720" s="100" t="s">
        <v>50</v>
      </c>
      <c r="B1720" s="101">
        <v>2020</v>
      </c>
      <c r="C1720" s="101">
        <v>5</v>
      </c>
      <c r="D1720" s="102" t="s">
        <v>28</v>
      </c>
      <c r="E1720" s="103">
        <v>85.241017960766769</v>
      </c>
      <c r="F1720" s="103">
        <v>81.917183961647083</v>
      </c>
      <c r="G1720" s="103">
        <v>88.332262640135141</v>
      </c>
      <c r="H1720" s="103">
        <v>85.090330977778621</v>
      </c>
      <c r="I1720" s="104">
        <v>101.0533977638043</v>
      </c>
      <c r="J1720" s="149"/>
    </row>
    <row r="1721" spans="1:10" x14ac:dyDescent="0.45">
      <c r="A1721" s="105" t="s">
        <v>50</v>
      </c>
      <c r="B1721" s="106">
        <v>2020</v>
      </c>
      <c r="C1721" s="106">
        <v>6</v>
      </c>
      <c r="D1721" s="107" t="s">
        <v>28</v>
      </c>
      <c r="E1721" s="108">
        <v>95.725023887052075</v>
      </c>
      <c r="F1721" s="108">
        <v>92.616343662173151</v>
      </c>
      <c r="G1721" s="108">
        <v>94.43157116342735</v>
      </c>
      <c r="H1721" s="108">
        <v>91.397859226085501</v>
      </c>
      <c r="I1721" s="109">
        <v>99.949453082350985</v>
      </c>
      <c r="J1721" s="149"/>
    </row>
    <row r="1722" spans="1:10" x14ac:dyDescent="0.45">
      <c r="A1722" s="100" t="s">
        <v>50</v>
      </c>
      <c r="B1722" s="101">
        <v>2020</v>
      </c>
      <c r="C1722" s="101">
        <v>7</v>
      </c>
      <c r="D1722" s="102" t="s">
        <v>28</v>
      </c>
      <c r="E1722" s="103">
        <v>100.67654793427147</v>
      </c>
      <c r="F1722" s="103">
        <v>97.359553528357083</v>
      </c>
      <c r="G1722" s="103">
        <v>100.40368315842258</v>
      </c>
      <c r="H1722" s="103">
        <v>97.060279078951154</v>
      </c>
      <c r="I1722" s="104">
        <v>99.943387452233111</v>
      </c>
      <c r="J1722" s="149"/>
    </row>
    <row r="1723" spans="1:10" x14ac:dyDescent="0.45">
      <c r="A1723" s="105" t="s">
        <v>50</v>
      </c>
      <c r="B1723" s="106">
        <v>2020</v>
      </c>
      <c r="C1723" s="106">
        <v>8</v>
      </c>
      <c r="D1723" s="107" t="s">
        <v>28</v>
      </c>
      <c r="E1723" s="108">
        <v>94.036751506805089</v>
      </c>
      <c r="F1723" s="108">
        <v>90.608060324741103</v>
      </c>
      <c r="G1723" s="108">
        <v>97.858580606778602</v>
      </c>
      <c r="H1723" s="108">
        <v>94.653233397462557</v>
      </c>
      <c r="I1723" s="109">
        <v>100.05863442447274</v>
      </c>
      <c r="J1723" s="149"/>
    </row>
    <row r="1724" spans="1:10" x14ac:dyDescent="0.45">
      <c r="A1724" s="100" t="s">
        <v>50</v>
      </c>
      <c r="B1724" s="101">
        <v>2020</v>
      </c>
      <c r="C1724" s="101">
        <v>9</v>
      </c>
      <c r="D1724" s="102" t="s">
        <v>28</v>
      </c>
      <c r="E1724" s="103">
        <v>100.53665626164155</v>
      </c>
      <c r="F1724" s="103">
        <v>97.264300791147647</v>
      </c>
      <c r="G1724" s="103">
        <v>100.00798522814357</v>
      </c>
      <c r="H1724" s="103">
        <v>96.664783859986159</v>
      </c>
      <c r="I1724" s="104">
        <v>99.797812329404096</v>
      </c>
      <c r="J1724" s="149"/>
    </row>
    <row r="1725" spans="1:10" x14ac:dyDescent="0.45">
      <c r="A1725" s="105" t="s">
        <v>50</v>
      </c>
      <c r="B1725" s="106">
        <v>2020</v>
      </c>
      <c r="C1725" s="106">
        <v>10</v>
      </c>
      <c r="D1725" s="107" t="s">
        <v>28</v>
      </c>
      <c r="E1725" s="108">
        <v>109.72829004264283</v>
      </c>
      <c r="F1725" s="108">
        <v>105.86262715615054</v>
      </c>
      <c r="G1725" s="108">
        <v>111.51195318942409</v>
      </c>
      <c r="H1725" s="108">
        <v>107.84490814899746</v>
      </c>
      <c r="I1725" s="109">
        <v>100.386178450838</v>
      </c>
      <c r="J1725" s="149"/>
    </row>
    <row r="1726" spans="1:10" x14ac:dyDescent="0.45">
      <c r="A1726" s="100" t="s">
        <v>50</v>
      </c>
      <c r="B1726" s="101">
        <v>2020</v>
      </c>
      <c r="C1726" s="101">
        <v>11</v>
      </c>
      <c r="D1726" s="102" t="s">
        <v>28</v>
      </c>
      <c r="E1726" s="103">
        <v>107.42049677600573</v>
      </c>
      <c r="F1726" s="103">
        <v>104.00373736679262</v>
      </c>
      <c r="G1726" s="103">
        <v>112.82591669502106</v>
      </c>
      <c r="H1726" s="103">
        <v>109.31292312931373</v>
      </c>
      <c r="I1726" s="104">
        <v>101.98143917183924</v>
      </c>
      <c r="J1726" s="149"/>
    </row>
    <row r="1727" spans="1:10" x14ac:dyDescent="0.45">
      <c r="A1727" s="105" t="s">
        <v>50</v>
      </c>
      <c r="B1727" s="106">
        <v>2020</v>
      </c>
      <c r="C1727" s="106">
        <v>12</v>
      </c>
      <c r="D1727" s="107" t="s">
        <v>28</v>
      </c>
      <c r="E1727" s="108">
        <v>108.8703182054456</v>
      </c>
      <c r="F1727" s="108">
        <v>105.0600499992523</v>
      </c>
      <c r="G1727" s="108">
        <v>120.85671495536535</v>
      </c>
      <c r="H1727" s="108">
        <v>116.95188625153905</v>
      </c>
      <c r="I1727" s="109">
        <v>102.22406437655425</v>
      </c>
      <c r="J1727" s="149"/>
    </row>
    <row r="1728" spans="1:10" x14ac:dyDescent="0.45">
      <c r="A1728" s="100" t="s">
        <v>50</v>
      </c>
      <c r="B1728" s="101">
        <v>2021</v>
      </c>
      <c r="C1728" s="101">
        <v>1</v>
      </c>
      <c r="D1728" s="102" t="s">
        <v>28</v>
      </c>
      <c r="E1728" s="103">
        <v>103.78663725440359</v>
      </c>
      <c r="F1728" s="103">
        <v>99.830605163424693</v>
      </c>
      <c r="G1728" s="103">
        <v>101.69106785647531</v>
      </c>
      <c r="H1728" s="103">
        <v>97.601280534532947</v>
      </c>
      <c r="I1728" s="104">
        <v>101.25962918781207</v>
      </c>
      <c r="J1728" s="149"/>
    </row>
    <row r="1729" spans="1:10" x14ac:dyDescent="0.45">
      <c r="A1729" s="105" t="s">
        <v>50</v>
      </c>
      <c r="B1729" s="106">
        <v>2021</v>
      </c>
      <c r="C1729" s="106">
        <v>2</v>
      </c>
      <c r="D1729" s="107" t="s">
        <v>28</v>
      </c>
      <c r="E1729" s="108">
        <v>100.69260583795084</v>
      </c>
      <c r="F1729" s="108">
        <v>95.789462668383493</v>
      </c>
      <c r="G1729" s="108">
        <v>101.10077428074881</v>
      </c>
      <c r="H1729" s="108">
        <v>96.136586206878704</v>
      </c>
      <c r="I1729" s="109">
        <v>101.25962918781207</v>
      </c>
      <c r="J1729" s="149"/>
    </row>
    <row r="1730" spans="1:10" x14ac:dyDescent="0.45">
      <c r="A1730" s="100" t="s">
        <v>50</v>
      </c>
      <c r="B1730" s="101">
        <v>2021</v>
      </c>
      <c r="C1730" s="101">
        <v>3</v>
      </c>
      <c r="D1730" s="102" t="s">
        <v>28</v>
      </c>
      <c r="E1730" s="103">
        <v>109.88595288302326</v>
      </c>
      <c r="F1730" s="103">
        <v>104.59016449933878</v>
      </c>
      <c r="G1730" s="103">
        <v>113.61444382730876</v>
      </c>
      <c r="H1730" s="103">
        <v>108.02589593971693</v>
      </c>
      <c r="I1730" s="104">
        <v>101.64176388523823</v>
      </c>
      <c r="J1730" s="149"/>
    </row>
    <row r="1731" spans="1:10" x14ac:dyDescent="0.45">
      <c r="A1731" s="105" t="s">
        <v>50</v>
      </c>
      <c r="B1731" s="106">
        <v>2021</v>
      </c>
      <c r="C1731" s="106">
        <v>4</v>
      </c>
      <c r="D1731" s="107" t="s">
        <v>28</v>
      </c>
      <c r="E1731" s="108">
        <v>103.77727436836619</v>
      </c>
      <c r="F1731" s="108">
        <v>98.38682365767238</v>
      </c>
      <c r="G1731" s="108">
        <v>105.58777636643897</v>
      </c>
      <c r="H1731" s="108">
        <v>100.0821203071376</v>
      </c>
      <c r="I1731" s="109">
        <v>101.70848581653486</v>
      </c>
      <c r="J1731" s="149"/>
    </row>
    <row r="1732" spans="1:10" x14ac:dyDescent="0.45">
      <c r="A1732" s="100" t="s">
        <v>50</v>
      </c>
      <c r="B1732" s="101">
        <v>2021</v>
      </c>
      <c r="C1732" s="101">
        <v>5</v>
      </c>
      <c r="D1732" s="102" t="s">
        <v>28</v>
      </c>
      <c r="E1732" s="103">
        <v>98.806779661173081</v>
      </c>
      <c r="F1732" s="103">
        <v>93.132280825961757</v>
      </c>
      <c r="G1732" s="103">
        <v>98.205513560253692</v>
      </c>
      <c r="H1732" s="103">
        <v>92.055179937727132</v>
      </c>
      <c r="I1732" s="104">
        <v>102.04209547301802</v>
      </c>
      <c r="J1732" s="149"/>
    </row>
    <row r="1733" spans="1:10" x14ac:dyDescent="0.45">
      <c r="A1733" s="105" t="s">
        <v>50</v>
      </c>
      <c r="B1733" s="106">
        <v>2021</v>
      </c>
      <c r="C1733" s="106">
        <v>6</v>
      </c>
      <c r="D1733" s="107" t="s">
        <v>28</v>
      </c>
      <c r="E1733" s="108">
        <v>114.16214648442092</v>
      </c>
      <c r="F1733" s="108">
        <v>106.34453047889976</v>
      </c>
      <c r="G1733" s="108">
        <v>119.51453927669269</v>
      </c>
      <c r="H1733" s="108">
        <v>111.45063540236066</v>
      </c>
      <c r="I1733" s="109">
        <v>101.5265169129986</v>
      </c>
      <c r="J1733" s="149"/>
    </row>
    <row r="1734" spans="1:10" x14ac:dyDescent="0.45">
      <c r="A1734" s="100" t="s">
        <v>50</v>
      </c>
      <c r="B1734" s="101">
        <v>2021</v>
      </c>
      <c r="C1734" s="101">
        <v>7</v>
      </c>
      <c r="D1734" s="102" t="s">
        <v>28</v>
      </c>
      <c r="E1734" s="103">
        <v>121.85180020889446</v>
      </c>
      <c r="F1734" s="103">
        <v>112.9548880960992</v>
      </c>
      <c r="G1734" s="103">
        <v>122.82484715494132</v>
      </c>
      <c r="H1734" s="103">
        <v>113.93605302682337</v>
      </c>
      <c r="I1734" s="104">
        <v>102.1209486645504</v>
      </c>
      <c r="J1734" s="149"/>
    </row>
    <row r="1735" spans="1:10" x14ac:dyDescent="0.45">
      <c r="A1735" s="105" t="s">
        <v>50</v>
      </c>
      <c r="B1735" s="106">
        <v>2021</v>
      </c>
      <c r="C1735" s="106">
        <v>8</v>
      </c>
      <c r="D1735" s="107" t="s">
        <v>28</v>
      </c>
      <c r="E1735" s="108">
        <v>123.73741717363197</v>
      </c>
      <c r="F1735" s="108">
        <v>114.0112009138163</v>
      </c>
      <c r="G1735" s="108">
        <v>123.47754808216592</v>
      </c>
      <c r="H1735" s="108">
        <v>113.68732136431896</v>
      </c>
      <c r="I1735" s="109">
        <v>102.6365272245698</v>
      </c>
      <c r="J1735" s="149"/>
    </row>
    <row r="1736" spans="1:10" x14ac:dyDescent="0.45">
      <c r="A1736" s="100" t="s">
        <v>50</v>
      </c>
      <c r="B1736" s="101">
        <v>2021</v>
      </c>
      <c r="C1736" s="101">
        <v>9</v>
      </c>
      <c r="D1736" s="102" t="s">
        <v>28</v>
      </c>
      <c r="E1736" s="103">
        <v>123.02845340228355</v>
      </c>
      <c r="F1736" s="103">
        <v>111.86439133653637</v>
      </c>
      <c r="G1736" s="103">
        <v>125.72715155666212</v>
      </c>
      <c r="H1736" s="103">
        <v>114.34821991403237</v>
      </c>
      <c r="I1736" s="104">
        <v>103.43719040012935</v>
      </c>
      <c r="J1736" s="149"/>
    </row>
    <row r="1737" spans="1:10" x14ac:dyDescent="0.45">
      <c r="A1737" s="105" t="s">
        <v>50</v>
      </c>
      <c r="B1737" s="106">
        <v>2021</v>
      </c>
      <c r="C1737" s="106">
        <v>10</v>
      </c>
      <c r="D1737" s="107" t="s">
        <v>28</v>
      </c>
      <c r="E1737" s="108">
        <v>129.2224306563005</v>
      </c>
      <c r="F1737" s="108">
        <v>116.85817921381388</v>
      </c>
      <c r="G1737" s="108">
        <v>130.92804885263052</v>
      </c>
      <c r="H1737" s="108">
        <v>118.39193207422744</v>
      </c>
      <c r="I1737" s="109">
        <v>103.88604702885212</v>
      </c>
      <c r="J1737" s="149"/>
    </row>
    <row r="1738" spans="1:10" x14ac:dyDescent="0.45">
      <c r="A1738" s="100" t="s">
        <v>50</v>
      </c>
      <c r="B1738" s="101">
        <v>2021</v>
      </c>
      <c r="C1738" s="101">
        <v>11</v>
      </c>
      <c r="D1738" s="102" t="s">
        <v>28</v>
      </c>
      <c r="E1738" s="103">
        <v>132.65930140741509</v>
      </c>
      <c r="F1738" s="103">
        <v>118.88969177370868</v>
      </c>
      <c r="G1738" s="103">
        <v>137.3261039963422</v>
      </c>
      <c r="H1738" s="103">
        <v>123.09123849224058</v>
      </c>
      <c r="I1738" s="104">
        <v>104.94146666936244</v>
      </c>
      <c r="J1738" s="149"/>
    </row>
    <row r="1739" spans="1:10" x14ac:dyDescent="0.45">
      <c r="A1739" s="105" t="s">
        <v>50</v>
      </c>
      <c r="B1739" s="106">
        <v>2021</v>
      </c>
      <c r="C1739" s="106">
        <v>12</v>
      </c>
      <c r="D1739" s="107" t="s">
        <v>28</v>
      </c>
      <c r="E1739" s="108">
        <v>139.34135229349931</v>
      </c>
      <c r="F1739" s="108">
        <v>122.37401060645479</v>
      </c>
      <c r="G1739" s="108">
        <v>145.70574332258494</v>
      </c>
      <c r="H1739" s="108">
        <v>128.19100311823732</v>
      </c>
      <c r="I1739" s="109">
        <v>105.56622657150361</v>
      </c>
      <c r="J1739" s="149"/>
    </row>
    <row r="1740" spans="1:10" x14ac:dyDescent="0.45">
      <c r="A1740" s="100" t="s">
        <v>50</v>
      </c>
      <c r="B1740" s="101">
        <v>2022</v>
      </c>
      <c r="C1740" s="101">
        <v>1</v>
      </c>
      <c r="D1740" s="102" t="s">
        <v>28</v>
      </c>
      <c r="E1740" s="103">
        <v>135.91098279199036</v>
      </c>
      <c r="F1740" s="103">
        <v>118.3274138175523</v>
      </c>
      <c r="G1740" s="103">
        <v>137.83214185397719</v>
      </c>
      <c r="H1740" s="103">
        <v>119.84651934136129</v>
      </c>
      <c r="I1740" s="104">
        <v>103.89817828908787</v>
      </c>
      <c r="J1740" s="149"/>
    </row>
    <row r="1741" spans="1:10" x14ac:dyDescent="0.45">
      <c r="A1741" s="105" t="s">
        <v>50</v>
      </c>
      <c r="B1741" s="106">
        <v>2022</v>
      </c>
      <c r="C1741" s="106">
        <v>2</v>
      </c>
      <c r="D1741" s="107" t="s">
        <v>28</v>
      </c>
      <c r="E1741" s="108">
        <v>130.28900016790556</v>
      </c>
      <c r="F1741" s="108">
        <v>111.34573708252005</v>
      </c>
      <c r="G1741" s="108">
        <v>131.82671759325297</v>
      </c>
      <c r="H1741" s="108">
        <v>112.16999891582645</v>
      </c>
      <c r="I1741" s="109">
        <v>106.10606765199452</v>
      </c>
      <c r="J1741" s="149"/>
    </row>
    <row r="1742" spans="1:10" x14ac:dyDescent="0.45">
      <c r="A1742" s="100" t="s">
        <v>50</v>
      </c>
      <c r="B1742" s="101">
        <v>2022</v>
      </c>
      <c r="C1742" s="101">
        <v>3</v>
      </c>
      <c r="D1742" s="102" t="s">
        <v>28</v>
      </c>
      <c r="E1742" s="103">
        <v>144.0327739891062</v>
      </c>
      <c r="F1742" s="103">
        <v>120.98154621384549</v>
      </c>
      <c r="G1742" s="103">
        <v>143.57524463099548</v>
      </c>
      <c r="H1742" s="103">
        <v>119.98891703232253</v>
      </c>
      <c r="I1742" s="104">
        <v>106.58525243130669</v>
      </c>
      <c r="J1742" s="149"/>
    </row>
    <row r="1743" spans="1:10" x14ac:dyDescent="0.45">
      <c r="A1743" s="105" t="s">
        <v>50</v>
      </c>
      <c r="B1743" s="106">
        <v>2022</v>
      </c>
      <c r="C1743" s="106">
        <v>4</v>
      </c>
      <c r="D1743" s="107" t="s">
        <v>28</v>
      </c>
      <c r="E1743" s="108">
        <v>144.19976138560185</v>
      </c>
      <c r="F1743" s="108">
        <v>119.59345626839966</v>
      </c>
      <c r="G1743" s="108">
        <v>144.34730687751892</v>
      </c>
      <c r="H1743" s="108">
        <v>119.72111719448455</v>
      </c>
      <c r="I1743" s="109">
        <v>106.53672739036369</v>
      </c>
      <c r="J1743" s="149"/>
    </row>
    <row r="1744" spans="1:10" x14ac:dyDescent="0.45">
      <c r="A1744" s="100" t="s">
        <v>50</v>
      </c>
      <c r="B1744" s="101">
        <v>2022</v>
      </c>
      <c r="C1744" s="101">
        <v>5</v>
      </c>
      <c r="D1744" s="102" t="s">
        <v>28</v>
      </c>
      <c r="E1744" s="103">
        <v>149.22667088753784</v>
      </c>
      <c r="F1744" s="103">
        <v>121.94227369705126</v>
      </c>
      <c r="G1744" s="103">
        <v>152.68065746437742</v>
      </c>
      <c r="H1744" s="103">
        <v>124.99127674945578</v>
      </c>
      <c r="I1744" s="104">
        <v>106.86427141672895</v>
      </c>
      <c r="J1744" s="149"/>
    </row>
    <row r="1745" spans="1:10" x14ac:dyDescent="0.45">
      <c r="A1745" s="105" t="s">
        <v>50</v>
      </c>
      <c r="B1745" s="106">
        <v>2022</v>
      </c>
      <c r="C1745" s="106">
        <v>6</v>
      </c>
      <c r="D1745" s="107" t="s">
        <v>28</v>
      </c>
      <c r="E1745" s="108">
        <v>149.08212683589511</v>
      </c>
      <c r="F1745" s="108">
        <v>120.43950117994996</v>
      </c>
      <c r="G1745" s="108">
        <v>156.96136901499685</v>
      </c>
      <c r="H1745" s="108">
        <v>127.48551683857086</v>
      </c>
      <c r="I1745" s="109">
        <v>108.43526961725868</v>
      </c>
      <c r="J1745" s="149"/>
    </row>
    <row r="1746" spans="1:10" x14ac:dyDescent="0.45">
      <c r="A1746" s="100" t="s">
        <v>50</v>
      </c>
      <c r="B1746" s="101">
        <v>2022</v>
      </c>
      <c r="C1746" s="101">
        <v>7</v>
      </c>
      <c r="D1746" s="102" t="s">
        <v>28</v>
      </c>
      <c r="E1746" s="103">
        <v>152.11582444649889</v>
      </c>
      <c r="F1746" s="103">
        <v>121.6362058961861</v>
      </c>
      <c r="G1746" s="103">
        <v>157.59317706531354</v>
      </c>
      <c r="H1746" s="103">
        <v>126.38190956797096</v>
      </c>
      <c r="I1746" s="104">
        <v>108.21690693301517</v>
      </c>
      <c r="J1746" s="149"/>
    </row>
    <row r="1747" spans="1:10" x14ac:dyDescent="0.45">
      <c r="A1747" s="105" t="s">
        <v>50</v>
      </c>
      <c r="B1747" s="106">
        <v>2022</v>
      </c>
      <c r="C1747" s="106">
        <v>8</v>
      </c>
      <c r="D1747" s="107" t="s">
        <v>28</v>
      </c>
      <c r="E1747" s="108">
        <v>161.34696402155518</v>
      </c>
      <c r="F1747" s="108">
        <v>128.15995827458144</v>
      </c>
      <c r="G1747" s="108">
        <v>165.03961672448955</v>
      </c>
      <c r="H1747" s="108">
        <v>131.17189709698496</v>
      </c>
      <c r="I1747" s="109">
        <v>108.84773246527421</v>
      </c>
      <c r="J1747" s="149"/>
    </row>
    <row r="1748" spans="1:10" x14ac:dyDescent="0.45">
      <c r="A1748" s="100" t="s">
        <v>50</v>
      </c>
      <c r="B1748" s="101">
        <v>2018</v>
      </c>
      <c r="C1748" s="101">
        <v>1</v>
      </c>
      <c r="D1748" s="102" t="s">
        <v>132</v>
      </c>
      <c r="E1748" s="103">
        <v>71.213239029616389</v>
      </c>
      <c r="F1748" s="103">
        <v>72.256498819431101</v>
      </c>
      <c r="G1748" s="103">
        <v>73.478535005712914</v>
      </c>
      <c r="H1748" s="103">
        <v>74.589452776273077</v>
      </c>
      <c r="I1748" s="104">
        <v>103.81668558456299</v>
      </c>
      <c r="J1748" s="149"/>
    </row>
    <row r="1749" spans="1:10" x14ac:dyDescent="0.45">
      <c r="A1749" s="105" t="s">
        <v>50</v>
      </c>
      <c r="B1749" s="106">
        <v>2018</v>
      </c>
      <c r="C1749" s="106">
        <v>2</v>
      </c>
      <c r="D1749" s="107" t="s">
        <v>132</v>
      </c>
      <c r="E1749" s="108">
        <v>94.504370549416052</v>
      </c>
      <c r="F1749" s="108">
        <v>95.215077499250327</v>
      </c>
      <c r="G1749" s="108">
        <v>90.954000270072171</v>
      </c>
      <c r="H1749" s="108">
        <v>91.639803511121144</v>
      </c>
      <c r="I1749" s="109">
        <v>106.07264472190691</v>
      </c>
      <c r="J1749" s="149"/>
    </row>
    <row r="1750" spans="1:10" x14ac:dyDescent="0.45">
      <c r="A1750" s="100" t="s">
        <v>50</v>
      </c>
      <c r="B1750" s="101">
        <v>2018</v>
      </c>
      <c r="C1750" s="101">
        <v>3</v>
      </c>
      <c r="D1750" s="102" t="s">
        <v>132</v>
      </c>
      <c r="E1750" s="103">
        <v>100.09088672463938</v>
      </c>
      <c r="F1750" s="103">
        <v>100.86522033723877</v>
      </c>
      <c r="G1750" s="103">
        <v>98.754571282622379</v>
      </c>
      <c r="H1750" s="103">
        <v>99.532040432324493</v>
      </c>
      <c r="I1750" s="104">
        <v>106.45573212258795</v>
      </c>
      <c r="J1750" s="149"/>
    </row>
    <row r="1751" spans="1:10" x14ac:dyDescent="0.45">
      <c r="A1751" s="105" t="s">
        <v>50</v>
      </c>
      <c r="B1751" s="106">
        <v>2018</v>
      </c>
      <c r="C1751" s="106">
        <v>4</v>
      </c>
      <c r="D1751" s="107" t="s">
        <v>132</v>
      </c>
      <c r="E1751" s="108">
        <v>99.309955186839204</v>
      </c>
      <c r="F1751" s="108">
        <v>99.99964365729312</v>
      </c>
      <c r="G1751" s="108">
        <v>98.488485841746211</v>
      </c>
      <c r="H1751" s="108">
        <v>99.1861086563557</v>
      </c>
      <c r="I1751" s="109">
        <v>103.30590238365492</v>
      </c>
      <c r="J1751" s="149"/>
    </row>
    <row r="1752" spans="1:10" x14ac:dyDescent="0.45">
      <c r="A1752" s="100" t="s">
        <v>50</v>
      </c>
      <c r="B1752" s="101">
        <v>2018</v>
      </c>
      <c r="C1752" s="101">
        <v>5</v>
      </c>
      <c r="D1752" s="102" t="s">
        <v>132</v>
      </c>
      <c r="E1752" s="103">
        <v>101.79181205965828</v>
      </c>
      <c r="F1752" s="103">
        <v>102.04117389226154</v>
      </c>
      <c r="G1752" s="103">
        <v>96.824310008561412</v>
      </c>
      <c r="H1752" s="103">
        <v>97.024955424454035</v>
      </c>
      <c r="I1752" s="104">
        <v>104.02951191827466</v>
      </c>
      <c r="J1752" s="149"/>
    </row>
    <row r="1753" spans="1:10" x14ac:dyDescent="0.45">
      <c r="A1753" s="105" t="s">
        <v>50</v>
      </c>
      <c r="B1753" s="106">
        <v>2018</v>
      </c>
      <c r="C1753" s="106">
        <v>6</v>
      </c>
      <c r="D1753" s="107" t="s">
        <v>132</v>
      </c>
      <c r="E1753" s="108">
        <v>95.600797626657538</v>
      </c>
      <c r="F1753" s="108">
        <v>95.747686235299199</v>
      </c>
      <c r="G1753" s="108">
        <v>98.20466059535039</v>
      </c>
      <c r="H1753" s="108">
        <v>98.365422595831319</v>
      </c>
      <c r="I1753" s="109">
        <v>99.475028376844477</v>
      </c>
      <c r="J1753" s="149"/>
    </row>
    <row r="1754" spans="1:10" x14ac:dyDescent="0.45">
      <c r="A1754" s="100" t="s">
        <v>50</v>
      </c>
      <c r="B1754" s="101">
        <v>2018</v>
      </c>
      <c r="C1754" s="101">
        <v>7</v>
      </c>
      <c r="D1754" s="102" t="s">
        <v>132</v>
      </c>
      <c r="E1754" s="103">
        <v>93.296073438769923</v>
      </c>
      <c r="F1754" s="103">
        <v>93.37672818631107</v>
      </c>
      <c r="G1754" s="103">
        <v>95.071756907532631</v>
      </c>
      <c r="H1754" s="103">
        <v>95.140775180279732</v>
      </c>
      <c r="I1754" s="104">
        <v>99.304767309875132</v>
      </c>
      <c r="J1754" s="149"/>
    </row>
    <row r="1755" spans="1:10" x14ac:dyDescent="0.45">
      <c r="A1755" s="105" t="s">
        <v>50</v>
      </c>
      <c r="B1755" s="106">
        <v>2018</v>
      </c>
      <c r="C1755" s="106">
        <v>8</v>
      </c>
      <c r="D1755" s="107" t="s">
        <v>132</v>
      </c>
      <c r="E1755" s="108">
        <v>109.22494973426909</v>
      </c>
      <c r="F1755" s="108">
        <v>109.15023787919695</v>
      </c>
      <c r="G1755" s="108">
        <v>105.89769026189904</v>
      </c>
      <c r="H1755" s="108">
        <v>105.83781566550188</v>
      </c>
      <c r="I1755" s="109">
        <v>98.964245175936426</v>
      </c>
      <c r="J1755" s="149"/>
    </row>
    <row r="1756" spans="1:10" x14ac:dyDescent="0.45">
      <c r="A1756" s="100" t="s">
        <v>50</v>
      </c>
      <c r="B1756" s="101">
        <v>2018</v>
      </c>
      <c r="C1756" s="101">
        <v>9</v>
      </c>
      <c r="D1756" s="102" t="s">
        <v>132</v>
      </c>
      <c r="E1756" s="103">
        <v>104.10994745740993</v>
      </c>
      <c r="F1756" s="103">
        <v>103.77894538040937</v>
      </c>
      <c r="G1756" s="103">
        <v>102.43533881744423</v>
      </c>
      <c r="H1756" s="103">
        <v>102.13079187630709</v>
      </c>
      <c r="I1756" s="104">
        <v>97.94267877412031</v>
      </c>
      <c r="J1756" s="149"/>
    </row>
    <row r="1757" spans="1:10" x14ac:dyDescent="0.45">
      <c r="A1757" s="105" t="s">
        <v>50</v>
      </c>
      <c r="B1757" s="106">
        <v>2018</v>
      </c>
      <c r="C1757" s="106">
        <v>10</v>
      </c>
      <c r="D1757" s="107" t="s">
        <v>132</v>
      </c>
      <c r="E1757" s="108">
        <v>112.19065647852108</v>
      </c>
      <c r="F1757" s="108">
        <v>111.53459934745196</v>
      </c>
      <c r="G1757" s="108">
        <v>108.36876274348919</v>
      </c>
      <c r="H1757" s="108">
        <v>107.72937839978874</v>
      </c>
      <c r="I1757" s="109">
        <v>94.239500567536879</v>
      </c>
      <c r="J1757" s="149"/>
    </row>
    <row r="1758" spans="1:10" x14ac:dyDescent="0.45">
      <c r="A1758" s="100" t="s">
        <v>50</v>
      </c>
      <c r="B1758" s="101">
        <v>2018</v>
      </c>
      <c r="C1758" s="101">
        <v>11</v>
      </c>
      <c r="D1758" s="102" t="s">
        <v>132</v>
      </c>
      <c r="E1758" s="103">
        <v>131.07781965530395</v>
      </c>
      <c r="F1758" s="103">
        <v>129.77837015893155</v>
      </c>
      <c r="G1758" s="103">
        <v>131.61001444405272</v>
      </c>
      <c r="H1758" s="103">
        <v>130.31554909755471</v>
      </c>
      <c r="I1758" s="104">
        <v>94.111804767309863</v>
      </c>
      <c r="J1758" s="149"/>
    </row>
    <row r="1759" spans="1:10" x14ac:dyDescent="0.45">
      <c r="A1759" s="105" t="s">
        <v>50</v>
      </c>
      <c r="B1759" s="106">
        <v>2018</v>
      </c>
      <c r="C1759" s="106">
        <v>12</v>
      </c>
      <c r="D1759" s="107" t="s">
        <v>132</v>
      </c>
      <c r="E1759" s="108">
        <v>87.589492058899367</v>
      </c>
      <c r="F1759" s="108">
        <v>86.255818606924947</v>
      </c>
      <c r="G1759" s="108">
        <v>99.911873821516892</v>
      </c>
      <c r="H1759" s="108">
        <v>98.507906384208312</v>
      </c>
      <c r="I1759" s="109">
        <v>92.281498297389319</v>
      </c>
      <c r="J1759" s="149"/>
    </row>
    <row r="1760" spans="1:10" x14ac:dyDescent="0.45">
      <c r="A1760" s="100" t="s">
        <v>50</v>
      </c>
      <c r="B1760" s="101">
        <v>2019</v>
      </c>
      <c r="C1760" s="101">
        <v>1</v>
      </c>
      <c r="D1760" s="102" t="s">
        <v>132</v>
      </c>
      <c r="E1760" s="103">
        <v>52.486954003922847</v>
      </c>
      <c r="F1760" s="103">
        <v>50.720679025523715</v>
      </c>
      <c r="G1760" s="103">
        <v>56.171830125564682</v>
      </c>
      <c r="H1760" s="103">
        <v>54.304265711236759</v>
      </c>
      <c r="I1760" s="104">
        <v>87.173666288308723</v>
      </c>
      <c r="J1760" s="149"/>
    </row>
    <row r="1761" spans="1:10" x14ac:dyDescent="0.45">
      <c r="A1761" s="105" t="s">
        <v>50</v>
      </c>
      <c r="B1761" s="106">
        <v>2019</v>
      </c>
      <c r="C1761" s="106">
        <v>2</v>
      </c>
      <c r="D1761" s="107" t="s">
        <v>132</v>
      </c>
      <c r="E1761" s="108">
        <v>86.598049101303786</v>
      </c>
      <c r="F1761" s="108">
        <v>83.312488544812268</v>
      </c>
      <c r="G1761" s="108">
        <v>86.807585286810564</v>
      </c>
      <c r="H1761" s="108">
        <v>83.574630833353467</v>
      </c>
      <c r="I1761" s="109">
        <v>91.345062429057876</v>
      </c>
      <c r="J1761" s="149"/>
    </row>
    <row r="1762" spans="1:10" x14ac:dyDescent="0.45">
      <c r="A1762" s="100" t="s">
        <v>50</v>
      </c>
      <c r="B1762" s="101">
        <v>2019</v>
      </c>
      <c r="C1762" s="101">
        <v>3</v>
      </c>
      <c r="D1762" s="102" t="s">
        <v>132</v>
      </c>
      <c r="E1762" s="103">
        <v>95.633624627077111</v>
      </c>
      <c r="F1762" s="103">
        <v>92.216062580296068</v>
      </c>
      <c r="G1762" s="103">
        <v>96.531831300646161</v>
      </c>
      <c r="H1762" s="103">
        <v>93.212294838969314</v>
      </c>
      <c r="I1762" s="104">
        <v>93.771282633371158</v>
      </c>
      <c r="J1762" s="149"/>
    </row>
    <row r="1763" spans="1:10" x14ac:dyDescent="0.45">
      <c r="A1763" s="105" t="s">
        <v>50</v>
      </c>
      <c r="B1763" s="106">
        <v>2019</v>
      </c>
      <c r="C1763" s="106">
        <v>4</v>
      </c>
      <c r="D1763" s="107" t="s">
        <v>132</v>
      </c>
      <c r="E1763" s="108">
        <v>88.896813892451718</v>
      </c>
      <c r="F1763" s="108">
        <v>84.935484193537235</v>
      </c>
      <c r="G1763" s="108">
        <v>83.07072017258352</v>
      </c>
      <c r="H1763" s="108">
        <v>79.347177770817765</v>
      </c>
      <c r="I1763" s="109">
        <v>93.260499432463092</v>
      </c>
      <c r="J1763" s="149"/>
    </row>
    <row r="1764" spans="1:10" x14ac:dyDescent="0.45">
      <c r="A1764" s="100" t="s">
        <v>50</v>
      </c>
      <c r="B1764" s="101">
        <v>2019</v>
      </c>
      <c r="C1764" s="101">
        <v>5</v>
      </c>
      <c r="D1764" s="102" t="s">
        <v>132</v>
      </c>
      <c r="E1764" s="103">
        <v>93.925369377013524</v>
      </c>
      <c r="F1764" s="103">
        <v>89.350884772827754</v>
      </c>
      <c r="G1764" s="103">
        <v>89.871002046803895</v>
      </c>
      <c r="H1764" s="103">
        <v>85.545080086716041</v>
      </c>
      <c r="I1764" s="104">
        <v>92.622020431328025</v>
      </c>
      <c r="J1764" s="149"/>
    </row>
    <row r="1765" spans="1:10" x14ac:dyDescent="0.45">
      <c r="A1765" s="105" t="s">
        <v>50</v>
      </c>
      <c r="B1765" s="106">
        <v>2019</v>
      </c>
      <c r="C1765" s="106">
        <v>6</v>
      </c>
      <c r="D1765" s="107" t="s">
        <v>132</v>
      </c>
      <c r="E1765" s="108">
        <v>83.45738342175207</v>
      </c>
      <c r="F1765" s="108">
        <v>79.84076733104142</v>
      </c>
      <c r="G1765" s="108">
        <v>83.425983142452893</v>
      </c>
      <c r="H1765" s="108">
        <v>79.833684069936311</v>
      </c>
      <c r="I1765" s="109">
        <v>92.707150964812712</v>
      </c>
      <c r="J1765" s="149"/>
    </row>
    <row r="1766" spans="1:10" x14ac:dyDescent="0.45">
      <c r="A1766" s="100" t="s">
        <v>50</v>
      </c>
      <c r="B1766" s="101">
        <v>2019</v>
      </c>
      <c r="C1766" s="101">
        <v>7</v>
      </c>
      <c r="D1766" s="102" t="s">
        <v>132</v>
      </c>
      <c r="E1766" s="103">
        <v>101.19868887241388</v>
      </c>
      <c r="F1766" s="103">
        <v>96.686271383290176</v>
      </c>
      <c r="G1766" s="103">
        <v>103.78872058960167</v>
      </c>
      <c r="H1766" s="103">
        <v>99.227425917289281</v>
      </c>
      <c r="I1766" s="104">
        <v>91.34506242905789</v>
      </c>
      <c r="J1766" s="149"/>
    </row>
    <row r="1767" spans="1:10" x14ac:dyDescent="0.45">
      <c r="A1767" s="105" t="s">
        <v>50</v>
      </c>
      <c r="B1767" s="106">
        <v>2019</v>
      </c>
      <c r="C1767" s="106">
        <v>8</v>
      </c>
      <c r="D1767" s="107" t="s">
        <v>132</v>
      </c>
      <c r="E1767" s="108">
        <v>98.393363608341787</v>
      </c>
      <c r="F1767" s="108">
        <v>94.037934672651261</v>
      </c>
      <c r="G1767" s="108">
        <v>91.622586341935019</v>
      </c>
      <c r="H1767" s="108">
        <v>87.50392886700763</v>
      </c>
      <c r="I1767" s="109">
        <v>92.919977298524401</v>
      </c>
      <c r="J1767" s="149"/>
    </row>
    <row r="1768" spans="1:10" x14ac:dyDescent="0.45">
      <c r="A1768" s="100" t="s">
        <v>50</v>
      </c>
      <c r="B1768" s="101">
        <v>2019</v>
      </c>
      <c r="C1768" s="101">
        <v>9</v>
      </c>
      <c r="D1768" s="102" t="s">
        <v>132</v>
      </c>
      <c r="E1768" s="103">
        <v>107.28361650533546</v>
      </c>
      <c r="F1768" s="103">
        <v>102.30480310149889</v>
      </c>
      <c r="G1768" s="103">
        <v>104.95148301509505</v>
      </c>
      <c r="H1768" s="103">
        <v>99.978657855330113</v>
      </c>
      <c r="I1768" s="104">
        <v>95.09080590238365</v>
      </c>
      <c r="J1768" s="149"/>
    </row>
    <row r="1769" spans="1:10" x14ac:dyDescent="0.45">
      <c r="A1769" s="105" t="s">
        <v>50</v>
      </c>
      <c r="B1769" s="106">
        <v>2019</v>
      </c>
      <c r="C1769" s="106">
        <v>10</v>
      </c>
      <c r="D1769" s="107" t="s">
        <v>132</v>
      </c>
      <c r="E1769" s="108">
        <v>130.08443065558848</v>
      </c>
      <c r="F1769" s="108">
        <v>123.02278464925385</v>
      </c>
      <c r="G1769" s="108">
        <v>125.76414036780464</v>
      </c>
      <c r="H1769" s="108">
        <v>118.77178667402148</v>
      </c>
      <c r="I1769" s="109">
        <v>96.835981838819521</v>
      </c>
      <c r="J1769" s="149"/>
    </row>
    <row r="1770" spans="1:10" x14ac:dyDescent="0.45">
      <c r="A1770" s="100" t="s">
        <v>50</v>
      </c>
      <c r="B1770" s="101">
        <v>2019</v>
      </c>
      <c r="C1770" s="101">
        <v>11</v>
      </c>
      <c r="D1770" s="102" t="s">
        <v>132</v>
      </c>
      <c r="E1770" s="103">
        <v>113.73557507538182</v>
      </c>
      <c r="F1770" s="103">
        <v>108.13347800629059</v>
      </c>
      <c r="G1770" s="103">
        <v>105.98406656370152</v>
      </c>
      <c r="H1770" s="103">
        <v>100.692187293096</v>
      </c>
      <c r="I1770" s="104">
        <v>99.134506242905786</v>
      </c>
      <c r="J1770" s="149"/>
    </row>
    <row r="1771" spans="1:10" x14ac:dyDescent="0.45">
      <c r="A1771" s="105" t="s">
        <v>50</v>
      </c>
      <c r="B1771" s="106">
        <v>2019</v>
      </c>
      <c r="C1771" s="106">
        <v>12</v>
      </c>
      <c r="D1771" s="107" t="s">
        <v>132</v>
      </c>
      <c r="E1771" s="108">
        <v>164.35543432748861</v>
      </c>
      <c r="F1771" s="108">
        <v>158.17720586178905</v>
      </c>
      <c r="G1771" s="108">
        <v>174.28342441526098</v>
      </c>
      <c r="H1771" s="108">
        <v>167.72592176267503</v>
      </c>
      <c r="I1771" s="109">
        <v>98.538592508513048</v>
      </c>
      <c r="J1771" s="149"/>
    </row>
    <row r="1772" spans="1:10" x14ac:dyDescent="0.45">
      <c r="A1772" s="100" t="s">
        <v>50</v>
      </c>
      <c r="B1772" s="101">
        <v>2020</v>
      </c>
      <c r="C1772" s="101">
        <v>1</v>
      </c>
      <c r="D1772" s="102" t="s">
        <v>132</v>
      </c>
      <c r="E1772" s="103">
        <v>104.91044007469104</v>
      </c>
      <c r="F1772" s="103">
        <v>100.05423526020432</v>
      </c>
      <c r="G1772" s="103">
        <v>99.804175432646218</v>
      </c>
      <c r="H1772" s="103">
        <v>95.140926959637468</v>
      </c>
      <c r="I1772" s="104">
        <v>98.708853575482408</v>
      </c>
      <c r="J1772" s="149"/>
    </row>
    <row r="1773" spans="1:10" x14ac:dyDescent="0.45">
      <c r="A1773" s="105" t="s">
        <v>50</v>
      </c>
      <c r="B1773" s="106">
        <v>2020</v>
      </c>
      <c r="C1773" s="106">
        <v>2</v>
      </c>
      <c r="D1773" s="107" t="s">
        <v>132</v>
      </c>
      <c r="E1773" s="108">
        <v>116.39820041327825</v>
      </c>
      <c r="F1773" s="108">
        <v>109.22970995686622</v>
      </c>
      <c r="G1773" s="108">
        <v>98.454104550047546</v>
      </c>
      <c r="H1773" s="108">
        <v>92.244378179633927</v>
      </c>
      <c r="I1773" s="109">
        <v>97.261634506242899</v>
      </c>
      <c r="J1773" s="149"/>
    </row>
    <row r="1774" spans="1:10" x14ac:dyDescent="0.45">
      <c r="A1774" s="100" t="s">
        <v>50</v>
      </c>
      <c r="B1774" s="101">
        <v>2020</v>
      </c>
      <c r="C1774" s="101">
        <v>3</v>
      </c>
      <c r="D1774" s="102" t="s">
        <v>132</v>
      </c>
      <c r="E1774" s="103">
        <v>108.37730972820009</v>
      </c>
      <c r="F1774" s="103">
        <v>102.85023163928645</v>
      </c>
      <c r="G1774" s="103">
        <v>122.88669352389083</v>
      </c>
      <c r="H1774" s="103">
        <v>117.06316846695847</v>
      </c>
      <c r="I1774" s="104">
        <v>92.153802497162317</v>
      </c>
      <c r="J1774" s="149"/>
    </row>
    <row r="1775" spans="1:10" x14ac:dyDescent="0.45">
      <c r="A1775" s="105" t="s">
        <v>50</v>
      </c>
      <c r="B1775" s="106">
        <v>2020</v>
      </c>
      <c r="C1775" s="106">
        <v>4</v>
      </c>
      <c r="D1775" s="107" t="s">
        <v>132</v>
      </c>
      <c r="E1775" s="108">
        <v>34.995293947476505</v>
      </c>
      <c r="F1775" s="108">
        <v>32.542204503796938</v>
      </c>
      <c r="G1775" s="108">
        <v>19.399157248879607</v>
      </c>
      <c r="H1775" s="108">
        <v>18.140519800797549</v>
      </c>
      <c r="I1775" s="109">
        <v>80.661180476730991</v>
      </c>
      <c r="J1775" s="149"/>
    </row>
    <row r="1776" spans="1:10" x14ac:dyDescent="0.45">
      <c r="A1776" s="100" t="s">
        <v>50</v>
      </c>
      <c r="B1776" s="101">
        <v>2020</v>
      </c>
      <c r="C1776" s="101">
        <v>5</v>
      </c>
      <c r="D1776" s="102" t="s">
        <v>132</v>
      </c>
      <c r="E1776" s="103">
        <v>67.361984651433715</v>
      </c>
      <c r="F1776" s="103">
        <v>63.814888364244105</v>
      </c>
      <c r="G1776" s="103">
        <v>75.95124753568976</v>
      </c>
      <c r="H1776" s="103">
        <v>72.206765304870402</v>
      </c>
      <c r="I1776" s="104">
        <v>78.575482406356414</v>
      </c>
      <c r="J1776" s="149"/>
    </row>
    <row r="1777" spans="1:10" x14ac:dyDescent="0.45">
      <c r="A1777" s="105" t="s">
        <v>50</v>
      </c>
      <c r="B1777" s="106">
        <v>2020</v>
      </c>
      <c r="C1777" s="106">
        <v>6</v>
      </c>
      <c r="D1777" s="107" t="s">
        <v>132</v>
      </c>
      <c r="E1777" s="108">
        <v>83.810601175214188</v>
      </c>
      <c r="F1777" s="108">
        <v>77.917756857003198</v>
      </c>
      <c r="G1777" s="108">
        <v>80.227142025175922</v>
      </c>
      <c r="H1777" s="108">
        <v>74.429678728607513</v>
      </c>
      <c r="I1777" s="109">
        <v>82.959704880817256</v>
      </c>
      <c r="J1777" s="149"/>
    </row>
    <row r="1778" spans="1:10" x14ac:dyDescent="0.45">
      <c r="A1778" s="100" t="s">
        <v>50</v>
      </c>
      <c r="B1778" s="101">
        <v>2020</v>
      </c>
      <c r="C1778" s="101">
        <v>7</v>
      </c>
      <c r="D1778" s="102" t="s">
        <v>132</v>
      </c>
      <c r="E1778" s="103">
        <v>112.47482130694868</v>
      </c>
      <c r="F1778" s="103">
        <v>105.11781333419391</v>
      </c>
      <c r="G1778" s="103">
        <v>101.42885451433014</v>
      </c>
      <c r="H1778" s="103">
        <v>94.48967690088233</v>
      </c>
      <c r="I1778" s="104">
        <v>84.236662883087391</v>
      </c>
      <c r="J1778" s="149"/>
    </row>
    <row r="1779" spans="1:10" x14ac:dyDescent="0.45">
      <c r="A1779" s="105" t="s">
        <v>50</v>
      </c>
      <c r="B1779" s="106">
        <v>2020</v>
      </c>
      <c r="C1779" s="106">
        <v>8</v>
      </c>
      <c r="D1779" s="107" t="s">
        <v>132</v>
      </c>
      <c r="E1779" s="108">
        <v>108.31750239698567</v>
      </c>
      <c r="F1779" s="108">
        <v>100.48868952793349</v>
      </c>
      <c r="G1779" s="108">
        <v>99.533346830469412</v>
      </c>
      <c r="H1779" s="108">
        <v>92.200989521137785</v>
      </c>
      <c r="I1779" s="109">
        <v>88.535754824063559</v>
      </c>
      <c r="J1779" s="149"/>
    </row>
    <row r="1780" spans="1:10" x14ac:dyDescent="0.45">
      <c r="A1780" s="100" t="s">
        <v>50</v>
      </c>
      <c r="B1780" s="101">
        <v>2020</v>
      </c>
      <c r="C1780" s="101">
        <v>9</v>
      </c>
      <c r="D1780" s="102" t="s">
        <v>132</v>
      </c>
      <c r="E1780" s="103">
        <v>175.27055883672838</v>
      </c>
      <c r="F1780" s="103">
        <v>163.31684638041369</v>
      </c>
      <c r="G1780" s="103">
        <v>166.26403487624458</v>
      </c>
      <c r="H1780" s="103">
        <v>154.8228628082685</v>
      </c>
      <c r="I1780" s="104">
        <v>82.66174801362088</v>
      </c>
      <c r="J1780" s="149"/>
    </row>
    <row r="1781" spans="1:10" x14ac:dyDescent="0.45">
      <c r="A1781" s="105" t="s">
        <v>50</v>
      </c>
      <c r="B1781" s="106">
        <v>2020</v>
      </c>
      <c r="C1781" s="106">
        <v>10</v>
      </c>
      <c r="D1781" s="107" t="s">
        <v>132</v>
      </c>
      <c r="E1781" s="108">
        <v>147.90923838013379</v>
      </c>
      <c r="F1781" s="108">
        <v>139.4956049154525</v>
      </c>
      <c r="G1781" s="108">
        <v>146.32241371543682</v>
      </c>
      <c r="H1781" s="108">
        <v>137.86872868314319</v>
      </c>
      <c r="I1781" s="109">
        <v>82.959704880817242</v>
      </c>
      <c r="J1781" s="149"/>
    </row>
    <row r="1782" spans="1:10" x14ac:dyDescent="0.45">
      <c r="A1782" s="100" t="s">
        <v>50</v>
      </c>
      <c r="B1782" s="101">
        <v>2020</v>
      </c>
      <c r="C1782" s="101">
        <v>11</v>
      </c>
      <c r="D1782" s="102" t="s">
        <v>132</v>
      </c>
      <c r="E1782" s="103">
        <v>121.16518410891392</v>
      </c>
      <c r="F1782" s="103">
        <v>113.07243457226771</v>
      </c>
      <c r="G1782" s="103">
        <v>146.09306515554132</v>
      </c>
      <c r="H1782" s="103">
        <v>136.87771011355414</v>
      </c>
      <c r="I1782" s="104">
        <v>84.44948921679908</v>
      </c>
      <c r="J1782" s="149"/>
    </row>
    <row r="1783" spans="1:10" x14ac:dyDescent="0.45">
      <c r="A1783" s="105" t="s">
        <v>50</v>
      </c>
      <c r="B1783" s="106">
        <v>2020</v>
      </c>
      <c r="C1783" s="106">
        <v>12</v>
      </c>
      <c r="D1783" s="107" t="s">
        <v>132</v>
      </c>
      <c r="E1783" s="108">
        <v>171.17026765411367</v>
      </c>
      <c r="F1783" s="108">
        <v>161.65874042283897</v>
      </c>
      <c r="G1783" s="108">
        <v>172.53959055099682</v>
      </c>
      <c r="H1783" s="108">
        <v>162.8328615272051</v>
      </c>
      <c r="I1783" s="109">
        <v>85.34335981838818</v>
      </c>
      <c r="J1783" s="149"/>
    </row>
    <row r="1784" spans="1:10" x14ac:dyDescent="0.45">
      <c r="A1784" s="100" t="s">
        <v>50</v>
      </c>
      <c r="B1784" s="101">
        <v>2021</v>
      </c>
      <c r="C1784" s="101">
        <v>1</v>
      </c>
      <c r="D1784" s="102" t="s">
        <v>132</v>
      </c>
      <c r="E1784" s="103">
        <v>98.268025158623146</v>
      </c>
      <c r="F1784" s="103">
        <v>92.20723751363056</v>
      </c>
      <c r="G1784" s="103">
        <v>94.755144039981076</v>
      </c>
      <c r="H1784" s="103">
        <v>88.833456053693439</v>
      </c>
      <c r="I1784" s="104">
        <v>85.556186152099869</v>
      </c>
      <c r="J1784" s="149"/>
    </row>
    <row r="1785" spans="1:10" x14ac:dyDescent="0.45">
      <c r="A1785" s="105" t="s">
        <v>50</v>
      </c>
      <c r="B1785" s="106">
        <v>2021</v>
      </c>
      <c r="C1785" s="106">
        <v>2</v>
      </c>
      <c r="D1785" s="107" t="s">
        <v>132</v>
      </c>
      <c r="E1785" s="108">
        <v>157.63545850712882</v>
      </c>
      <c r="F1785" s="108">
        <v>146.56183080572291</v>
      </c>
      <c r="G1785" s="108">
        <v>149.50095696921221</v>
      </c>
      <c r="H1785" s="108">
        <v>138.65323518537048</v>
      </c>
      <c r="I1785" s="109">
        <v>86.705448354143002</v>
      </c>
      <c r="J1785" s="149"/>
    </row>
    <row r="1786" spans="1:10" x14ac:dyDescent="0.45">
      <c r="A1786" s="100" t="s">
        <v>50</v>
      </c>
      <c r="B1786" s="101">
        <v>2021</v>
      </c>
      <c r="C1786" s="101">
        <v>3</v>
      </c>
      <c r="D1786" s="102" t="s">
        <v>132</v>
      </c>
      <c r="E1786" s="103">
        <v>133.57997515545821</v>
      </c>
      <c r="F1786" s="103">
        <v>122.57788364604414</v>
      </c>
      <c r="G1786" s="103">
        <v>128.02352515210734</v>
      </c>
      <c r="H1786" s="103">
        <v>117.31900773976764</v>
      </c>
      <c r="I1786" s="104">
        <v>86.364926220204296</v>
      </c>
      <c r="J1786" s="149"/>
    </row>
    <row r="1787" spans="1:10" x14ac:dyDescent="0.45">
      <c r="A1787" s="105" t="s">
        <v>50</v>
      </c>
      <c r="B1787" s="106">
        <v>2021</v>
      </c>
      <c r="C1787" s="106">
        <v>4</v>
      </c>
      <c r="D1787" s="107" t="s">
        <v>132</v>
      </c>
      <c r="E1787" s="108">
        <v>105.67045343832416</v>
      </c>
      <c r="F1787" s="108">
        <v>95.236717789575124</v>
      </c>
      <c r="G1787" s="108">
        <v>102.77869419745718</v>
      </c>
      <c r="H1787" s="108">
        <v>92.626336876682828</v>
      </c>
      <c r="I1787" s="109">
        <v>85.513620885357525</v>
      </c>
      <c r="J1787" s="149"/>
    </row>
    <row r="1788" spans="1:10" x14ac:dyDescent="0.45">
      <c r="A1788" s="100" t="s">
        <v>50</v>
      </c>
      <c r="B1788" s="101">
        <v>2021</v>
      </c>
      <c r="C1788" s="101">
        <v>5</v>
      </c>
      <c r="D1788" s="102" t="s">
        <v>132</v>
      </c>
      <c r="E1788" s="103">
        <v>86.891218098880273</v>
      </c>
      <c r="F1788" s="103">
        <v>78.328061973895856</v>
      </c>
      <c r="G1788" s="103">
        <v>87.665729542011221</v>
      </c>
      <c r="H1788" s="103">
        <v>79.10304678440562</v>
      </c>
      <c r="I1788" s="104">
        <v>82.789443813847882</v>
      </c>
      <c r="J1788" s="149"/>
    </row>
    <row r="1789" spans="1:10" x14ac:dyDescent="0.45">
      <c r="A1789" s="105" t="s">
        <v>50</v>
      </c>
      <c r="B1789" s="106">
        <v>2021</v>
      </c>
      <c r="C1789" s="106">
        <v>6</v>
      </c>
      <c r="D1789" s="107" t="s">
        <v>132</v>
      </c>
      <c r="E1789" s="108">
        <v>103.6241871675003</v>
      </c>
      <c r="F1789" s="108">
        <v>91.73760217710101</v>
      </c>
      <c r="G1789" s="108">
        <v>105.85488901157778</v>
      </c>
      <c r="H1789" s="108">
        <v>93.811893392824274</v>
      </c>
      <c r="I1789" s="109">
        <v>84.151532349602704</v>
      </c>
      <c r="J1789" s="149"/>
    </row>
    <row r="1790" spans="1:10" x14ac:dyDescent="0.45">
      <c r="A1790" s="100" t="s">
        <v>50</v>
      </c>
      <c r="B1790" s="101">
        <v>2021</v>
      </c>
      <c r="C1790" s="101">
        <v>7</v>
      </c>
      <c r="D1790" s="102" t="s">
        <v>132</v>
      </c>
      <c r="E1790" s="103">
        <v>143.11053388714464</v>
      </c>
      <c r="F1790" s="103">
        <v>128.23484448304214</v>
      </c>
      <c r="G1790" s="103">
        <v>132.96571423285405</v>
      </c>
      <c r="H1790" s="103">
        <v>119.04540655540539</v>
      </c>
      <c r="I1790" s="104">
        <v>86.748013620885331</v>
      </c>
      <c r="J1790" s="149"/>
    </row>
    <row r="1791" spans="1:10" x14ac:dyDescent="0.45">
      <c r="A1791" s="105" t="s">
        <v>50</v>
      </c>
      <c r="B1791" s="106">
        <v>2021</v>
      </c>
      <c r="C1791" s="106">
        <v>8</v>
      </c>
      <c r="D1791" s="107" t="s">
        <v>132</v>
      </c>
      <c r="E1791" s="108">
        <v>139.23858236201892</v>
      </c>
      <c r="F1791" s="108">
        <v>122.38281505949861</v>
      </c>
      <c r="G1791" s="108">
        <v>144.95971429170885</v>
      </c>
      <c r="H1791" s="108">
        <v>127.49457885101222</v>
      </c>
      <c r="I1791" s="109">
        <v>90.70658342792278</v>
      </c>
      <c r="J1791" s="149"/>
    </row>
    <row r="1792" spans="1:10" x14ac:dyDescent="0.45">
      <c r="A1792" s="100" t="s">
        <v>50</v>
      </c>
      <c r="B1792" s="101">
        <v>2021</v>
      </c>
      <c r="C1792" s="101">
        <v>9</v>
      </c>
      <c r="D1792" s="102" t="s">
        <v>132</v>
      </c>
      <c r="E1792" s="103">
        <v>175.46558762006637</v>
      </c>
      <c r="F1792" s="103">
        <v>154.41885343718803</v>
      </c>
      <c r="G1792" s="103">
        <v>151.1483642382494</v>
      </c>
      <c r="H1792" s="103">
        <v>132.11505530609563</v>
      </c>
      <c r="I1792" s="104">
        <v>94.069239500567491</v>
      </c>
      <c r="J1792" s="149"/>
    </row>
    <row r="1793" spans="1:10" x14ac:dyDescent="0.45">
      <c r="A1793" s="105" t="s">
        <v>50</v>
      </c>
      <c r="B1793" s="106">
        <v>2021</v>
      </c>
      <c r="C1793" s="106">
        <v>10</v>
      </c>
      <c r="D1793" s="107" t="s">
        <v>132</v>
      </c>
      <c r="E1793" s="108">
        <v>168.37330522260231</v>
      </c>
      <c r="F1793" s="108">
        <v>148.30446405417393</v>
      </c>
      <c r="G1793" s="108">
        <v>164.86548822481794</v>
      </c>
      <c r="H1793" s="108">
        <v>145.09675583610115</v>
      </c>
      <c r="I1793" s="109">
        <v>96.452894438138429</v>
      </c>
      <c r="J1793" s="149"/>
    </row>
    <row r="1794" spans="1:10" x14ac:dyDescent="0.45">
      <c r="A1794" s="100" t="s">
        <v>50</v>
      </c>
      <c r="B1794" s="101">
        <v>2021</v>
      </c>
      <c r="C1794" s="101">
        <v>11</v>
      </c>
      <c r="D1794" s="102" t="s">
        <v>132</v>
      </c>
      <c r="E1794" s="103">
        <v>159.06005685965775</v>
      </c>
      <c r="F1794" s="103">
        <v>137.7497319743342</v>
      </c>
      <c r="G1794" s="103">
        <v>148.01699065504366</v>
      </c>
      <c r="H1794" s="103">
        <v>127.48387142673556</v>
      </c>
      <c r="I1794" s="104">
        <v>99.687854710556138</v>
      </c>
      <c r="J1794" s="149"/>
    </row>
    <row r="1795" spans="1:10" x14ac:dyDescent="0.45">
      <c r="A1795" s="105" t="s">
        <v>50</v>
      </c>
      <c r="B1795" s="106">
        <v>2021</v>
      </c>
      <c r="C1795" s="106">
        <v>12</v>
      </c>
      <c r="D1795" s="107" t="s">
        <v>132</v>
      </c>
      <c r="E1795" s="108">
        <v>221.82687689156231</v>
      </c>
      <c r="F1795" s="108">
        <v>196.74665846616676</v>
      </c>
      <c r="G1795" s="108">
        <v>207.19836421292564</v>
      </c>
      <c r="H1795" s="108">
        <v>183.1662549147859</v>
      </c>
      <c r="I1795" s="109">
        <v>97.687287173666249</v>
      </c>
      <c r="J1795" s="149"/>
    </row>
    <row r="1796" spans="1:10" x14ac:dyDescent="0.45">
      <c r="A1796" s="100" t="s">
        <v>50</v>
      </c>
      <c r="B1796" s="101">
        <v>2022</v>
      </c>
      <c r="C1796" s="101">
        <v>1</v>
      </c>
      <c r="D1796" s="102" t="s">
        <v>132</v>
      </c>
      <c r="E1796" s="103">
        <v>134.25993827926405</v>
      </c>
      <c r="F1796" s="103">
        <v>113.66749038446386</v>
      </c>
      <c r="G1796" s="103">
        <v>116.86079378403535</v>
      </c>
      <c r="H1796" s="103">
        <v>98.527785557705059</v>
      </c>
      <c r="I1796" s="104">
        <v>96.197502837684411</v>
      </c>
      <c r="J1796" s="149"/>
    </row>
    <row r="1797" spans="1:10" x14ac:dyDescent="0.45">
      <c r="A1797" s="105" t="s">
        <v>50</v>
      </c>
      <c r="B1797" s="106">
        <v>2022</v>
      </c>
      <c r="C1797" s="106">
        <v>2</v>
      </c>
      <c r="D1797" s="107" t="s">
        <v>132</v>
      </c>
      <c r="E1797" s="108">
        <v>156.65712246975997</v>
      </c>
      <c r="F1797" s="108">
        <v>128.77131558208029</v>
      </c>
      <c r="G1797" s="108">
        <v>144.54783653695912</v>
      </c>
      <c r="H1797" s="108">
        <v>118.71676556705231</v>
      </c>
      <c r="I1797" s="109">
        <v>100.19863791146419</v>
      </c>
      <c r="J1797" s="149"/>
    </row>
    <row r="1798" spans="1:10" x14ac:dyDescent="0.45">
      <c r="A1798" s="100" t="s">
        <v>50</v>
      </c>
      <c r="B1798" s="101">
        <v>2022</v>
      </c>
      <c r="C1798" s="101">
        <v>3</v>
      </c>
      <c r="D1798" s="102" t="s">
        <v>132</v>
      </c>
      <c r="E1798" s="103">
        <v>237.6522838155783</v>
      </c>
      <c r="F1798" s="103">
        <v>201.85102900782505</v>
      </c>
      <c r="G1798" s="103">
        <v>233.22421667875142</v>
      </c>
      <c r="H1798" s="103">
        <v>198.55054224369701</v>
      </c>
      <c r="I1798" s="104">
        <v>101.85868331441539</v>
      </c>
      <c r="J1798" s="149"/>
    </row>
    <row r="1799" spans="1:10" x14ac:dyDescent="0.45">
      <c r="A1799" s="105" t="s">
        <v>50</v>
      </c>
      <c r="B1799" s="106">
        <v>2022</v>
      </c>
      <c r="C1799" s="106">
        <v>4</v>
      </c>
      <c r="D1799" s="107" t="s">
        <v>132</v>
      </c>
      <c r="E1799" s="108">
        <v>185.78876488158267</v>
      </c>
      <c r="F1799" s="108">
        <v>154.93597369787932</v>
      </c>
      <c r="G1799" s="108">
        <v>167.40252319956076</v>
      </c>
      <c r="H1799" s="108">
        <v>139.61151895070475</v>
      </c>
      <c r="I1799" s="109">
        <v>107.00908059023833</v>
      </c>
      <c r="J1799" s="149"/>
    </row>
    <row r="1800" spans="1:10" x14ac:dyDescent="0.45">
      <c r="A1800" s="100" t="s">
        <v>50</v>
      </c>
      <c r="B1800" s="101">
        <v>2022</v>
      </c>
      <c r="C1800" s="101">
        <v>5</v>
      </c>
      <c r="D1800" s="102" t="s">
        <v>132</v>
      </c>
      <c r="E1800" s="103">
        <v>160.54320241693927</v>
      </c>
      <c r="F1800" s="103">
        <v>129.21505561882839</v>
      </c>
      <c r="G1800" s="103">
        <v>154.7823216140105</v>
      </c>
      <c r="H1800" s="103">
        <v>124.60521251399408</v>
      </c>
      <c r="I1800" s="104">
        <v>105.17877412031778</v>
      </c>
      <c r="J1800" s="149"/>
    </row>
    <row r="1801" spans="1:10" x14ac:dyDescent="0.45">
      <c r="A1801" s="105" t="s">
        <v>50</v>
      </c>
      <c r="B1801" s="106">
        <v>2022</v>
      </c>
      <c r="C1801" s="106">
        <v>6</v>
      </c>
      <c r="D1801" s="107" t="s">
        <v>132</v>
      </c>
      <c r="E1801" s="108">
        <v>171.41664241443817</v>
      </c>
      <c r="F1801" s="108">
        <v>138.81176380197601</v>
      </c>
      <c r="G1801" s="108">
        <v>149.3471865686887</v>
      </c>
      <c r="H1801" s="108">
        <v>120.36885618995605</v>
      </c>
      <c r="I1801" s="109">
        <v>102.28433598183878</v>
      </c>
      <c r="J1801" s="149"/>
    </row>
    <row r="1802" spans="1:10" x14ac:dyDescent="0.45">
      <c r="A1802" s="100" t="s">
        <v>50</v>
      </c>
      <c r="B1802" s="101">
        <v>2022</v>
      </c>
      <c r="C1802" s="101">
        <v>7</v>
      </c>
      <c r="D1802" s="102" t="s">
        <v>132</v>
      </c>
      <c r="E1802" s="103">
        <v>166.29131903516617</v>
      </c>
      <c r="F1802" s="103">
        <v>130.40065657876806</v>
      </c>
      <c r="G1802" s="103">
        <v>163.50788318461511</v>
      </c>
      <c r="H1802" s="103">
        <v>127.71108480900106</v>
      </c>
      <c r="I1802" s="104">
        <v>98.240635641316658</v>
      </c>
      <c r="J1802" s="149"/>
    </row>
    <row r="1803" spans="1:10" x14ac:dyDescent="0.45">
      <c r="A1803" s="105" t="s">
        <v>50</v>
      </c>
      <c r="B1803" s="106">
        <v>2022</v>
      </c>
      <c r="C1803" s="106">
        <v>8</v>
      </c>
      <c r="D1803" s="107" t="s">
        <v>132</v>
      </c>
      <c r="E1803" s="108">
        <v>199.2794952492419</v>
      </c>
      <c r="F1803" s="108">
        <v>161.82025055688558</v>
      </c>
      <c r="G1803" s="108">
        <v>210.19779911229085</v>
      </c>
      <c r="H1803" s="108">
        <v>170.62582862430156</v>
      </c>
      <c r="I1803" s="109">
        <v>100.6242905788876</v>
      </c>
      <c r="J1803" s="149"/>
    </row>
    <row r="1804" spans="1:10" x14ac:dyDescent="0.45">
      <c r="A1804" s="100" t="s">
        <v>50</v>
      </c>
      <c r="B1804" s="101">
        <v>2018</v>
      </c>
      <c r="C1804" s="101">
        <v>1</v>
      </c>
      <c r="D1804" s="102" t="s">
        <v>133</v>
      </c>
      <c r="E1804" s="103">
        <v>54.253946180768565</v>
      </c>
      <c r="F1804" s="103">
        <v>54.934133610933976</v>
      </c>
      <c r="G1804" s="103">
        <v>48.846716457010608</v>
      </c>
      <c r="H1804" s="103">
        <v>49.481512376583929</v>
      </c>
      <c r="I1804" s="104">
        <v>77.17147392042034</v>
      </c>
      <c r="J1804" s="149"/>
    </row>
    <row r="1805" spans="1:10" x14ac:dyDescent="0.45">
      <c r="A1805" s="105" t="s">
        <v>50</v>
      </c>
      <c r="B1805" s="106">
        <v>2018</v>
      </c>
      <c r="C1805" s="106">
        <v>2</v>
      </c>
      <c r="D1805" s="107" t="s">
        <v>133</v>
      </c>
      <c r="E1805" s="108">
        <v>91.904794066991144</v>
      </c>
      <c r="F1805" s="108">
        <v>92.652441143047739</v>
      </c>
      <c r="G1805" s="108">
        <v>91.218160753087105</v>
      </c>
      <c r="H1805" s="108">
        <v>91.988713113643371</v>
      </c>
      <c r="I1805" s="109">
        <v>92.802802254939522</v>
      </c>
      <c r="J1805" s="149"/>
    </row>
    <row r="1806" spans="1:10" x14ac:dyDescent="0.45">
      <c r="A1806" s="100" t="s">
        <v>50</v>
      </c>
      <c r="B1806" s="101">
        <v>2018</v>
      </c>
      <c r="C1806" s="101">
        <v>3</v>
      </c>
      <c r="D1806" s="102" t="s">
        <v>133</v>
      </c>
      <c r="E1806" s="103">
        <v>85.348457873843032</v>
      </c>
      <c r="F1806" s="103">
        <v>85.311857567839112</v>
      </c>
      <c r="G1806" s="103">
        <v>84.201774530994484</v>
      </c>
      <c r="H1806" s="103">
        <v>84.180658117621874</v>
      </c>
      <c r="I1806" s="104">
        <v>97.662963165672366</v>
      </c>
      <c r="J1806" s="149"/>
    </row>
    <row r="1807" spans="1:10" x14ac:dyDescent="0.45">
      <c r="A1807" s="105" t="s">
        <v>50</v>
      </c>
      <c r="B1807" s="106">
        <v>2018</v>
      </c>
      <c r="C1807" s="106">
        <v>4</v>
      </c>
      <c r="D1807" s="107" t="s">
        <v>133</v>
      </c>
      <c r="E1807" s="108">
        <v>91.417575228519823</v>
      </c>
      <c r="F1807" s="108">
        <v>91.459308605531191</v>
      </c>
      <c r="G1807" s="108">
        <v>96.847129730240681</v>
      </c>
      <c r="H1807" s="108">
        <v>96.930538868139507</v>
      </c>
      <c r="I1807" s="109">
        <v>101.53795632422965</v>
      </c>
      <c r="J1807" s="149"/>
    </row>
    <row r="1808" spans="1:10" x14ac:dyDescent="0.45">
      <c r="A1808" s="100" t="s">
        <v>50</v>
      </c>
      <c r="B1808" s="101">
        <v>2018</v>
      </c>
      <c r="C1808" s="101">
        <v>5</v>
      </c>
      <c r="D1808" s="102" t="s">
        <v>133</v>
      </c>
      <c r="E1808" s="103">
        <v>101.54933256165744</v>
      </c>
      <c r="F1808" s="103">
        <v>101.60864293045054</v>
      </c>
      <c r="G1808" s="103">
        <v>103.24425911639318</v>
      </c>
      <c r="H1808" s="103">
        <v>103.35147390621145</v>
      </c>
      <c r="I1808" s="104">
        <v>103.77100322916097</v>
      </c>
      <c r="J1808" s="149"/>
    </row>
    <row r="1809" spans="1:10" x14ac:dyDescent="0.45">
      <c r="A1809" s="105" t="s">
        <v>50</v>
      </c>
      <c r="B1809" s="106">
        <v>2018</v>
      </c>
      <c r="C1809" s="106">
        <v>6</v>
      </c>
      <c r="D1809" s="107" t="s">
        <v>133</v>
      </c>
      <c r="E1809" s="108">
        <v>99.720135075300362</v>
      </c>
      <c r="F1809" s="108">
        <v>99.798521931213131</v>
      </c>
      <c r="G1809" s="108">
        <v>98.757880205059962</v>
      </c>
      <c r="H1809" s="108">
        <v>98.86938829469392</v>
      </c>
      <c r="I1809" s="109">
        <v>98.845164468283073</v>
      </c>
      <c r="J1809" s="149"/>
    </row>
    <row r="1810" spans="1:10" x14ac:dyDescent="0.45">
      <c r="A1810" s="100" t="s">
        <v>50</v>
      </c>
      <c r="B1810" s="101">
        <v>2018</v>
      </c>
      <c r="C1810" s="101">
        <v>7</v>
      </c>
      <c r="D1810" s="102" t="s">
        <v>133</v>
      </c>
      <c r="E1810" s="103">
        <v>104.8724168517131</v>
      </c>
      <c r="F1810" s="103">
        <v>104.9187273277426</v>
      </c>
      <c r="G1810" s="103">
        <v>102.11553329639219</v>
      </c>
      <c r="H1810" s="103">
        <v>102.16813629324059</v>
      </c>
      <c r="I1810" s="104">
        <v>102.91719117727547</v>
      </c>
      <c r="J1810" s="149"/>
    </row>
    <row r="1811" spans="1:10" x14ac:dyDescent="0.45">
      <c r="A1811" s="105" t="s">
        <v>50</v>
      </c>
      <c r="B1811" s="106">
        <v>2018</v>
      </c>
      <c r="C1811" s="106">
        <v>8</v>
      </c>
      <c r="D1811" s="107" t="s">
        <v>133</v>
      </c>
      <c r="E1811" s="108">
        <v>110.62928601482052</v>
      </c>
      <c r="F1811" s="108">
        <v>110.613267939133</v>
      </c>
      <c r="G1811" s="108">
        <v>108.88667992045802</v>
      </c>
      <c r="H1811" s="108">
        <v>108.88604093498829</v>
      </c>
      <c r="I1811" s="109">
        <v>104.29642603032129</v>
      </c>
      <c r="J1811" s="149"/>
    </row>
    <row r="1812" spans="1:10" x14ac:dyDescent="0.45">
      <c r="A1812" s="100" t="s">
        <v>50</v>
      </c>
      <c r="B1812" s="101">
        <v>2018</v>
      </c>
      <c r="C1812" s="101">
        <v>9</v>
      </c>
      <c r="D1812" s="102" t="s">
        <v>133</v>
      </c>
      <c r="E1812" s="103">
        <v>113.66766470042889</v>
      </c>
      <c r="F1812" s="103">
        <v>113.40659504919776</v>
      </c>
      <c r="G1812" s="103">
        <v>104.2845455679202</v>
      </c>
      <c r="H1812" s="103">
        <v>104.04075528738552</v>
      </c>
      <c r="I1812" s="104">
        <v>108.89387554047399</v>
      </c>
      <c r="J1812" s="149"/>
    </row>
    <row r="1813" spans="1:10" x14ac:dyDescent="0.45">
      <c r="A1813" s="105" t="s">
        <v>50</v>
      </c>
      <c r="B1813" s="106">
        <v>2018</v>
      </c>
      <c r="C1813" s="106">
        <v>10</v>
      </c>
      <c r="D1813" s="107" t="s">
        <v>133</v>
      </c>
      <c r="E1813" s="108">
        <v>134.11139137430777</v>
      </c>
      <c r="F1813" s="108">
        <v>133.79437035695062</v>
      </c>
      <c r="G1813" s="108">
        <v>134.46084695675529</v>
      </c>
      <c r="H1813" s="108">
        <v>134.11547580442405</v>
      </c>
      <c r="I1813" s="109">
        <v>110.20743254337475</v>
      </c>
      <c r="J1813" s="149"/>
    </row>
    <row r="1814" spans="1:10" x14ac:dyDescent="0.45">
      <c r="A1814" s="100" t="s">
        <v>50</v>
      </c>
      <c r="B1814" s="101">
        <v>2018</v>
      </c>
      <c r="C1814" s="101">
        <v>11</v>
      </c>
      <c r="D1814" s="102" t="s">
        <v>133</v>
      </c>
      <c r="E1814" s="103">
        <v>129.90910528146856</v>
      </c>
      <c r="F1814" s="103">
        <v>129.20694521683706</v>
      </c>
      <c r="G1814" s="103">
        <v>136.79162787187533</v>
      </c>
      <c r="H1814" s="103">
        <v>136.02052556488357</v>
      </c>
      <c r="I1814" s="104">
        <v>108.82819769032893</v>
      </c>
      <c r="J1814" s="149"/>
    </row>
    <row r="1815" spans="1:10" x14ac:dyDescent="0.45">
      <c r="A1815" s="105" t="s">
        <v>50</v>
      </c>
      <c r="B1815" s="106">
        <v>2018</v>
      </c>
      <c r="C1815" s="106">
        <v>12</v>
      </c>
      <c r="D1815" s="107" t="s">
        <v>133</v>
      </c>
      <c r="E1815" s="108">
        <v>82.615894790180789</v>
      </c>
      <c r="F1815" s="108">
        <v>82.295188321123248</v>
      </c>
      <c r="G1815" s="108">
        <v>90.344845593812678</v>
      </c>
      <c r="H1815" s="108">
        <v>89.966781438183716</v>
      </c>
      <c r="I1815" s="109">
        <v>93.06551365551968</v>
      </c>
      <c r="J1815" s="149"/>
    </row>
    <row r="1816" spans="1:10" x14ac:dyDescent="0.45">
      <c r="A1816" s="100" t="s">
        <v>50</v>
      </c>
      <c r="B1816" s="101">
        <v>2019</v>
      </c>
      <c r="C1816" s="101">
        <v>1</v>
      </c>
      <c r="D1816" s="102" t="s">
        <v>133</v>
      </c>
      <c r="E1816" s="103">
        <v>52.896883720435248</v>
      </c>
      <c r="F1816" s="103">
        <v>52.628435531751435</v>
      </c>
      <c r="G1816" s="103">
        <v>45.953760765560723</v>
      </c>
      <c r="H1816" s="103">
        <v>45.680340685383023</v>
      </c>
      <c r="I1816" s="104">
        <v>74.544359914618795</v>
      </c>
      <c r="J1816" s="149"/>
    </row>
    <row r="1817" spans="1:10" x14ac:dyDescent="0.45">
      <c r="A1817" s="105" t="s">
        <v>50</v>
      </c>
      <c r="B1817" s="106">
        <v>2019</v>
      </c>
      <c r="C1817" s="106">
        <v>2</v>
      </c>
      <c r="D1817" s="107" t="s">
        <v>133</v>
      </c>
      <c r="E1817" s="108">
        <v>60.015942317078967</v>
      </c>
      <c r="F1817" s="108">
        <v>59.645469701122998</v>
      </c>
      <c r="G1817" s="108">
        <v>67.719811709617659</v>
      </c>
      <c r="H1817" s="108">
        <v>67.310835729528151</v>
      </c>
      <c r="I1817" s="109">
        <v>74.87274916534399</v>
      </c>
      <c r="J1817" s="149"/>
    </row>
    <row r="1818" spans="1:10" x14ac:dyDescent="0.45">
      <c r="A1818" s="100" t="s">
        <v>50</v>
      </c>
      <c r="B1818" s="101">
        <v>2019</v>
      </c>
      <c r="C1818" s="101">
        <v>3</v>
      </c>
      <c r="D1818" s="102" t="s">
        <v>133</v>
      </c>
      <c r="E1818" s="103">
        <v>60.806469877895296</v>
      </c>
      <c r="F1818" s="103">
        <v>60.410059598477709</v>
      </c>
      <c r="G1818" s="103">
        <v>66.066779233036485</v>
      </c>
      <c r="H1818" s="103">
        <v>65.779897858963722</v>
      </c>
      <c r="I1818" s="104">
        <v>84.724426687099779</v>
      </c>
      <c r="J1818" s="149"/>
    </row>
    <row r="1819" spans="1:10" x14ac:dyDescent="0.45">
      <c r="A1819" s="105" t="s">
        <v>50</v>
      </c>
      <c r="B1819" s="106">
        <v>2019</v>
      </c>
      <c r="C1819" s="106">
        <v>4</v>
      </c>
      <c r="D1819" s="107" t="s">
        <v>133</v>
      </c>
      <c r="E1819" s="108">
        <v>67.83075886345722</v>
      </c>
      <c r="F1819" s="108">
        <v>67.108307517132644</v>
      </c>
      <c r="G1819" s="108">
        <v>64.049453819605404</v>
      </c>
      <c r="H1819" s="108">
        <v>63.341586726541024</v>
      </c>
      <c r="I1819" s="109">
        <v>84.264681736084512</v>
      </c>
      <c r="J1819" s="149"/>
    </row>
    <row r="1820" spans="1:10" x14ac:dyDescent="0.45">
      <c r="A1820" s="100" t="s">
        <v>50</v>
      </c>
      <c r="B1820" s="101">
        <v>2019</v>
      </c>
      <c r="C1820" s="101">
        <v>5</v>
      </c>
      <c r="D1820" s="102" t="s">
        <v>133</v>
      </c>
      <c r="E1820" s="103">
        <v>79.136556703929884</v>
      </c>
      <c r="F1820" s="103">
        <v>78.115853341780067</v>
      </c>
      <c r="G1820" s="103">
        <v>87.35905699637857</v>
      </c>
      <c r="H1820" s="103">
        <v>86.264208077988769</v>
      </c>
      <c r="I1820" s="104">
        <v>84.001970335504353</v>
      </c>
      <c r="J1820" s="149"/>
    </row>
    <row r="1821" spans="1:10" x14ac:dyDescent="0.45">
      <c r="A1821" s="105" t="s">
        <v>50</v>
      </c>
      <c r="B1821" s="106">
        <v>2019</v>
      </c>
      <c r="C1821" s="106">
        <v>6</v>
      </c>
      <c r="D1821" s="107" t="s">
        <v>133</v>
      </c>
      <c r="E1821" s="108">
        <v>62.710212662234696</v>
      </c>
      <c r="F1821" s="108">
        <v>61.9802685744813</v>
      </c>
      <c r="G1821" s="108">
        <v>69.16209334387797</v>
      </c>
      <c r="H1821" s="108">
        <v>68.305892450878844</v>
      </c>
      <c r="I1821" s="109">
        <v>81.046467078977614</v>
      </c>
      <c r="J1821" s="149"/>
    </row>
    <row r="1822" spans="1:10" x14ac:dyDescent="0.45">
      <c r="A1822" s="100" t="s">
        <v>50</v>
      </c>
      <c r="B1822" s="101">
        <v>2019</v>
      </c>
      <c r="C1822" s="101">
        <v>7</v>
      </c>
      <c r="D1822" s="102" t="s">
        <v>133</v>
      </c>
      <c r="E1822" s="103">
        <v>83.522721250797559</v>
      </c>
      <c r="F1822" s="103">
        <v>82.711635795025032</v>
      </c>
      <c r="G1822" s="103">
        <v>84.819650446372904</v>
      </c>
      <c r="H1822" s="103">
        <v>84.000603566615325</v>
      </c>
      <c r="I1822" s="104">
        <v>90.635433200153244</v>
      </c>
      <c r="J1822" s="149"/>
    </row>
    <row r="1823" spans="1:10" x14ac:dyDescent="0.45">
      <c r="A1823" s="105" t="s">
        <v>50</v>
      </c>
      <c r="B1823" s="106">
        <v>2019</v>
      </c>
      <c r="C1823" s="106">
        <v>8</v>
      </c>
      <c r="D1823" s="107" t="s">
        <v>133</v>
      </c>
      <c r="E1823" s="108">
        <v>86.163750490838424</v>
      </c>
      <c r="F1823" s="108">
        <v>84.946565959709162</v>
      </c>
      <c r="G1823" s="108">
        <v>83.272508881039428</v>
      </c>
      <c r="H1823" s="108">
        <v>81.966876281863009</v>
      </c>
      <c r="I1823" s="109">
        <v>99.698976520168571</v>
      </c>
      <c r="J1823" s="149"/>
    </row>
    <row r="1824" spans="1:10" x14ac:dyDescent="0.45">
      <c r="A1824" s="100" t="s">
        <v>50</v>
      </c>
      <c r="B1824" s="101">
        <v>2019</v>
      </c>
      <c r="C1824" s="101">
        <v>9</v>
      </c>
      <c r="D1824" s="102" t="s">
        <v>133</v>
      </c>
      <c r="E1824" s="103">
        <v>103.93688773776759</v>
      </c>
      <c r="F1824" s="103">
        <v>102.78146314298813</v>
      </c>
      <c r="G1824" s="103">
        <v>99.332600325537655</v>
      </c>
      <c r="H1824" s="103">
        <v>98.232418060311616</v>
      </c>
      <c r="I1824" s="104">
        <v>101.73498987466478</v>
      </c>
      <c r="J1824" s="149"/>
    </row>
    <row r="1825" spans="1:10" x14ac:dyDescent="0.45">
      <c r="A1825" s="105" t="s">
        <v>50</v>
      </c>
      <c r="B1825" s="106">
        <v>2019</v>
      </c>
      <c r="C1825" s="106">
        <v>10</v>
      </c>
      <c r="D1825" s="107" t="s">
        <v>133</v>
      </c>
      <c r="E1825" s="108">
        <v>104.93509740162368</v>
      </c>
      <c r="F1825" s="108">
        <v>103.90637484758538</v>
      </c>
      <c r="G1825" s="108">
        <v>104.97279779677773</v>
      </c>
      <c r="H1825" s="108">
        <v>103.9249794692895</v>
      </c>
      <c r="I1825" s="109">
        <v>104.03371462974113</v>
      </c>
      <c r="J1825" s="149"/>
    </row>
    <row r="1826" spans="1:10" x14ac:dyDescent="0.45">
      <c r="A1826" s="100" t="s">
        <v>50</v>
      </c>
      <c r="B1826" s="101">
        <v>2019</v>
      </c>
      <c r="C1826" s="101">
        <v>11</v>
      </c>
      <c r="D1826" s="102" t="s">
        <v>133</v>
      </c>
      <c r="E1826" s="103">
        <v>97.351732201013235</v>
      </c>
      <c r="F1826" s="103">
        <v>96.161733847401649</v>
      </c>
      <c r="G1826" s="103">
        <v>101.65350370671136</v>
      </c>
      <c r="H1826" s="103">
        <v>100.43274226448217</v>
      </c>
      <c r="I1826" s="104">
        <v>101.66931202451974</v>
      </c>
      <c r="J1826" s="149"/>
    </row>
    <row r="1827" spans="1:10" x14ac:dyDescent="0.45">
      <c r="A1827" s="105" t="s">
        <v>50</v>
      </c>
      <c r="B1827" s="106">
        <v>2019</v>
      </c>
      <c r="C1827" s="106">
        <v>12</v>
      </c>
      <c r="D1827" s="107" t="s">
        <v>133</v>
      </c>
      <c r="E1827" s="108">
        <v>89.009011087381978</v>
      </c>
      <c r="F1827" s="108">
        <v>87.800694017833905</v>
      </c>
      <c r="G1827" s="108">
        <v>101.09781268541121</v>
      </c>
      <c r="H1827" s="108">
        <v>99.72893961646254</v>
      </c>
      <c r="I1827" s="109">
        <v>63.838870340977515</v>
      </c>
      <c r="J1827" s="149"/>
    </row>
    <row r="1828" spans="1:10" x14ac:dyDescent="0.45">
      <c r="A1828" s="100" t="s">
        <v>50</v>
      </c>
      <c r="B1828" s="101">
        <v>2020</v>
      </c>
      <c r="C1828" s="101">
        <v>1</v>
      </c>
      <c r="D1828" s="102" t="s">
        <v>133</v>
      </c>
      <c r="E1828" s="103">
        <v>46.031896442022045</v>
      </c>
      <c r="F1828" s="103">
        <v>45.439454245671747</v>
      </c>
      <c r="G1828" s="103">
        <v>46.340921486835384</v>
      </c>
      <c r="H1828" s="103">
        <v>45.703859302880332</v>
      </c>
      <c r="I1828" s="104">
        <v>69.552843303595864</v>
      </c>
      <c r="J1828" s="149"/>
    </row>
    <row r="1829" spans="1:10" x14ac:dyDescent="0.45">
      <c r="A1829" s="105" t="s">
        <v>50</v>
      </c>
      <c r="B1829" s="106">
        <v>2020</v>
      </c>
      <c r="C1829" s="106">
        <v>2</v>
      </c>
      <c r="D1829" s="107" t="s">
        <v>133</v>
      </c>
      <c r="E1829" s="108">
        <v>78.156465051441387</v>
      </c>
      <c r="F1829" s="108">
        <v>76.731026659970595</v>
      </c>
      <c r="G1829" s="108">
        <v>88.100110940632419</v>
      </c>
      <c r="H1829" s="108">
        <v>86.45164219620257</v>
      </c>
      <c r="I1829" s="109">
        <v>86.694762191450934</v>
      </c>
      <c r="J1829" s="149"/>
    </row>
    <row r="1830" spans="1:10" x14ac:dyDescent="0.45">
      <c r="A1830" s="100" t="s">
        <v>50</v>
      </c>
      <c r="B1830" s="101">
        <v>2020</v>
      </c>
      <c r="C1830" s="101">
        <v>3</v>
      </c>
      <c r="D1830" s="102" t="s">
        <v>133</v>
      </c>
      <c r="E1830" s="103">
        <v>59.428084967692804</v>
      </c>
      <c r="F1830" s="103">
        <v>58.124160898799964</v>
      </c>
      <c r="G1830" s="103">
        <v>48.236515790705518</v>
      </c>
      <c r="H1830" s="103">
        <v>47.134503502826298</v>
      </c>
      <c r="I1830" s="104">
        <v>75.595205516939416</v>
      </c>
      <c r="J1830" s="149"/>
    </row>
    <row r="1831" spans="1:10" x14ac:dyDescent="0.45">
      <c r="A1831" s="105" t="s">
        <v>50</v>
      </c>
      <c r="B1831" s="106">
        <v>2020</v>
      </c>
      <c r="C1831" s="106">
        <v>4</v>
      </c>
      <c r="D1831" s="107" t="s">
        <v>133</v>
      </c>
      <c r="E1831" s="108">
        <v>8.3715332803790243</v>
      </c>
      <c r="F1831" s="108">
        <v>7.7240732665285865</v>
      </c>
      <c r="G1831" s="108">
        <v>12.656326104356408</v>
      </c>
      <c r="H1831" s="108">
        <v>11.876581921053585</v>
      </c>
      <c r="I1831" s="109">
        <v>76.120628318099733</v>
      </c>
      <c r="J1831" s="149"/>
    </row>
    <row r="1832" spans="1:10" x14ac:dyDescent="0.45">
      <c r="A1832" s="100" t="s">
        <v>50</v>
      </c>
      <c r="B1832" s="101">
        <v>2020</v>
      </c>
      <c r="C1832" s="101">
        <v>5</v>
      </c>
      <c r="D1832" s="102" t="s">
        <v>133</v>
      </c>
      <c r="E1832" s="103">
        <v>32.469102243197149</v>
      </c>
      <c r="F1832" s="103">
        <v>31.69139654612561</v>
      </c>
      <c r="G1832" s="103">
        <v>29.195596859225926</v>
      </c>
      <c r="H1832" s="103">
        <v>28.532434554055019</v>
      </c>
      <c r="I1832" s="104">
        <v>73.099447211427957</v>
      </c>
      <c r="J1832" s="149"/>
    </row>
    <row r="1833" spans="1:10" x14ac:dyDescent="0.45">
      <c r="A1833" s="105" t="s">
        <v>50</v>
      </c>
      <c r="B1833" s="106">
        <v>2020</v>
      </c>
      <c r="C1833" s="106">
        <v>6</v>
      </c>
      <c r="D1833" s="107" t="s">
        <v>133</v>
      </c>
      <c r="E1833" s="108">
        <v>48.581216471178372</v>
      </c>
      <c r="F1833" s="108">
        <v>47.356064415634997</v>
      </c>
      <c r="G1833" s="108">
        <v>40.928059273868833</v>
      </c>
      <c r="H1833" s="108">
        <v>39.932426547583304</v>
      </c>
      <c r="I1833" s="109">
        <v>78.025285972305852</v>
      </c>
      <c r="J1833" s="149"/>
    </row>
    <row r="1834" spans="1:10" x14ac:dyDescent="0.45">
      <c r="A1834" s="100" t="s">
        <v>50</v>
      </c>
      <c r="B1834" s="101">
        <v>2020</v>
      </c>
      <c r="C1834" s="101">
        <v>7</v>
      </c>
      <c r="D1834" s="102" t="s">
        <v>133</v>
      </c>
      <c r="E1834" s="103">
        <v>56.353562997271418</v>
      </c>
      <c r="F1834" s="103">
        <v>54.939944811165908</v>
      </c>
      <c r="G1834" s="103">
        <v>62.450257506242288</v>
      </c>
      <c r="H1834" s="103">
        <v>60.921203362030518</v>
      </c>
      <c r="I1834" s="104">
        <v>79.207487274916545</v>
      </c>
      <c r="J1834" s="149"/>
    </row>
    <row r="1835" spans="1:10" x14ac:dyDescent="0.45">
      <c r="A1835" s="105" t="s">
        <v>50</v>
      </c>
      <c r="B1835" s="106">
        <v>2020</v>
      </c>
      <c r="C1835" s="106">
        <v>8</v>
      </c>
      <c r="D1835" s="107" t="s">
        <v>133</v>
      </c>
      <c r="E1835" s="108">
        <v>65.102919335083229</v>
      </c>
      <c r="F1835" s="108">
        <v>63.399377926827079</v>
      </c>
      <c r="G1835" s="108">
        <v>55.136377139856435</v>
      </c>
      <c r="H1835" s="108">
        <v>53.674359241408418</v>
      </c>
      <c r="I1835" s="109">
        <v>79.338842975206632</v>
      </c>
      <c r="J1835" s="149"/>
    </row>
    <row r="1836" spans="1:10" x14ac:dyDescent="0.45">
      <c r="A1836" s="100" t="s">
        <v>50</v>
      </c>
      <c r="B1836" s="101">
        <v>2020</v>
      </c>
      <c r="C1836" s="101">
        <v>9</v>
      </c>
      <c r="D1836" s="102" t="s">
        <v>133</v>
      </c>
      <c r="E1836" s="103">
        <v>53.067446391224415</v>
      </c>
      <c r="F1836" s="103">
        <v>51.486738923975651</v>
      </c>
      <c r="G1836" s="103">
        <v>58.084734945139552</v>
      </c>
      <c r="H1836" s="103">
        <v>56.390547797423999</v>
      </c>
      <c r="I1836" s="104">
        <v>79.929943626511985</v>
      </c>
      <c r="J1836" s="149"/>
    </row>
    <row r="1837" spans="1:10" x14ac:dyDescent="0.45">
      <c r="A1837" s="105" t="s">
        <v>50</v>
      </c>
      <c r="B1837" s="106">
        <v>2020</v>
      </c>
      <c r="C1837" s="106">
        <v>10</v>
      </c>
      <c r="D1837" s="107" t="s">
        <v>133</v>
      </c>
      <c r="E1837" s="108">
        <v>60.249343335161576</v>
      </c>
      <c r="F1837" s="108">
        <v>58.561392903030324</v>
      </c>
      <c r="G1837" s="108">
        <v>65.090049773871954</v>
      </c>
      <c r="H1837" s="108">
        <v>63.29871613492859</v>
      </c>
      <c r="I1837" s="109">
        <v>84.330359586229562</v>
      </c>
      <c r="J1837" s="149"/>
    </row>
    <row r="1838" spans="1:10" x14ac:dyDescent="0.45">
      <c r="A1838" s="100" t="s">
        <v>50</v>
      </c>
      <c r="B1838" s="101">
        <v>2020</v>
      </c>
      <c r="C1838" s="101">
        <v>11</v>
      </c>
      <c r="D1838" s="102" t="s">
        <v>133</v>
      </c>
      <c r="E1838" s="103">
        <v>67.523337178884319</v>
      </c>
      <c r="F1838" s="103">
        <v>65.507316629734831</v>
      </c>
      <c r="G1838" s="103">
        <v>85.877833943908314</v>
      </c>
      <c r="H1838" s="103">
        <v>83.448397753744686</v>
      </c>
      <c r="I1838" s="104">
        <v>82.49137978216848</v>
      </c>
      <c r="J1838" s="149"/>
    </row>
    <row r="1839" spans="1:10" x14ac:dyDescent="0.45">
      <c r="A1839" s="105" t="s">
        <v>50</v>
      </c>
      <c r="B1839" s="106">
        <v>2020</v>
      </c>
      <c r="C1839" s="106">
        <v>12</v>
      </c>
      <c r="D1839" s="107" t="s">
        <v>133</v>
      </c>
      <c r="E1839" s="108">
        <v>67.376625688985925</v>
      </c>
      <c r="F1839" s="108">
        <v>65.351165281771969</v>
      </c>
      <c r="G1839" s="108">
        <v>79.086108192500362</v>
      </c>
      <c r="H1839" s="108">
        <v>76.765377977767912</v>
      </c>
      <c r="I1839" s="109">
        <v>82.819769032893674</v>
      </c>
      <c r="J1839" s="149"/>
    </row>
    <row r="1840" spans="1:10" x14ac:dyDescent="0.45">
      <c r="A1840" s="100" t="s">
        <v>50</v>
      </c>
      <c r="B1840" s="101">
        <v>2021</v>
      </c>
      <c r="C1840" s="101">
        <v>1</v>
      </c>
      <c r="D1840" s="102" t="s">
        <v>133</v>
      </c>
      <c r="E1840" s="103">
        <v>62.019438549556355</v>
      </c>
      <c r="F1840" s="103">
        <v>59.615737728616999</v>
      </c>
      <c r="G1840" s="103">
        <v>80.749342778531869</v>
      </c>
      <c r="H1840" s="103">
        <v>77.869991291072679</v>
      </c>
      <c r="I1840" s="104">
        <v>81.768923430573054</v>
      </c>
      <c r="J1840" s="149"/>
    </row>
    <row r="1841" spans="1:10" x14ac:dyDescent="0.45">
      <c r="A1841" s="105" t="s">
        <v>50</v>
      </c>
      <c r="B1841" s="106">
        <v>2021</v>
      </c>
      <c r="C1841" s="106">
        <v>2</v>
      </c>
      <c r="D1841" s="107" t="s">
        <v>133</v>
      </c>
      <c r="E1841" s="108">
        <v>60.753132700357348</v>
      </c>
      <c r="F1841" s="108">
        <v>58.782059175115918</v>
      </c>
      <c r="G1841" s="108">
        <v>73.138168197371286</v>
      </c>
      <c r="H1841" s="108">
        <v>70.833784871900278</v>
      </c>
      <c r="I1841" s="109">
        <v>83.607903234634136</v>
      </c>
      <c r="J1841" s="149"/>
    </row>
    <row r="1842" spans="1:10" x14ac:dyDescent="0.45">
      <c r="A1842" s="100" t="s">
        <v>50</v>
      </c>
      <c r="B1842" s="101">
        <v>2021</v>
      </c>
      <c r="C1842" s="101">
        <v>3</v>
      </c>
      <c r="D1842" s="102" t="s">
        <v>133</v>
      </c>
      <c r="E1842" s="103">
        <v>94.722558963072615</v>
      </c>
      <c r="F1842" s="103">
        <v>91.023649544513901</v>
      </c>
      <c r="G1842" s="103">
        <v>92.791713255789276</v>
      </c>
      <c r="H1842" s="103">
        <v>89.071890358539193</v>
      </c>
      <c r="I1842" s="104">
        <v>84.527393136664671</v>
      </c>
      <c r="J1842" s="149"/>
    </row>
    <row r="1843" spans="1:10" x14ac:dyDescent="0.45">
      <c r="A1843" s="105" t="s">
        <v>50</v>
      </c>
      <c r="B1843" s="106">
        <v>2021</v>
      </c>
      <c r="C1843" s="106">
        <v>4</v>
      </c>
      <c r="D1843" s="107" t="s">
        <v>133</v>
      </c>
      <c r="E1843" s="108">
        <v>95.549689958588047</v>
      </c>
      <c r="F1843" s="108">
        <v>91.410135111728792</v>
      </c>
      <c r="G1843" s="108">
        <v>77.342553578605049</v>
      </c>
      <c r="H1843" s="108">
        <v>73.632545106408926</v>
      </c>
      <c r="I1843" s="109">
        <v>83.936292485359331</v>
      </c>
      <c r="J1843" s="149"/>
    </row>
    <row r="1844" spans="1:10" x14ac:dyDescent="0.45">
      <c r="A1844" s="100" t="s">
        <v>50</v>
      </c>
      <c r="B1844" s="101">
        <v>2021</v>
      </c>
      <c r="C1844" s="101">
        <v>5</v>
      </c>
      <c r="D1844" s="102" t="s">
        <v>133</v>
      </c>
      <c r="E1844" s="103">
        <v>96.87593997661979</v>
      </c>
      <c r="F1844" s="103">
        <v>92.426033260057636</v>
      </c>
      <c r="G1844" s="103">
        <v>70.006776096894541</v>
      </c>
      <c r="H1844" s="103">
        <v>66.802076956835407</v>
      </c>
      <c r="I1844" s="104">
        <v>84.19900388593949</v>
      </c>
      <c r="J1844" s="149"/>
    </row>
    <row r="1845" spans="1:10" x14ac:dyDescent="0.45">
      <c r="A1845" s="105" t="s">
        <v>50</v>
      </c>
      <c r="B1845" s="106">
        <v>2021</v>
      </c>
      <c r="C1845" s="106">
        <v>6</v>
      </c>
      <c r="D1845" s="107" t="s">
        <v>133</v>
      </c>
      <c r="E1845" s="108">
        <v>97.123550930117318</v>
      </c>
      <c r="F1845" s="108">
        <v>92.183134514973005</v>
      </c>
      <c r="G1845" s="108">
        <v>99.927098905347549</v>
      </c>
      <c r="H1845" s="108">
        <v>94.855988372814423</v>
      </c>
      <c r="I1845" s="109">
        <v>85.118493787970024</v>
      </c>
      <c r="J1845" s="149"/>
    </row>
    <row r="1846" spans="1:10" x14ac:dyDescent="0.45">
      <c r="A1846" s="100" t="s">
        <v>50</v>
      </c>
      <c r="B1846" s="101">
        <v>2021</v>
      </c>
      <c r="C1846" s="101">
        <v>7</v>
      </c>
      <c r="D1846" s="102" t="s">
        <v>133</v>
      </c>
      <c r="E1846" s="103">
        <v>105.73138841994304</v>
      </c>
      <c r="F1846" s="103">
        <v>99.583175968764778</v>
      </c>
      <c r="G1846" s="103">
        <v>101.94116926172727</v>
      </c>
      <c r="H1846" s="103">
        <v>96.080861471642365</v>
      </c>
      <c r="I1846" s="104">
        <v>85.972305839855522</v>
      </c>
      <c r="J1846" s="149"/>
    </row>
    <row r="1847" spans="1:10" x14ac:dyDescent="0.45">
      <c r="A1847" s="105" t="s">
        <v>50</v>
      </c>
      <c r="B1847" s="106">
        <v>2021</v>
      </c>
      <c r="C1847" s="106">
        <v>8</v>
      </c>
      <c r="D1847" s="107" t="s">
        <v>133</v>
      </c>
      <c r="E1847" s="108">
        <v>132.05727802058433</v>
      </c>
      <c r="F1847" s="108">
        <v>123.2358716870331</v>
      </c>
      <c r="G1847" s="108">
        <v>128.38282084571895</v>
      </c>
      <c r="H1847" s="108">
        <v>119.6949728500245</v>
      </c>
      <c r="I1847" s="109">
        <v>92.540090854359391</v>
      </c>
      <c r="J1847" s="149"/>
    </row>
    <row r="1848" spans="1:10" x14ac:dyDescent="0.45">
      <c r="A1848" s="100" t="s">
        <v>50</v>
      </c>
      <c r="B1848" s="101">
        <v>2021</v>
      </c>
      <c r="C1848" s="101">
        <v>9</v>
      </c>
      <c r="D1848" s="102" t="s">
        <v>133</v>
      </c>
      <c r="E1848" s="103">
        <v>123.30679331083041</v>
      </c>
      <c r="F1848" s="103">
        <v>116.4124912160232</v>
      </c>
      <c r="G1848" s="103">
        <v>144.90994763329593</v>
      </c>
      <c r="H1848" s="103">
        <v>137.44911119240683</v>
      </c>
      <c r="I1848" s="104">
        <v>92.737124404794514</v>
      </c>
      <c r="J1848" s="149"/>
    </row>
    <row r="1849" spans="1:10" x14ac:dyDescent="0.45">
      <c r="A1849" s="105" t="s">
        <v>50</v>
      </c>
      <c r="B1849" s="106">
        <v>2021</v>
      </c>
      <c r="C1849" s="106">
        <v>10</v>
      </c>
      <c r="D1849" s="107" t="s">
        <v>133</v>
      </c>
      <c r="E1849" s="108">
        <v>105.44136413906745</v>
      </c>
      <c r="F1849" s="108">
        <v>98.716045869707031</v>
      </c>
      <c r="G1849" s="108">
        <v>114.20078881126139</v>
      </c>
      <c r="H1849" s="108">
        <v>107.02350837887221</v>
      </c>
      <c r="I1849" s="109">
        <v>92.737124404794514</v>
      </c>
      <c r="J1849" s="149"/>
    </row>
    <row r="1850" spans="1:10" x14ac:dyDescent="0.45">
      <c r="A1850" s="100" t="s">
        <v>50</v>
      </c>
      <c r="B1850" s="101">
        <v>2021</v>
      </c>
      <c r="C1850" s="101">
        <v>11</v>
      </c>
      <c r="D1850" s="102" t="s">
        <v>133</v>
      </c>
      <c r="E1850" s="103">
        <v>124.77298286359947</v>
      </c>
      <c r="F1850" s="103">
        <v>116.36745613188479</v>
      </c>
      <c r="G1850" s="103">
        <v>104.85276372748514</v>
      </c>
      <c r="H1850" s="103">
        <v>97.440059721111169</v>
      </c>
      <c r="I1850" s="104">
        <v>97.334573914947214</v>
      </c>
      <c r="J1850" s="149"/>
    </row>
    <row r="1851" spans="1:10" x14ac:dyDescent="0.45">
      <c r="A1851" s="105" t="s">
        <v>50</v>
      </c>
      <c r="B1851" s="106">
        <v>2021</v>
      </c>
      <c r="C1851" s="106">
        <v>12</v>
      </c>
      <c r="D1851" s="107" t="s">
        <v>133</v>
      </c>
      <c r="E1851" s="108">
        <v>108.69522147190854</v>
      </c>
      <c r="F1851" s="108">
        <v>100.64579617456842</v>
      </c>
      <c r="G1851" s="108">
        <v>129.69032035641698</v>
      </c>
      <c r="H1851" s="108">
        <v>120.93205599440593</v>
      </c>
      <c r="I1851" s="109">
        <v>95.823983361611326</v>
      </c>
      <c r="J1851" s="149"/>
    </row>
    <row r="1852" spans="1:10" x14ac:dyDescent="0.45">
      <c r="A1852" s="100" t="s">
        <v>50</v>
      </c>
      <c r="B1852" s="101">
        <v>2022</v>
      </c>
      <c r="C1852" s="101">
        <v>1</v>
      </c>
      <c r="D1852" s="102" t="s">
        <v>133</v>
      </c>
      <c r="E1852" s="103">
        <v>67.123550422274363</v>
      </c>
      <c r="F1852" s="103">
        <v>61.616651414131105</v>
      </c>
      <c r="G1852" s="103">
        <v>69.512585953823375</v>
      </c>
      <c r="H1852" s="103">
        <v>63.487906278418976</v>
      </c>
      <c r="I1852" s="104">
        <v>94.707459909145669</v>
      </c>
      <c r="J1852" s="149"/>
    </row>
    <row r="1853" spans="1:10" x14ac:dyDescent="0.45">
      <c r="A1853" s="105" t="s">
        <v>50</v>
      </c>
      <c r="B1853" s="106">
        <v>2022</v>
      </c>
      <c r="C1853" s="106">
        <v>2</v>
      </c>
      <c r="D1853" s="107" t="s">
        <v>133</v>
      </c>
      <c r="E1853" s="108">
        <v>96.560520770399904</v>
      </c>
      <c r="F1853" s="108">
        <v>86.795949346651966</v>
      </c>
      <c r="G1853" s="108">
        <v>102.35889323650501</v>
      </c>
      <c r="H1853" s="108">
        <v>91.966807063311805</v>
      </c>
      <c r="I1853" s="109">
        <v>98.451097367412871</v>
      </c>
      <c r="J1853" s="149"/>
    </row>
    <row r="1854" spans="1:10" x14ac:dyDescent="0.45">
      <c r="A1854" s="100" t="s">
        <v>50</v>
      </c>
      <c r="B1854" s="101">
        <v>2022</v>
      </c>
      <c r="C1854" s="101">
        <v>3</v>
      </c>
      <c r="D1854" s="102" t="s">
        <v>133</v>
      </c>
      <c r="E1854" s="103">
        <v>117.47482595766064</v>
      </c>
      <c r="F1854" s="103">
        <v>106.25762232771891</v>
      </c>
      <c r="G1854" s="103">
        <v>117.02573020524923</v>
      </c>
      <c r="H1854" s="103">
        <v>105.87567123086252</v>
      </c>
      <c r="I1854" s="104">
        <v>99.370587269443405</v>
      </c>
      <c r="J1854" s="149"/>
    </row>
    <row r="1855" spans="1:10" x14ac:dyDescent="0.45">
      <c r="A1855" s="105" t="s">
        <v>50</v>
      </c>
      <c r="B1855" s="106">
        <v>2022</v>
      </c>
      <c r="C1855" s="106">
        <v>4</v>
      </c>
      <c r="D1855" s="107" t="s">
        <v>133</v>
      </c>
      <c r="E1855" s="108">
        <v>91.002677731462427</v>
      </c>
      <c r="F1855" s="108">
        <v>82.210342419777817</v>
      </c>
      <c r="G1855" s="108">
        <v>105.58669086685211</v>
      </c>
      <c r="H1855" s="108">
        <v>95.508138110797447</v>
      </c>
      <c r="I1855" s="109">
        <v>99.370587269443405</v>
      </c>
      <c r="J1855" s="149"/>
    </row>
    <row r="1856" spans="1:10" x14ac:dyDescent="0.45">
      <c r="A1856" s="100" t="s">
        <v>50</v>
      </c>
      <c r="B1856" s="101">
        <v>2022</v>
      </c>
      <c r="C1856" s="101">
        <v>5</v>
      </c>
      <c r="D1856" s="102" t="s">
        <v>133</v>
      </c>
      <c r="E1856" s="103">
        <v>102.0723413953333</v>
      </c>
      <c r="F1856" s="103">
        <v>90.719644682193234</v>
      </c>
      <c r="G1856" s="103">
        <v>123.64965563706484</v>
      </c>
      <c r="H1856" s="103">
        <v>110.49427420290336</v>
      </c>
      <c r="I1856" s="104">
        <v>99.830332220458658</v>
      </c>
      <c r="J1856" s="149"/>
    </row>
    <row r="1857" spans="1:10" x14ac:dyDescent="0.45">
      <c r="A1857" s="105" t="s">
        <v>50</v>
      </c>
      <c r="B1857" s="106">
        <v>2022</v>
      </c>
      <c r="C1857" s="106">
        <v>6</v>
      </c>
      <c r="D1857" s="107" t="s">
        <v>133</v>
      </c>
      <c r="E1857" s="108">
        <v>97.674325732554124</v>
      </c>
      <c r="F1857" s="108">
        <v>86.015057616209859</v>
      </c>
      <c r="G1857" s="108">
        <v>124.33449173905663</v>
      </c>
      <c r="H1857" s="108">
        <v>110.15925894939548</v>
      </c>
      <c r="I1857" s="109">
        <v>100.29007717147394</v>
      </c>
      <c r="J1857" s="149"/>
    </row>
    <row r="1858" spans="1:10" x14ac:dyDescent="0.45">
      <c r="A1858" s="100" t="s">
        <v>50</v>
      </c>
      <c r="B1858" s="101">
        <v>2022</v>
      </c>
      <c r="C1858" s="101">
        <v>7</v>
      </c>
      <c r="D1858" s="102" t="s">
        <v>133</v>
      </c>
      <c r="E1858" s="103">
        <v>97.917592518410558</v>
      </c>
      <c r="F1858" s="103">
        <v>84.783033987440788</v>
      </c>
      <c r="G1858" s="103">
        <v>122.32783903218264</v>
      </c>
      <c r="H1858" s="103">
        <v>106.33750581056303</v>
      </c>
      <c r="I1858" s="104">
        <v>104.36210388046632</v>
      </c>
      <c r="J1858" s="149"/>
    </row>
    <row r="1859" spans="1:10" x14ac:dyDescent="0.45">
      <c r="A1859" s="105" t="s">
        <v>50</v>
      </c>
      <c r="B1859" s="106">
        <v>2022</v>
      </c>
      <c r="C1859" s="106">
        <v>8</v>
      </c>
      <c r="D1859" s="107" t="s">
        <v>133</v>
      </c>
      <c r="E1859" s="108">
        <v>118.45766683351341</v>
      </c>
      <c r="F1859" s="108">
        <v>102.3927039185641</v>
      </c>
      <c r="G1859" s="108">
        <v>147.84784116526981</v>
      </c>
      <c r="H1859" s="108">
        <v>128.67226437346272</v>
      </c>
      <c r="I1859" s="109">
        <v>108.69684199003888</v>
      </c>
      <c r="J1859" s="149"/>
    </row>
    <row r="1860" spans="1:10" x14ac:dyDescent="0.45">
      <c r="A1860" s="100" t="s">
        <v>50</v>
      </c>
      <c r="B1860" s="101">
        <v>2018</v>
      </c>
      <c r="C1860" s="101">
        <v>1</v>
      </c>
      <c r="D1860" s="102" t="s">
        <v>31</v>
      </c>
      <c r="E1860" s="103">
        <v>73.367015800645518</v>
      </c>
      <c r="F1860" s="103">
        <v>74.167893298300825</v>
      </c>
      <c r="G1860" s="103">
        <v>70.319131582843823</v>
      </c>
      <c r="H1860" s="103">
        <v>71.11395929857801</v>
      </c>
      <c r="I1860" s="104">
        <v>99.964206457155129</v>
      </c>
      <c r="J1860" s="149"/>
    </row>
    <row r="1861" spans="1:10" x14ac:dyDescent="0.45">
      <c r="A1861" s="105" t="s">
        <v>50</v>
      </c>
      <c r="B1861" s="106">
        <v>2018</v>
      </c>
      <c r="C1861" s="106">
        <v>2</v>
      </c>
      <c r="D1861" s="107" t="s">
        <v>31</v>
      </c>
      <c r="E1861" s="108">
        <v>72.700736749263442</v>
      </c>
      <c r="F1861" s="108">
        <v>73.446315487255106</v>
      </c>
      <c r="G1861" s="108">
        <v>73.772379016149202</v>
      </c>
      <c r="H1861" s="108">
        <v>74.48657812105661</v>
      </c>
      <c r="I1861" s="109">
        <v>101.88274035364019</v>
      </c>
      <c r="J1861" s="149"/>
    </row>
    <row r="1862" spans="1:10" x14ac:dyDescent="0.45">
      <c r="A1862" s="100" t="s">
        <v>50</v>
      </c>
      <c r="B1862" s="101">
        <v>2018</v>
      </c>
      <c r="C1862" s="101">
        <v>3</v>
      </c>
      <c r="D1862" s="102" t="s">
        <v>31</v>
      </c>
      <c r="E1862" s="103">
        <v>88.093429182740238</v>
      </c>
      <c r="F1862" s="103">
        <v>88.94679313755897</v>
      </c>
      <c r="G1862" s="103">
        <v>79.807214067811799</v>
      </c>
      <c r="H1862" s="103">
        <v>80.635269814514331</v>
      </c>
      <c r="I1862" s="104">
        <v>101.7968358508125</v>
      </c>
      <c r="J1862" s="149"/>
    </row>
    <row r="1863" spans="1:10" x14ac:dyDescent="0.45">
      <c r="A1863" s="105" t="s">
        <v>50</v>
      </c>
      <c r="B1863" s="106">
        <v>2018</v>
      </c>
      <c r="C1863" s="106">
        <v>4</v>
      </c>
      <c r="D1863" s="107" t="s">
        <v>31</v>
      </c>
      <c r="E1863" s="108">
        <v>96.638564615457042</v>
      </c>
      <c r="F1863" s="108">
        <v>97.243822716237275</v>
      </c>
      <c r="G1863" s="108">
        <v>99.066735637101388</v>
      </c>
      <c r="H1863" s="108">
        <v>99.686174249460194</v>
      </c>
      <c r="I1863" s="109">
        <v>100.30782446846588</v>
      </c>
      <c r="J1863" s="149"/>
    </row>
    <row r="1864" spans="1:10" x14ac:dyDescent="0.45">
      <c r="A1864" s="100" t="s">
        <v>50</v>
      </c>
      <c r="B1864" s="101">
        <v>2018</v>
      </c>
      <c r="C1864" s="101">
        <v>5</v>
      </c>
      <c r="D1864" s="102" t="s">
        <v>31</v>
      </c>
      <c r="E1864" s="103">
        <v>91.072437636689983</v>
      </c>
      <c r="F1864" s="103">
        <v>91.168829255099112</v>
      </c>
      <c r="G1864" s="103">
        <v>92.225444703428053</v>
      </c>
      <c r="H1864" s="103">
        <v>92.312145569564436</v>
      </c>
      <c r="I1864" s="104">
        <v>100.9091559882597</v>
      </c>
      <c r="J1864" s="149"/>
    </row>
    <row r="1865" spans="1:10" x14ac:dyDescent="0.45">
      <c r="A1865" s="105" t="s">
        <v>50</v>
      </c>
      <c r="B1865" s="106">
        <v>2018</v>
      </c>
      <c r="C1865" s="106">
        <v>6</v>
      </c>
      <c r="D1865" s="107" t="s">
        <v>31</v>
      </c>
      <c r="E1865" s="108">
        <v>94.651223301272807</v>
      </c>
      <c r="F1865" s="108">
        <v>94.808168182310311</v>
      </c>
      <c r="G1865" s="108">
        <v>91.867205768597842</v>
      </c>
      <c r="H1865" s="108">
        <v>91.988263580522698</v>
      </c>
      <c r="I1865" s="109">
        <v>98.532464743360279</v>
      </c>
      <c r="J1865" s="149"/>
    </row>
    <row r="1866" spans="1:10" x14ac:dyDescent="0.45">
      <c r="A1866" s="100" t="s">
        <v>50</v>
      </c>
      <c r="B1866" s="101">
        <v>2018</v>
      </c>
      <c r="C1866" s="101">
        <v>7</v>
      </c>
      <c r="D1866" s="102" t="s">
        <v>31</v>
      </c>
      <c r="E1866" s="103">
        <v>122.95865432756429</v>
      </c>
      <c r="F1866" s="103">
        <v>122.81947304761925</v>
      </c>
      <c r="G1866" s="103">
        <v>121.29720961925084</v>
      </c>
      <c r="H1866" s="103">
        <v>121.13033891836059</v>
      </c>
      <c r="I1866" s="104">
        <v>101.31004366812225</v>
      </c>
      <c r="J1866" s="149"/>
    </row>
    <row r="1867" spans="1:10" x14ac:dyDescent="0.45">
      <c r="A1867" s="105" t="s">
        <v>50</v>
      </c>
      <c r="B1867" s="106">
        <v>2018</v>
      </c>
      <c r="C1867" s="106">
        <v>8</v>
      </c>
      <c r="D1867" s="107" t="s">
        <v>31</v>
      </c>
      <c r="E1867" s="108">
        <v>110.79305305496814</v>
      </c>
      <c r="F1867" s="108">
        <v>110.62070433304292</v>
      </c>
      <c r="G1867" s="108">
        <v>110.02910949804051</v>
      </c>
      <c r="H1867" s="108">
        <v>109.87908602475775</v>
      </c>
      <c r="I1867" s="109">
        <v>100.27918963418998</v>
      </c>
      <c r="J1867" s="149"/>
    </row>
    <row r="1868" spans="1:10" x14ac:dyDescent="0.45">
      <c r="A1868" s="100" t="s">
        <v>50</v>
      </c>
      <c r="B1868" s="101">
        <v>2018</v>
      </c>
      <c r="C1868" s="101">
        <v>9</v>
      </c>
      <c r="D1868" s="102" t="s">
        <v>31</v>
      </c>
      <c r="E1868" s="103">
        <v>106.62928713429773</v>
      </c>
      <c r="F1868" s="103">
        <v>106.12734296779989</v>
      </c>
      <c r="G1868" s="103">
        <v>110.30986448364069</v>
      </c>
      <c r="H1868" s="103">
        <v>109.81737098387383</v>
      </c>
      <c r="I1868" s="104">
        <v>98.732908583291547</v>
      </c>
      <c r="J1868" s="149"/>
    </row>
    <row r="1869" spans="1:10" x14ac:dyDescent="0.45">
      <c r="A1869" s="105" t="s">
        <v>50</v>
      </c>
      <c r="B1869" s="106">
        <v>2018</v>
      </c>
      <c r="C1869" s="106">
        <v>10</v>
      </c>
      <c r="D1869" s="107" t="s">
        <v>31</v>
      </c>
      <c r="E1869" s="108">
        <v>113.65468056281782</v>
      </c>
      <c r="F1869" s="108">
        <v>113.21590338910391</v>
      </c>
      <c r="G1869" s="108">
        <v>111.1842544612396</v>
      </c>
      <c r="H1869" s="108">
        <v>110.77947911503736</v>
      </c>
      <c r="I1869" s="109">
        <v>98.417925406256686</v>
      </c>
      <c r="J1869" s="149"/>
    </row>
    <row r="1870" spans="1:10" x14ac:dyDescent="0.45">
      <c r="A1870" s="100" t="s">
        <v>50</v>
      </c>
      <c r="B1870" s="101">
        <v>2018</v>
      </c>
      <c r="C1870" s="101">
        <v>11</v>
      </c>
      <c r="D1870" s="102" t="s">
        <v>31</v>
      </c>
      <c r="E1870" s="103">
        <v>108.6802110051193</v>
      </c>
      <c r="F1870" s="103">
        <v>107.74248303162548</v>
      </c>
      <c r="G1870" s="103">
        <v>114.35132559939311</v>
      </c>
      <c r="H1870" s="103">
        <v>113.48208826854389</v>
      </c>
      <c r="I1870" s="104">
        <v>99.219700765981784</v>
      </c>
      <c r="J1870" s="149"/>
    </row>
    <row r="1871" spans="1:10" x14ac:dyDescent="0.45">
      <c r="A1871" s="105" t="s">
        <v>50</v>
      </c>
      <c r="B1871" s="106">
        <v>2018</v>
      </c>
      <c r="C1871" s="106">
        <v>12</v>
      </c>
      <c r="D1871" s="107" t="s">
        <v>31</v>
      </c>
      <c r="E1871" s="108">
        <v>120.76070662916332</v>
      </c>
      <c r="F1871" s="108">
        <v>119.69227115404647</v>
      </c>
      <c r="G1871" s="108">
        <v>125.7701255625031</v>
      </c>
      <c r="H1871" s="108">
        <v>124.68924605573017</v>
      </c>
      <c r="I1871" s="109">
        <v>98.647004080463859</v>
      </c>
      <c r="J1871" s="149"/>
    </row>
    <row r="1872" spans="1:10" x14ac:dyDescent="0.45">
      <c r="A1872" s="100" t="s">
        <v>50</v>
      </c>
      <c r="B1872" s="101">
        <v>2019</v>
      </c>
      <c r="C1872" s="101">
        <v>1</v>
      </c>
      <c r="D1872" s="102" t="s">
        <v>31</v>
      </c>
      <c r="E1872" s="103">
        <v>89.940355525497026</v>
      </c>
      <c r="F1872" s="103">
        <v>88.843877309708091</v>
      </c>
      <c r="G1872" s="103">
        <v>84.193651727902818</v>
      </c>
      <c r="H1872" s="103">
        <v>83.241901344994645</v>
      </c>
      <c r="I1872" s="104">
        <v>97.014818526737756</v>
      </c>
      <c r="J1872" s="149"/>
    </row>
    <row r="1873" spans="1:10" x14ac:dyDescent="0.45">
      <c r="A1873" s="105" t="s">
        <v>50</v>
      </c>
      <c r="B1873" s="106">
        <v>2019</v>
      </c>
      <c r="C1873" s="106">
        <v>2</v>
      </c>
      <c r="D1873" s="107" t="s">
        <v>31</v>
      </c>
      <c r="E1873" s="108">
        <v>84.650654790145694</v>
      </c>
      <c r="F1873" s="108">
        <v>83.272513951147545</v>
      </c>
      <c r="G1873" s="108">
        <v>89.835643966919363</v>
      </c>
      <c r="H1873" s="108">
        <v>88.346211064504956</v>
      </c>
      <c r="I1873" s="109">
        <v>98.704273749015655</v>
      </c>
      <c r="J1873" s="149"/>
    </row>
    <row r="1874" spans="1:10" x14ac:dyDescent="0.45">
      <c r="A1874" s="100" t="s">
        <v>50</v>
      </c>
      <c r="B1874" s="101">
        <v>2019</v>
      </c>
      <c r="C1874" s="101">
        <v>3</v>
      </c>
      <c r="D1874" s="102" t="s">
        <v>31</v>
      </c>
      <c r="E1874" s="103">
        <v>92.984736562968706</v>
      </c>
      <c r="F1874" s="103">
        <v>91.038033700638266</v>
      </c>
      <c r="G1874" s="103">
        <v>96.194713246953825</v>
      </c>
      <c r="H1874" s="103">
        <v>94.191521265367953</v>
      </c>
      <c r="I1874" s="104">
        <v>101.85410551936428</v>
      </c>
      <c r="J1874" s="149"/>
    </row>
    <row r="1875" spans="1:10" x14ac:dyDescent="0.45">
      <c r="A1875" s="105" t="s">
        <v>50</v>
      </c>
      <c r="B1875" s="106">
        <v>2019</v>
      </c>
      <c r="C1875" s="106">
        <v>4</v>
      </c>
      <c r="D1875" s="107" t="s">
        <v>31</v>
      </c>
      <c r="E1875" s="108">
        <v>95.870185167739365</v>
      </c>
      <c r="F1875" s="108">
        <v>94.282234667376542</v>
      </c>
      <c r="G1875" s="108">
        <v>97.659455205390813</v>
      </c>
      <c r="H1875" s="108">
        <v>96.048839703191433</v>
      </c>
      <c r="I1875" s="109">
        <v>99.276970434533581</v>
      </c>
      <c r="J1875" s="149"/>
    </row>
    <row r="1876" spans="1:10" x14ac:dyDescent="0.45">
      <c r="A1876" s="100" t="s">
        <v>50</v>
      </c>
      <c r="B1876" s="101">
        <v>2019</v>
      </c>
      <c r="C1876" s="101">
        <v>5</v>
      </c>
      <c r="D1876" s="102" t="s">
        <v>31</v>
      </c>
      <c r="E1876" s="103">
        <v>107.48945999725669</v>
      </c>
      <c r="F1876" s="103">
        <v>105.1589702271373</v>
      </c>
      <c r="G1876" s="103">
        <v>106.25147449722665</v>
      </c>
      <c r="H1876" s="103">
        <v>103.89244519523152</v>
      </c>
      <c r="I1876" s="104">
        <v>96.957548858185959</v>
      </c>
      <c r="J1876" s="149"/>
    </row>
    <row r="1877" spans="1:10" x14ac:dyDescent="0.45">
      <c r="A1877" s="105" t="s">
        <v>50</v>
      </c>
      <c r="B1877" s="106">
        <v>2019</v>
      </c>
      <c r="C1877" s="106">
        <v>6</v>
      </c>
      <c r="D1877" s="107" t="s">
        <v>31</v>
      </c>
      <c r="E1877" s="108">
        <v>83.902554007926625</v>
      </c>
      <c r="F1877" s="108">
        <v>82.448686775618953</v>
      </c>
      <c r="G1877" s="108">
        <v>81.990512309910216</v>
      </c>
      <c r="H1877" s="108">
        <v>80.661449978162835</v>
      </c>
      <c r="I1877" s="109">
        <v>97.759324217911058</v>
      </c>
      <c r="J1877" s="149"/>
    </row>
    <row r="1878" spans="1:10" x14ac:dyDescent="0.45">
      <c r="A1878" s="100" t="s">
        <v>50</v>
      </c>
      <c r="B1878" s="101">
        <v>2019</v>
      </c>
      <c r="C1878" s="101">
        <v>7</v>
      </c>
      <c r="D1878" s="102" t="s">
        <v>31</v>
      </c>
      <c r="E1878" s="103">
        <v>106.66517220406327</v>
      </c>
      <c r="F1878" s="103">
        <v>104.56857153600413</v>
      </c>
      <c r="G1878" s="103">
        <v>110.6108477245015</v>
      </c>
      <c r="H1878" s="103">
        <v>108.40071639303081</v>
      </c>
      <c r="I1878" s="104">
        <v>97.616150046531573</v>
      </c>
      <c r="J1878" s="149"/>
    </row>
    <row r="1879" spans="1:10" x14ac:dyDescent="0.45">
      <c r="A1879" s="105" t="s">
        <v>50</v>
      </c>
      <c r="B1879" s="106">
        <v>2019</v>
      </c>
      <c r="C1879" s="106">
        <v>8</v>
      </c>
      <c r="D1879" s="107" t="s">
        <v>31</v>
      </c>
      <c r="E1879" s="108">
        <v>97.698165485731423</v>
      </c>
      <c r="F1879" s="108">
        <v>95.333821418713725</v>
      </c>
      <c r="G1879" s="108">
        <v>99.352057668208801</v>
      </c>
      <c r="H1879" s="108">
        <v>96.947077371995661</v>
      </c>
      <c r="I1879" s="109">
        <v>99.362874937361255</v>
      </c>
      <c r="J1879" s="149"/>
    </row>
    <row r="1880" spans="1:10" x14ac:dyDescent="0.45">
      <c r="A1880" s="100" t="s">
        <v>50</v>
      </c>
      <c r="B1880" s="101">
        <v>2019</v>
      </c>
      <c r="C1880" s="101">
        <v>9</v>
      </c>
      <c r="D1880" s="102" t="s">
        <v>31</v>
      </c>
      <c r="E1880" s="103">
        <v>111.41617184856227</v>
      </c>
      <c r="F1880" s="103">
        <v>109.22185463776064</v>
      </c>
      <c r="G1880" s="103">
        <v>109.01415017910614</v>
      </c>
      <c r="H1880" s="103">
        <v>106.89432407941798</v>
      </c>
      <c r="I1880" s="104">
        <v>100.47963347412123</v>
      </c>
      <c r="J1880" s="149"/>
    </row>
    <row r="1881" spans="1:10" x14ac:dyDescent="0.45">
      <c r="A1881" s="105" t="s">
        <v>50</v>
      </c>
      <c r="B1881" s="106">
        <v>2019</v>
      </c>
      <c r="C1881" s="106">
        <v>10</v>
      </c>
      <c r="D1881" s="107" t="s">
        <v>31</v>
      </c>
      <c r="E1881" s="108">
        <v>109.14056978667156</v>
      </c>
      <c r="F1881" s="108">
        <v>106.80512964418801</v>
      </c>
      <c r="G1881" s="108">
        <v>107.00729499863557</v>
      </c>
      <c r="H1881" s="108">
        <v>104.66731169810404</v>
      </c>
      <c r="I1881" s="109">
        <v>99.763762617223819</v>
      </c>
      <c r="J1881" s="149"/>
    </row>
    <row r="1882" spans="1:10" x14ac:dyDescent="0.45">
      <c r="A1882" s="100" t="s">
        <v>50</v>
      </c>
      <c r="B1882" s="101">
        <v>2019</v>
      </c>
      <c r="C1882" s="101">
        <v>11</v>
      </c>
      <c r="D1882" s="102" t="s">
        <v>31</v>
      </c>
      <c r="E1882" s="103">
        <v>98.392052546126493</v>
      </c>
      <c r="F1882" s="103">
        <v>96.575825136598226</v>
      </c>
      <c r="G1882" s="103">
        <v>104.93204460529333</v>
      </c>
      <c r="H1882" s="103">
        <v>103.1078638386013</v>
      </c>
      <c r="I1882" s="104">
        <v>100.10738062853459</v>
      </c>
      <c r="J1882" s="149"/>
    </row>
    <row r="1883" spans="1:10" x14ac:dyDescent="0.45">
      <c r="A1883" s="105" t="s">
        <v>50</v>
      </c>
      <c r="B1883" s="106">
        <v>2019</v>
      </c>
      <c r="C1883" s="106">
        <v>12</v>
      </c>
      <c r="D1883" s="107" t="s">
        <v>31</v>
      </c>
      <c r="E1883" s="108">
        <v>99.051110577149842</v>
      </c>
      <c r="F1883" s="108">
        <v>97.097696840172105</v>
      </c>
      <c r="G1883" s="108">
        <v>112.11025041434378</v>
      </c>
      <c r="H1883" s="108">
        <v>109.99225998016918</v>
      </c>
      <c r="I1883" s="109">
        <v>98.876082754671032</v>
      </c>
      <c r="J1883" s="149"/>
    </row>
    <row r="1884" spans="1:10" x14ac:dyDescent="0.45">
      <c r="A1884" s="100" t="s">
        <v>50</v>
      </c>
      <c r="B1884" s="101">
        <v>2020</v>
      </c>
      <c r="C1884" s="101">
        <v>1</v>
      </c>
      <c r="D1884" s="102" t="s">
        <v>31</v>
      </c>
      <c r="E1884" s="103">
        <v>83.315948554769093</v>
      </c>
      <c r="F1884" s="103">
        <v>80.903607882347643</v>
      </c>
      <c r="G1884" s="103">
        <v>86.207927714921212</v>
      </c>
      <c r="H1884" s="103">
        <v>83.770081079367188</v>
      </c>
      <c r="I1884" s="104">
        <v>98.933352423222829</v>
      </c>
      <c r="J1884" s="149"/>
    </row>
    <row r="1885" spans="1:10" x14ac:dyDescent="0.45">
      <c r="A1885" s="105" t="s">
        <v>50</v>
      </c>
      <c r="B1885" s="106">
        <v>2020</v>
      </c>
      <c r="C1885" s="106">
        <v>2</v>
      </c>
      <c r="D1885" s="107" t="s">
        <v>31</v>
      </c>
      <c r="E1885" s="108">
        <v>101.63804658513789</v>
      </c>
      <c r="F1885" s="108">
        <v>98.02567947571832</v>
      </c>
      <c r="G1885" s="108">
        <v>98.322992521140549</v>
      </c>
      <c r="H1885" s="108">
        <v>94.943564907998748</v>
      </c>
      <c r="I1885" s="109">
        <v>100.62280764550073</v>
      </c>
      <c r="J1885" s="149"/>
    </row>
    <row r="1886" spans="1:10" x14ac:dyDescent="0.45">
      <c r="A1886" s="100" t="s">
        <v>50</v>
      </c>
      <c r="B1886" s="101">
        <v>2020</v>
      </c>
      <c r="C1886" s="101">
        <v>3</v>
      </c>
      <c r="D1886" s="102" t="s">
        <v>31</v>
      </c>
      <c r="E1886" s="103">
        <v>68.637631530095916</v>
      </c>
      <c r="F1886" s="103">
        <v>65.181599765930443</v>
      </c>
      <c r="G1886" s="103">
        <v>72.674918305906161</v>
      </c>
      <c r="H1886" s="103">
        <v>68.810251663219347</v>
      </c>
      <c r="I1886" s="104">
        <v>99.162431097430002</v>
      </c>
      <c r="J1886" s="149"/>
    </row>
    <row r="1887" spans="1:10" x14ac:dyDescent="0.45">
      <c r="A1887" s="105" t="s">
        <v>50</v>
      </c>
      <c r="B1887" s="106">
        <v>2020</v>
      </c>
      <c r="C1887" s="106">
        <v>4</v>
      </c>
      <c r="D1887" s="107" t="s">
        <v>31</v>
      </c>
      <c r="E1887" s="108">
        <v>19.637972928894847</v>
      </c>
      <c r="F1887" s="108">
        <v>18.84128747395291</v>
      </c>
      <c r="G1887" s="108">
        <v>15.233162007356684</v>
      </c>
      <c r="H1887" s="108">
        <v>14.514689844115725</v>
      </c>
      <c r="I1887" s="109">
        <v>71.787529529672838</v>
      </c>
      <c r="J1887" s="149"/>
    </row>
    <row r="1888" spans="1:10" x14ac:dyDescent="0.45">
      <c r="A1888" s="100" t="s">
        <v>50</v>
      </c>
      <c r="B1888" s="101">
        <v>2020</v>
      </c>
      <c r="C1888" s="101">
        <v>5</v>
      </c>
      <c r="D1888" s="102" t="s">
        <v>31</v>
      </c>
      <c r="E1888" s="103">
        <v>57.345563583444154</v>
      </c>
      <c r="F1888" s="103">
        <v>54.708013592784596</v>
      </c>
      <c r="G1888" s="103">
        <v>54.064300746453767</v>
      </c>
      <c r="H1888" s="103">
        <v>51.427273096923869</v>
      </c>
      <c r="I1888" s="104">
        <v>72.302956546638967</v>
      </c>
      <c r="J1888" s="149"/>
    </row>
    <row r="1889" spans="1:10" x14ac:dyDescent="0.45">
      <c r="A1889" s="105" t="s">
        <v>50</v>
      </c>
      <c r="B1889" s="106">
        <v>2020</v>
      </c>
      <c r="C1889" s="106">
        <v>6</v>
      </c>
      <c r="D1889" s="107" t="s">
        <v>31</v>
      </c>
      <c r="E1889" s="108">
        <v>76.715762220693875</v>
      </c>
      <c r="F1889" s="108">
        <v>73.0309746227327</v>
      </c>
      <c r="G1889" s="108">
        <v>74.785861836011406</v>
      </c>
      <c r="H1889" s="108">
        <v>71.726402922429443</v>
      </c>
      <c r="I1889" s="109">
        <v>75.853675996850157</v>
      </c>
      <c r="J1889" s="149"/>
    </row>
    <row r="1890" spans="1:10" x14ac:dyDescent="0.45">
      <c r="A1890" s="100" t="s">
        <v>50</v>
      </c>
      <c r="B1890" s="101">
        <v>2020</v>
      </c>
      <c r="C1890" s="101">
        <v>7</v>
      </c>
      <c r="D1890" s="102" t="s">
        <v>31</v>
      </c>
      <c r="E1890" s="103">
        <v>101.93958245519995</v>
      </c>
      <c r="F1890" s="103">
        <v>96.370441240693282</v>
      </c>
      <c r="G1890" s="103">
        <v>98.35487188694114</v>
      </c>
      <c r="H1890" s="103">
        <v>93.62443742313755</v>
      </c>
      <c r="I1890" s="104">
        <v>81.294294509270514</v>
      </c>
      <c r="J1890" s="149"/>
    </row>
    <row r="1891" spans="1:10" x14ac:dyDescent="0.45">
      <c r="A1891" s="105" t="s">
        <v>50</v>
      </c>
      <c r="B1891" s="106">
        <v>2020</v>
      </c>
      <c r="C1891" s="106">
        <v>8</v>
      </c>
      <c r="D1891" s="107" t="s">
        <v>31</v>
      </c>
      <c r="E1891" s="108">
        <v>88.781529938432925</v>
      </c>
      <c r="F1891" s="108">
        <v>84.072442684499237</v>
      </c>
      <c r="G1891" s="108">
        <v>99.164325688969612</v>
      </c>
      <c r="H1891" s="108">
        <v>93.385630569339909</v>
      </c>
      <c r="I1891" s="109">
        <v>88.080750232658019</v>
      </c>
      <c r="J1891" s="149"/>
    </row>
    <row r="1892" spans="1:10" x14ac:dyDescent="0.45">
      <c r="A1892" s="100" t="s">
        <v>50</v>
      </c>
      <c r="B1892" s="101">
        <v>2020</v>
      </c>
      <c r="C1892" s="101">
        <v>9</v>
      </c>
      <c r="D1892" s="102" t="s">
        <v>31</v>
      </c>
      <c r="E1892" s="103">
        <v>119.57915715836167</v>
      </c>
      <c r="F1892" s="103">
        <v>111.04494757397472</v>
      </c>
      <c r="G1892" s="103">
        <v>117.47807420558516</v>
      </c>
      <c r="H1892" s="103">
        <v>109.38656971043774</v>
      </c>
      <c r="I1892" s="104">
        <v>94.86720595604551</v>
      </c>
      <c r="J1892" s="149"/>
    </row>
    <row r="1893" spans="1:10" x14ac:dyDescent="0.45">
      <c r="A1893" s="105" t="s">
        <v>50</v>
      </c>
      <c r="B1893" s="106">
        <v>2020</v>
      </c>
      <c r="C1893" s="106">
        <v>10</v>
      </c>
      <c r="D1893" s="107" t="s">
        <v>31</v>
      </c>
      <c r="E1893" s="108">
        <v>118.1785984680194</v>
      </c>
      <c r="F1893" s="108">
        <v>108.3668349785835</v>
      </c>
      <c r="G1893" s="108">
        <v>120.66194685918897</v>
      </c>
      <c r="H1893" s="108">
        <v>110.39436659330001</v>
      </c>
      <c r="I1893" s="109">
        <v>96.184408332736751</v>
      </c>
      <c r="J1893" s="149"/>
    </row>
    <row r="1894" spans="1:10" x14ac:dyDescent="0.45">
      <c r="A1894" s="100" t="s">
        <v>50</v>
      </c>
      <c r="B1894" s="101">
        <v>2020</v>
      </c>
      <c r="C1894" s="101">
        <v>11</v>
      </c>
      <c r="D1894" s="102" t="s">
        <v>31</v>
      </c>
      <c r="E1894" s="103">
        <v>138.30573403302711</v>
      </c>
      <c r="F1894" s="103">
        <v>128.01150854043811</v>
      </c>
      <c r="G1894" s="103">
        <v>138.05762635554024</v>
      </c>
      <c r="H1894" s="103">
        <v>127.69428392477008</v>
      </c>
      <c r="I1894" s="104">
        <v>97.072088195289538</v>
      </c>
      <c r="J1894" s="149"/>
    </row>
    <row r="1895" spans="1:10" x14ac:dyDescent="0.45">
      <c r="A1895" s="105" t="s">
        <v>50</v>
      </c>
      <c r="B1895" s="106">
        <v>2020</v>
      </c>
      <c r="C1895" s="106">
        <v>12</v>
      </c>
      <c r="D1895" s="107" t="s">
        <v>31</v>
      </c>
      <c r="E1895" s="108">
        <v>137.90056452164359</v>
      </c>
      <c r="F1895" s="108">
        <v>127.91097181490359</v>
      </c>
      <c r="G1895" s="108">
        <v>141.01077518793855</v>
      </c>
      <c r="H1895" s="108">
        <v>130.89943053929039</v>
      </c>
      <c r="I1895" s="109">
        <v>94.838571121769604</v>
      </c>
      <c r="J1895" s="149"/>
    </row>
    <row r="1896" spans="1:10" x14ac:dyDescent="0.45">
      <c r="A1896" s="100" t="s">
        <v>50</v>
      </c>
      <c r="B1896" s="101">
        <v>2021</v>
      </c>
      <c r="C1896" s="101">
        <v>1</v>
      </c>
      <c r="D1896" s="102" t="s">
        <v>31</v>
      </c>
      <c r="E1896" s="103">
        <v>106.41311012279283</v>
      </c>
      <c r="F1896" s="103">
        <v>98.101016137388058</v>
      </c>
      <c r="G1896" s="103">
        <v>104.23784879027627</v>
      </c>
      <c r="H1896" s="103">
        <v>96.06279077556502</v>
      </c>
      <c r="I1896" s="104">
        <v>87.966210895554411</v>
      </c>
      <c r="J1896" s="149"/>
    </row>
    <row r="1897" spans="1:10" x14ac:dyDescent="0.45">
      <c r="A1897" s="105" t="s">
        <v>50</v>
      </c>
      <c r="B1897" s="106">
        <v>2021</v>
      </c>
      <c r="C1897" s="106">
        <v>2</v>
      </c>
      <c r="D1897" s="107" t="s">
        <v>31</v>
      </c>
      <c r="E1897" s="108">
        <v>100.01419561949423</v>
      </c>
      <c r="F1897" s="108">
        <v>92.431490884870314</v>
      </c>
      <c r="G1897" s="108">
        <v>100.01180176052956</v>
      </c>
      <c r="H1897" s="108">
        <v>92.390238212453582</v>
      </c>
      <c r="I1897" s="109">
        <v>101.42458300522583</v>
      </c>
      <c r="J1897" s="149"/>
    </row>
    <row r="1898" spans="1:10" x14ac:dyDescent="0.45">
      <c r="A1898" s="100" t="s">
        <v>50</v>
      </c>
      <c r="B1898" s="101">
        <v>2021</v>
      </c>
      <c r="C1898" s="101">
        <v>3</v>
      </c>
      <c r="D1898" s="102" t="s">
        <v>31</v>
      </c>
      <c r="E1898" s="103">
        <v>122.53515748988734</v>
      </c>
      <c r="F1898" s="103">
        <v>112.85724775275125</v>
      </c>
      <c r="G1898" s="103">
        <v>122.728859672334</v>
      </c>
      <c r="H1898" s="103">
        <v>113.37240884957663</v>
      </c>
      <c r="I1898" s="104">
        <v>102.65588087908939</v>
      </c>
      <c r="J1898" s="149"/>
    </row>
    <row r="1899" spans="1:10" x14ac:dyDescent="0.45">
      <c r="A1899" s="105" t="s">
        <v>50</v>
      </c>
      <c r="B1899" s="106">
        <v>2021</v>
      </c>
      <c r="C1899" s="106">
        <v>4</v>
      </c>
      <c r="D1899" s="107" t="s">
        <v>31</v>
      </c>
      <c r="E1899" s="108">
        <v>111.9869581604153</v>
      </c>
      <c r="F1899" s="108">
        <v>101.79772267409538</v>
      </c>
      <c r="G1899" s="108">
        <v>102.15502404327457</v>
      </c>
      <c r="H1899" s="108">
        <v>93.397598068422184</v>
      </c>
      <c r="I1899" s="109">
        <v>100.36509413701766</v>
      </c>
      <c r="J1899" s="149"/>
    </row>
    <row r="1900" spans="1:10" x14ac:dyDescent="0.45">
      <c r="A1900" s="100" t="s">
        <v>50</v>
      </c>
      <c r="B1900" s="101">
        <v>2021</v>
      </c>
      <c r="C1900" s="101">
        <v>5</v>
      </c>
      <c r="D1900" s="102" t="s">
        <v>31</v>
      </c>
      <c r="E1900" s="103">
        <v>85.488016886452144</v>
      </c>
      <c r="F1900" s="103">
        <v>77.286645474118487</v>
      </c>
      <c r="G1900" s="103">
        <v>93.025477527486316</v>
      </c>
      <c r="H1900" s="103">
        <v>83.839629422315667</v>
      </c>
      <c r="I1900" s="104">
        <v>101.10959982819098</v>
      </c>
      <c r="J1900" s="149"/>
    </row>
    <row r="1901" spans="1:10" x14ac:dyDescent="0.45">
      <c r="A1901" s="105" t="s">
        <v>50</v>
      </c>
      <c r="B1901" s="106">
        <v>2021</v>
      </c>
      <c r="C1901" s="106">
        <v>6</v>
      </c>
      <c r="D1901" s="107" t="s">
        <v>31</v>
      </c>
      <c r="E1901" s="108">
        <v>112.17381306129482</v>
      </c>
      <c r="F1901" s="108">
        <v>100.92857822369722</v>
      </c>
      <c r="G1901" s="108">
        <v>114.13068400405739</v>
      </c>
      <c r="H1901" s="108">
        <v>102.60454811917637</v>
      </c>
      <c r="I1901" s="109">
        <v>100.0501109599828</v>
      </c>
      <c r="J1901" s="149"/>
    </row>
    <row r="1902" spans="1:10" x14ac:dyDescent="0.45">
      <c r="A1902" s="100" t="s">
        <v>50</v>
      </c>
      <c r="B1902" s="101">
        <v>2021</v>
      </c>
      <c r="C1902" s="101">
        <v>7</v>
      </c>
      <c r="D1902" s="102" t="s">
        <v>31</v>
      </c>
      <c r="E1902" s="103">
        <v>125.90825874252653</v>
      </c>
      <c r="F1902" s="103">
        <v>112.97069511798803</v>
      </c>
      <c r="G1902" s="103">
        <v>132.13795275949948</v>
      </c>
      <c r="H1902" s="103">
        <v>118.79830589834792</v>
      </c>
      <c r="I1902" s="104">
        <v>100.36509413701768</v>
      </c>
      <c r="J1902" s="149"/>
    </row>
    <row r="1903" spans="1:10" x14ac:dyDescent="0.45">
      <c r="A1903" s="105" t="s">
        <v>50</v>
      </c>
      <c r="B1903" s="106">
        <v>2021</v>
      </c>
      <c r="C1903" s="106">
        <v>8</v>
      </c>
      <c r="D1903" s="107" t="s">
        <v>31</v>
      </c>
      <c r="E1903" s="108">
        <v>128.16142321655082</v>
      </c>
      <c r="F1903" s="108">
        <v>112.89217870129619</v>
      </c>
      <c r="G1903" s="108">
        <v>131.9410398999897</v>
      </c>
      <c r="H1903" s="108">
        <v>116.15169793422741</v>
      </c>
      <c r="I1903" s="109">
        <v>101.76820101653661</v>
      </c>
      <c r="J1903" s="149"/>
    </row>
    <row r="1904" spans="1:10" x14ac:dyDescent="0.45">
      <c r="A1904" s="100" t="s">
        <v>50</v>
      </c>
      <c r="B1904" s="101">
        <v>2021</v>
      </c>
      <c r="C1904" s="101">
        <v>9</v>
      </c>
      <c r="D1904" s="102" t="s">
        <v>31</v>
      </c>
      <c r="E1904" s="103">
        <v>150.01545196133529</v>
      </c>
      <c r="F1904" s="103">
        <v>132.52146591959072</v>
      </c>
      <c r="G1904" s="103">
        <v>156.67409800139447</v>
      </c>
      <c r="H1904" s="103">
        <v>138.25961536995891</v>
      </c>
      <c r="I1904" s="104">
        <v>104.23079676426372</v>
      </c>
      <c r="J1904" s="149"/>
    </row>
    <row r="1905" spans="1:10" x14ac:dyDescent="0.45">
      <c r="A1905" s="105" t="s">
        <v>50</v>
      </c>
      <c r="B1905" s="106">
        <v>2021</v>
      </c>
      <c r="C1905" s="106">
        <v>10</v>
      </c>
      <c r="D1905" s="107" t="s">
        <v>31</v>
      </c>
      <c r="E1905" s="108">
        <v>160.03245623371993</v>
      </c>
      <c r="F1905" s="108">
        <v>140.66440220709129</v>
      </c>
      <c r="G1905" s="108">
        <v>164.7163437695387</v>
      </c>
      <c r="H1905" s="108">
        <v>144.97382205915542</v>
      </c>
      <c r="I1905" s="109">
        <v>105.37619013529958</v>
      </c>
      <c r="J1905" s="149"/>
    </row>
    <row r="1906" spans="1:10" x14ac:dyDescent="0.45">
      <c r="A1906" s="100" t="s">
        <v>50</v>
      </c>
      <c r="B1906" s="101">
        <v>2021</v>
      </c>
      <c r="C1906" s="101">
        <v>11</v>
      </c>
      <c r="D1906" s="102" t="s">
        <v>31</v>
      </c>
      <c r="E1906" s="103">
        <v>167.10224993686481</v>
      </c>
      <c r="F1906" s="103">
        <v>145.06564589307862</v>
      </c>
      <c r="G1906" s="103">
        <v>171.34399854252422</v>
      </c>
      <c r="H1906" s="103">
        <v>148.82305079302682</v>
      </c>
      <c r="I1906" s="104">
        <v>106.83656668337032</v>
      </c>
      <c r="J1906" s="149"/>
    </row>
    <row r="1907" spans="1:10" x14ac:dyDescent="0.45">
      <c r="A1907" s="105" t="s">
        <v>50</v>
      </c>
      <c r="B1907" s="106">
        <v>2021</v>
      </c>
      <c r="C1907" s="106">
        <v>12</v>
      </c>
      <c r="D1907" s="107" t="s">
        <v>31</v>
      </c>
      <c r="E1907" s="108">
        <v>162.03497558929675</v>
      </c>
      <c r="F1907" s="108">
        <v>140.81923045610475</v>
      </c>
      <c r="G1907" s="108">
        <v>172.30669615089985</v>
      </c>
      <c r="H1907" s="108">
        <v>149.54686342458515</v>
      </c>
      <c r="I1907" s="109">
        <v>106.80793184909442</v>
      </c>
      <c r="J1907" s="149"/>
    </row>
    <row r="1908" spans="1:10" x14ac:dyDescent="0.45">
      <c r="A1908" s="100" t="s">
        <v>50</v>
      </c>
      <c r="B1908" s="101">
        <v>2022</v>
      </c>
      <c r="C1908" s="101">
        <v>1</v>
      </c>
      <c r="D1908" s="102" t="s">
        <v>31</v>
      </c>
      <c r="E1908" s="103">
        <v>133.35961874119505</v>
      </c>
      <c r="F1908" s="103">
        <v>112.74348371092751</v>
      </c>
      <c r="G1908" s="103">
        <v>132.54926687848473</v>
      </c>
      <c r="H1908" s="103">
        <v>112.10353910080187</v>
      </c>
      <c r="I1908" s="104">
        <v>104.11625742716014</v>
      </c>
      <c r="J1908" s="149"/>
    </row>
    <row r="1909" spans="1:10" x14ac:dyDescent="0.45">
      <c r="A1909" s="105" t="s">
        <v>50</v>
      </c>
      <c r="B1909" s="106">
        <v>2022</v>
      </c>
      <c r="C1909" s="106">
        <v>2</v>
      </c>
      <c r="D1909" s="107" t="s">
        <v>31</v>
      </c>
      <c r="E1909" s="108">
        <v>128.89709014499766</v>
      </c>
      <c r="F1909" s="108">
        <v>106.60154005771128</v>
      </c>
      <c r="G1909" s="108">
        <v>134.18503423338962</v>
      </c>
      <c r="H1909" s="108">
        <v>110.97168616482971</v>
      </c>
      <c r="I1909" s="109">
        <v>103.42902140453862</v>
      </c>
      <c r="J1909" s="149"/>
    </row>
    <row r="1910" spans="1:10" x14ac:dyDescent="0.45">
      <c r="A1910" s="100" t="s">
        <v>50</v>
      </c>
      <c r="B1910" s="101">
        <v>2022</v>
      </c>
      <c r="C1910" s="101">
        <v>3</v>
      </c>
      <c r="D1910" s="102" t="s">
        <v>31</v>
      </c>
      <c r="E1910" s="103">
        <v>160.87502208765918</v>
      </c>
      <c r="F1910" s="103">
        <v>133.0452143643345</v>
      </c>
      <c r="G1910" s="103">
        <v>158.16828227107277</v>
      </c>
      <c r="H1910" s="103">
        <v>130.77461074653891</v>
      </c>
      <c r="I1910" s="104">
        <v>103.88717875295298</v>
      </c>
      <c r="J1910" s="149"/>
    </row>
    <row r="1911" spans="1:10" x14ac:dyDescent="0.45">
      <c r="A1911" s="105" t="s">
        <v>50</v>
      </c>
      <c r="B1911" s="106">
        <v>2022</v>
      </c>
      <c r="C1911" s="106">
        <v>4</v>
      </c>
      <c r="D1911" s="107" t="s">
        <v>31</v>
      </c>
      <c r="E1911" s="108">
        <v>145.21228678670786</v>
      </c>
      <c r="F1911" s="108">
        <v>120.29256849273156</v>
      </c>
      <c r="G1911" s="108">
        <v>159.73965845696736</v>
      </c>
      <c r="H1911" s="108">
        <v>132.1839476005643</v>
      </c>
      <c r="I1911" s="109">
        <v>103.25721239888325</v>
      </c>
      <c r="J1911" s="149"/>
    </row>
    <row r="1912" spans="1:10" x14ac:dyDescent="0.45">
      <c r="A1912" s="100" t="s">
        <v>50</v>
      </c>
      <c r="B1912" s="101">
        <v>2022</v>
      </c>
      <c r="C1912" s="101">
        <v>5</v>
      </c>
      <c r="D1912" s="102" t="s">
        <v>31</v>
      </c>
      <c r="E1912" s="103">
        <v>165.59206429068084</v>
      </c>
      <c r="F1912" s="103">
        <v>135.7907779021221</v>
      </c>
      <c r="G1912" s="103">
        <v>161.79922184928867</v>
      </c>
      <c r="H1912" s="103">
        <v>132.78181232105186</v>
      </c>
      <c r="I1912" s="104">
        <v>104.45987543847092</v>
      </c>
      <c r="J1912" s="149"/>
    </row>
    <row r="1913" spans="1:10" x14ac:dyDescent="0.45">
      <c r="A1913" s="105" t="s">
        <v>50</v>
      </c>
      <c r="B1913" s="106">
        <v>2022</v>
      </c>
      <c r="C1913" s="106">
        <v>6</v>
      </c>
      <c r="D1913" s="107" t="s">
        <v>31</v>
      </c>
      <c r="E1913" s="108">
        <v>169.00045565073361</v>
      </c>
      <c r="F1913" s="108">
        <v>138.30761731371666</v>
      </c>
      <c r="G1913" s="108">
        <v>170.4654402863938</v>
      </c>
      <c r="H1913" s="108">
        <v>139.52829234433909</v>
      </c>
      <c r="I1913" s="109">
        <v>104.88939795260936</v>
      </c>
      <c r="J1913" s="149"/>
    </row>
    <row r="1914" spans="1:10" x14ac:dyDescent="0.45">
      <c r="A1914" s="100" t="s">
        <v>50</v>
      </c>
      <c r="B1914" s="101">
        <v>2022</v>
      </c>
      <c r="C1914" s="101">
        <v>7</v>
      </c>
      <c r="D1914" s="102" t="s">
        <v>31</v>
      </c>
      <c r="E1914" s="103">
        <v>167.34811058718751</v>
      </c>
      <c r="F1914" s="103">
        <v>136.35654809395604</v>
      </c>
      <c r="G1914" s="103">
        <v>159.84979352781906</v>
      </c>
      <c r="H1914" s="103">
        <v>130.30549375916337</v>
      </c>
      <c r="I1914" s="104">
        <v>105.29028563247191</v>
      </c>
      <c r="J1914" s="149"/>
    </row>
    <row r="1915" spans="1:10" x14ac:dyDescent="0.45">
      <c r="A1915" s="105" t="s">
        <v>50</v>
      </c>
      <c r="B1915" s="106">
        <v>2022</v>
      </c>
      <c r="C1915" s="106">
        <v>8</v>
      </c>
      <c r="D1915" s="107" t="s">
        <v>31</v>
      </c>
      <c r="E1915" s="108">
        <v>173.08234869823951</v>
      </c>
      <c r="F1915" s="108">
        <v>141.69821482260949</v>
      </c>
      <c r="G1915" s="108">
        <v>163.89538764624982</v>
      </c>
      <c r="H1915" s="108">
        <v>134.27422078550885</v>
      </c>
      <c r="I1915" s="109">
        <v>107.43789820316415</v>
      </c>
      <c r="J1915" s="149"/>
    </row>
    <row r="1916" spans="1:10" x14ac:dyDescent="0.45">
      <c r="A1916" s="100" t="s">
        <v>50</v>
      </c>
      <c r="B1916" s="101">
        <v>2018</v>
      </c>
      <c r="C1916" s="101">
        <v>1</v>
      </c>
      <c r="D1916" s="102" t="s">
        <v>191</v>
      </c>
      <c r="E1916" s="103">
        <v>89.784140549852481</v>
      </c>
      <c r="F1916" s="103">
        <v>90.878990676274938</v>
      </c>
      <c r="G1916" s="103">
        <v>85.422996072466489</v>
      </c>
      <c r="H1916" s="103">
        <v>86.583652523639643</v>
      </c>
      <c r="I1916" s="104">
        <v>97.398948451887506</v>
      </c>
      <c r="J1916" s="149"/>
    </row>
    <row r="1917" spans="1:10" x14ac:dyDescent="0.45">
      <c r="A1917" s="105" t="s">
        <v>50</v>
      </c>
      <c r="B1917" s="106">
        <v>2018</v>
      </c>
      <c r="C1917" s="106">
        <v>2</v>
      </c>
      <c r="D1917" s="107" t="s">
        <v>191</v>
      </c>
      <c r="E1917" s="108">
        <v>93.596113439038646</v>
      </c>
      <c r="F1917" s="108">
        <v>94.280818311946689</v>
      </c>
      <c r="G1917" s="108">
        <v>90.718847881372596</v>
      </c>
      <c r="H1917" s="108">
        <v>91.466097974925646</v>
      </c>
      <c r="I1917" s="109">
        <v>98.428241577878538</v>
      </c>
      <c r="J1917" s="149"/>
    </row>
    <row r="1918" spans="1:10" x14ac:dyDescent="0.45">
      <c r="A1918" s="100" t="s">
        <v>50</v>
      </c>
      <c r="B1918" s="101">
        <v>2018</v>
      </c>
      <c r="C1918" s="101">
        <v>3</v>
      </c>
      <c r="D1918" s="102" t="s">
        <v>191</v>
      </c>
      <c r="E1918" s="103">
        <v>96.452176805900379</v>
      </c>
      <c r="F1918" s="103">
        <v>97.007855193672526</v>
      </c>
      <c r="G1918" s="103">
        <v>96.344373092925508</v>
      </c>
      <c r="H1918" s="103">
        <v>96.961360889781702</v>
      </c>
      <c r="I1918" s="104">
        <v>99.713467048710598</v>
      </c>
      <c r="J1918" s="149"/>
    </row>
    <row r="1919" spans="1:10" x14ac:dyDescent="0.45">
      <c r="A1919" s="105" t="s">
        <v>50</v>
      </c>
      <c r="B1919" s="106">
        <v>2018</v>
      </c>
      <c r="C1919" s="106">
        <v>4</v>
      </c>
      <c r="D1919" s="107" t="s">
        <v>191</v>
      </c>
      <c r="E1919" s="108">
        <v>101.49146151565733</v>
      </c>
      <c r="F1919" s="108">
        <v>102.3155640499881</v>
      </c>
      <c r="G1919" s="108">
        <v>99.493592323922371</v>
      </c>
      <c r="H1919" s="108">
        <v>100.3706314249192</v>
      </c>
      <c r="I1919" s="109">
        <v>99.613319609424991</v>
      </c>
      <c r="J1919" s="149"/>
    </row>
    <row r="1920" spans="1:10" x14ac:dyDescent="0.45">
      <c r="A1920" s="100" t="s">
        <v>50</v>
      </c>
      <c r="B1920" s="101">
        <v>2018</v>
      </c>
      <c r="C1920" s="101">
        <v>5</v>
      </c>
      <c r="D1920" s="102" t="s">
        <v>191</v>
      </c>
      <c r="E1920" s="103">
        <v>101.14973275885293</v>
      </c>
      <c r="F1920" s="103">
        <v>101.81081598730448</v>
      </c>
      <c r="G1920" s="103">
        <v>98.691212753884017</v>
      </c>
      <c r="H1920" s="103">
        <v>99.382200806391154</v>
      </c>
      <c r="I1920" s="104">
        <v>99.908198180654864</v>
      </c>
      <c r="J1920" s="149"/>
    </row>
    <row r="1921" spans="1:10" x14ac:dyDescent="0.45">
      <c r="A1921" s="105" t="s">
        <v>50</v>
      </c>
      <c r="B1921" s="106">
        <v>2018</v>
      </c>
      <c r="C1921" s="106">
        <v>6</v>
      </c>
      <c r="D1921" s="107" t="s">
        <v>191</v>
      </c>
      <c r="E1921" s="108">
        <v>99.434203337801307</v>
      </c>
      <c r="F1921" s="108">
        <v>100.100358293919</v>
      </c>
      <c r="G1921" s="108">
        <v>96.422671379220418</v>
      </c>
      <c r="H1921" s="108">
        <v>97.074538432112817</v>
      </c>
      <c r="I1921" s="109">
        <v>100.20864049851171</v>
      </c>
      <c r="J1921" s="149"/>
    </row>
    <row r="1922" spans="1:10" x14ac:dyDescent="0.45">
      <c r="A1922" s="100" t="s">
        <v>50</v>
      </c>
      <c r="B1922" s="101">
        <v>2018</v>
      </c>
      <c r="C1922" s="101">
        <v>7</v>
      </c>
      <c r="D1922" s="102" t="s">
        <v>191</v>
      </c>
      <c r="E1922" s="103">
        <v>105.04987182382509</v>
      </c>
      <c r="F1922" s="103">
        <v>105.67664910341804</v>
      </c>
      <c r="G1922" s="103">
        <v>97.416586959113133</v>
      </c>
      <c r="H1922" s="103">
        <v>98.01380858353177</v>
      </c>
      <c r="I1922" s="104">
        <v>100.18082176537682</v>
      </c>
      <c r="J1922" s="149"/>
    </row>
    <row r="1923" spans="1:10" x14ac:dyDescent="0.45">
      <c r="A1923" s="105" t="s">
        <v>50</v>
      </c>
      <c r="B1923" s="106">
        <v>2018</v>
      </c>
      <c r="C1923" s="106">
        <v>8</v>
      </c>
      <c r="D1923" s="107" t="s">
        <v>191</v>
      </c>
      <c r="E1923" s="108">
        <v>106.03162567228836</v>
      </c>
      <c r="F1923" s="108">
        <v>105.82986039510101</v>
      </c>
      <c r="G1923" s="108">
        <v>104.90136678903775</v>
      </c>
      <c r="H1923" s="108">
        <v>104.74188271456363</v>
      </c>
      <c r="I1923" s="109">
        <v>101.49386596934377</v>
      </c>
      <c r="J1923" s="149"/>
    </row>
    <row r="1924" spans="1:10" x14ac:dyDescent="0.45">
      <c r="A1924" s="100" t="s">
        <v>50</v>
      </c>
      <c r="B1924" s="101">
        <v>2018</v>
      </c>
      <c r="C1924" s="101">
        <v>9</v>
      </c>
      <c r="D1924" s="102" t="s">
        <v>191</v>
      </c>
      <c r="E1924" s="103">
        <v>108.49672182630734</v>
      </c>
      <c r="F1924" s="103">
        <v>107.55420079435581</v>
      </c>
      <c r="G1924" s="103">
        <v>100.00543654827766</v>
      </c>
      <c r="H1924" s="103">
        <v>99.218874993120565</v>
      </c>
      <c r="I1924" s="104">
        <v>100.73719642807468</v>
      </c>
      <c r="J1924" s="149"/>
    </row>
    <row r="1925" spans="1:10" x14ac:dyDescent="0.45">
      <c r="A1925" s="105" t="s">
        <v>50</v>
      </c>
      <c r="B1925" s="106">
        <v>2018</v>
      </c>
      <c r="C1925" s="106">
        <v>10</v>
      </c>
      <c r="D1925" s="107" t="s">
        <v>191</v>
      </c>
      <c r="E1925" s="108">
        <v>107.72001508651238</v>
      </c>
      <c r="F1925" s="108">
        <v>106.57848643522269</v>
      </c>
      <c r="G1925" s="108">
        <v>108.86372296696997</v>
      </c>
      <c r="H1925" s="108">
        <v>107.82125621714758</v>
      </c>
      <c r="I1925" s="109">
        <v>101.82769076696249</v>
      </c>
      <c r="J1925" s="149"/>
    </row>
    <row r="1926" spans="1:10" x14ac:dyDescent="0.45">
      <c r="A1926" s="100" t="s">
        <v>50</v>
      </c>
      <c r="B1926" s="101">
        <v>2018</v>
      </c>
      <c r="C1926" s="101">
        <v>11</v>
      </c>
      <c r="D1926" s="102" t="s">
        <v>191</v>
      </c>
      <c r="E1926" s="103">
        <v>100.85482088956056</v>
      </c>
      <c r="F1926" s="103">
        <v>99.34606599734235</v>
      </c>
      <c r="G1926" s="103">
        <v>114.22289558871921</v>
      </c>
      <c r="H1926" s="103">
        <v>112.50503218953435</v>
      </c>
      <c r="I1926" s="104">
        <v>101.08214871894735</v>
      </c>
      <c r="J1926" s="149"/>
    </row>
    <row r="1927" spans="1:10" x14ac:dyDescent="0.45">
      <c r="A1927" s="105" t="s">
        <v>50</v>
      </c>
      <c r="B1927" s="106">
        <v>2018</v>
      </c>
      <c r="C1927" s="106">
        <v>12</v>
      </c>
      <c r="D1927" s="107" t="s">
        <v>191</v>
      </c>
      <c r="E1927" s="108">
        <v>89.939116294403391</v>
      </c>
      <c r="F1927" s="108">
        <v>88.62033476145389</v>
      </c>
      <c r="G1927" s="108">
        <v>107.49629764409062</v>
      </c>
      <c r="H1927" s="108">
        <v>105.86066325033188</v>
      </c>
      <c r="I1927" s="109">
        <v>99.407460984226788</v>
      </c>
      <c r="J1927" s="149"/>
    </row>
    <row r="1928" spans="1:10" x14ac:dyDescent="0.45">
      <c r="A1928" s="100" t="s">
        <v>50</v>
      </c>
      <c r="B1928" s="101">
        <v>2019</v>
      </c>
      <c r="C1928" s="101">
        <v>1</v>
      </c>
      <c r="D1928" s="102" t="s">
        <v>191</v>
      </c>
      <c r="E1928" s="103">
        <v>95.442991596625717</v>
      </c>
      <c r="F1928" s="103">
        <v>93.810796761889193</v>
      </c>
      <c r="G1928" s="103">
        <v>93.599528885665947</v>
      </c>
      <c r="H1928" s="103">
        <v>92.05866407576768</v>
      </c>
      <c r="I1928" s="104">
        <v>97.738336996133214</v>
      </c>
      <c r="J1928" s="149"/>
    </row>
    <row r="1929" spans="1:10" x14ac:dyDescent="0.45">
      <c r="A1929" s="105" t="s">
        <v>50</v>
      </c>
      <c r="B1929" s="106">
        <v>2019</v>
      </c>
      <c r="C1929" s="106">
        <v>2</v>
      </c>
      <c r="D1929" s="107" t="s">
        <v>191</v>
      </c>
      <c r="E1929" s="108">
        <v>102.81066346103231</v>
      </c>
      <c r="F1929" s="108">
        <v>100.68329927899678</v>
      </c>
      <c r="G1929" s="108">
        <v>102.15064706196203</v>
      </c>
      <c r="H1929" s="108">
        <v>100.04941957152737</v>
      </c>
      <c r="I1929" s="109">
        <v>100.99869251954267</v>
      </c>
      <c r="J1929" s="149"/>
    </row>
    <row r="1930" spans="1:10" x14ac:dyDescent="0.45">
      <c r="A1930" s="100" t="s">
        <v>50</v>
      </c>
      <c r="B1930" s="101">
        <v>2019</v>
      </c>
      <c r="C1930" s="101">
        <v>3</v>
      </c>
      <c r="D1930" s="102" t="s">
        <v>191</v>
      </c>
      <c r="E1930" s="103">
        <v>103.18650957626987</v>
      </c>
      <c r="F1930" s="103">
        <v>100.74925215487877</v>
      </c>
      <c r="G1930" s="103">
        <v>104.45971535718564</v>
      </c>
      <c r="H1930" s="103">
        <v>102.02604983659249</v>
      </c>
      <c r="I1930" s="104">
        <v>101.00425626616965</v>
      </c>
      <c r="J1930" s="149"/>
    </row>
    <row r="1931" spans="1:10" x14ac:dyDescent="0.45">
      <c r="A1931" s="105" t="s">
        <v>50</v>
      </c>
      <c r="B1931" s="106">
        <v>2019</v>
      </c>
      <c r="C1931" s="106">
        <v>4</v>
      </c>
      <c r="D1931" s="107" t="s">
        <v>191</v>
      </c>
      <c r="E1931" s="108">
        <v>102.97564602668854</v>
      </c>
      <c r="F1931" s="108">
        <v>100.22139643403079</v>
      </c>
      <c r="G1931" s="108">
        <v>103.8014756610053</v>
      </c>
      <c r="H1931" s="108">
        <v>101.08676766315344</v>
      </c>
      <c r="I1931" s="109">
        <v>102.04467688541463</v>
      </c>
      <c r="J1931" s="149"/>
    </row>
    <row r="1932" spans="1:10" x14ac:dyDescent="0.45">
      <c r="A1932" s="100" t="s">
        <v>50</v>
      </c>
      <c r="B1932" s="101">
        <v>2019</v>
      </c>
      <c r="C1932" s="101">
        <v>5</v>
      </c>
      <c r="D1932" s="102" t="s">
        <v>191</v>
      </c>
      <c r="E1932" s="103">
        <v>106.28259528759669</v>
      </c>
      <c r="F1932" s="103">
        <v>102.6043870715682</v>
      </c>
      <c r="G1932" s="103">
        <v>113.67183494516185</v>
      </c>
      <c r="H1932" s="103">
        <v>109.72816578923808</v>
      </c>
      <c r="I1932" s="104">
        <v>102.30617297688262</v>
      </c>
      <c r="J1932" s="149"/>
    </row>
    <row r="1933" spans="1:10" x14ac:dyDescent="0.45">
      <c r="A1933" s="105" t="s">
        <v>50</v>
      </c>
      <c r="B1933" s="106">
        <v>2019</v>
      </c>
      <c r="C1933" s="106">
        <v>6</v>
      </c>
      <c r="D1933" s="107" t="s">
        <v>191</v>
      </c>
      <c r="E1933" s="108">
        <v>98.12695793448286</v>
      </c>
      <c r="F1933" s="108">
        <v>94.736623480574849</v>
      </c>
      <c r="G1933" s="108">
        <v>103.68239408086728</v>
      </c>
      <c r="H1933" s="108">
        <v>100.16889484614811</v>
      </c>
      <c r="I1933" s="109">
        <v>102.92931259910422</v>
      </c>
      <c r="J1933" s="149"/>
    </row>
    <row r="1934" spans="1:10" x14ac:dyDescent="0.45">
      <c r="A1934" s="100" t="s">
        <v>50</v>
      </c>
      <c r="B1934" s="101">
        <v>2019</v>
      </c>
      <c r="C1934" s="101">
        <v>7</v>
      </c>
      <c r="D1934" s="102" t="s">
        <v>191</v>
      </c>
      <c r="E1934" s="103">
        <v>106.23126797960596</v>
      </c>
      <c r="F1934" s="103">
        <v>102.77866860812694</v>
      </c>
      <c r="G1934" s="103">
        <v>111.26419915821498</v>
      </c>
      <c r="H1934" s="103">
        <v>107.68936559512883</v>
      </c>
      <c r="I1934" s="104">
        <v>103.12404373104849</v>
      </c>
      <c r="J1934" s="149"/>
    </row>
    <row r="1935" spans="1:10" x14ac:dyDescent="0.45">
      <c r="A1935" s="105" t="s">
        <v>50</v>
      </c>
      <c r="B1935" s="106">
        <v>2019</v>
      </c>
      <c r="C1935" s="106">
        <v>8</v>
      </c>
      <c r="D1935" s="107" t="s">
        <v>191</v>
      </c>
      <c r="E1935" s="108">
        <v>104.41579551297704</v>
      </c>
      <c r="F1935" s="108">
        <v>100.68263738846466</v>
      </c>
      <c r="G1935" s="108">
        <v>116.40782180496545</v>
      </c>
      <c r="H1935" s="108">
        <v>112.2453223626668</v>
      </c>
      <c r="I1935" s="109">
        <v>103.22419117033409</v>
      </c>
      <c r="J1935" s="149"/>
    </row>
    <row r="1936" spans="1:10" x14ac:dyDescent="0.45">
      <c r="A1936" s="100" t="s">
        <v>50</v>
      </c>
      <c r="B1936" s="101">
        <v>2019</v>
      </c>
      <c r="C1936" s="101">
        <v>9</v>
      </c>
      <c r="D1936" s="102" t="s">
        <v>191</v>
      </c>
      <c r="E1936" s="103">
        <v>107.04660290926905</v>
      </c>
      <c r="F1936" s="103">
        <v>102.8060988475646</v>
      </c>
      <c r="G1936" s="103">
        <v>110.86345548273562</v>
      </c>
      <c r="H1936" s="103">
        <v>106.5275798811753</v>
      </c>
      <c r="I1936" s="104">
        <v>103.53019723481792</v>
      </c>
      <c r="J1936" s="149"/>
    </row>
    <row r="1937" spans="1:10" x14ac:dyDescent="0.45">
      <c r="A1937" s="105" t="s">
        <v>50</v>
      </c>
      <c r="B1937" s="106">
        <v>2019</v>
      </c>
      <c r="C1937" s="106">
        <v>10</v>
      </c>
      <c r="D1937" s="107" t="s">
        <v>191</v>
      </c>
      <c r="E1937" s="108">
        <v>109.85761150736481</v>
      </c>
      <c r="F1937" s="108">
        <v>105.17263012618076</v>
      </c>
      <c r="G1937" s="108">
        <v>119.26811307731339</v>
      </c>
      <c r="H1937" s="108">
        <v>114.0921633174451</v>
      </c>
      <c r="I1937" s="109">
        <v>103.53576098144489</v>
      </c>
      <c r="J1937" s="149"/>
    </row>
    <row r="1938" spans="1:10" x14ac:dyDescent="0.45">
      <c r="A1938" s="100" t="s">
        <v>50</v>
      </c>
      <c r="B1938" s="101">
        <v>2019</v>
      </c>
      <c r="C1938" s="101">
        <v>11</v>
      </c>
      <c r="D1938" s="102" t="s">
        <v>191</v>
      </c>
      <c r="E1938" s="103">
        <v>108.13616250832234</v>
      </c>
      <c r="F1938" s="103">
        <v>103.46825233464639</v>
      </c>
      <c r="G1938" s="103">
        <v>115.93546220858397</v>
      </c>
      <c r="H1938" s="103">
        <v>110.9413826086559</v>
      </c>
      <c r="I1938" s="104">
        <v>103.04615127827078</v>
      </c>
      <c r="J1938" s="149"/>
    </row>
    <row r="1939" spans="1:10" x14ac:dyDescent="0.45">
      <c r="A1939" s="105" t="s">
        <v>50</v>
      </c>
      <c r="B1939" s="106">
        <v>2019</v>
      </c>
      <c r="C1939" s="106">
        <v>12</v>
      </c>
      <c r="D1939" s="107" t="s">
        <v>191</v>
      </c>
      <c r="E1939" s="108">
        <v>106.07992346965661</v>
      </c>
      <c r="F1939" s="108">
        <v>101.23005292219685</v>
      </c>
      <c r="G1939" s="108">
        <v>115.85706884716997</v>
      </c>
      <c r="H1939" s="108">
        <v>110.54378404687705</v>
      </c>
      <c r="I1939" s="109">
        <v>102.60661529473947</v>
      </c>
      <c r="J1939" s="149"/>
    </row>
    <row r="1940" spans="1:10" x14ac:dyDescent="0.45">
      <c r="A1940" s="100" t="s">
        <v>50</v>
      </c>
      <c r="B1940" s="101">
        <v>2020</v>
      </c>
      <c r="C1940" s="101">
        <v>1</v>
      </c>
      <c r="D1940" s="102" t="s">
        <v>191</v>
      </c>
      <c r="E1940" s="103">
        <v>95.845126288135233</v>
      </c>
      <c r="F1940" s="103">
        <v>90.740586017146882</v>
      </c>
      <c r="G1940" s="103">
        <v>96.827262839894047</v>
      </c>
      <c r="H1940" s="103">
        <v>91.768168919041116</v>
      </c>
      <c r="I1940" s="104">
        <v>99.46309845049656</v>
      </c>
      <c r="J1940" s="149"/>
    </row>
    <row r="1941" spans="1:10" x14ac:dyDescent="0.45">
      <c r="A1941" s="105" t="s">
        <v>50</v>
      </c>
      <c r="B1941" s="106">
        <v>2020</v>
      </c>
      <c r="C1941" s="106">
        <v>2</v>
      </c>
      <c r="D1941" s="107" t="s">
        <v>191</v>
      </c>
      <c r="E1941" s="108">
        <v>113.67285608278083</v>
      </c>
      <c r="F1941" s="108">
        <v>107.06141873863137</v>
      </c>
      <c r="G1941" s="108">
        <v>111.40116121939833</v>
      </c>
      <c r="H1941" s="108">
        <v>104.97701871976801</v>
      </c>
      <c r="I1941" s="109">
        <v>103.32433860961972</v>
      </c>
      <c r="J1941" s="149"/>
    </row>
    <row r="1942" spans="1:10" x14ac:dyDescent="0.45">
      <c r="A1942" s="100" t="s">
        <v>50</v>
      </c>
      <c r="B1942" s="101">
        <v>2020</v>
      </c>
      <c r="C1942" s="101">
        <v>3</v>
      </c>
      <c r="D1942" s="102" t="s">
        <v>191</v>
      </c>
      <c r="E1942" s="103">
        <v>91.286929805537511</v>
      </c>
      <c r="F1942" s="103">
        <v>84.910554440875273</v>
      </c>
      <c r="G1942" s="103">
        <v>99.801513641265984</v>
      </c>
      <c r="H1942" s="103">
        <v>92.793059863911992</v>
      </c>
      <c r="I1942" s="104">
        <v>101.48273847608979</v>
      </c>
      <c r="J1942" s="149"/>
    </row>
    <row r="1943" spans="1:10" x14ac:dyDescent="0.45">
      <c r="A1943" s="105" t="s">
        <v>50</v>
      </c>
      <c r="B1943" s="106">
        <v>2020</v>
      </c>
      <c r="C1943" s="106">
        <v>4</v>
      </c>
      <c r="D1943" s="107" t="s">
        <v>191</v>
      </c>
      <c r="E1943" s="108">
        <v>59.788765985945538</v>
      </c>
      <c r="F1943" s="108">
        <v>55.536368827654023</v>
      </c>
      <c r="G1943" s="108">
        <v>64.260890488016386</v>
      </c>
      <c r="H1943" s="108">
        <v>59.742937872004944</v>
      </c>
      <c r="I1943" s="109">
        <v>97.621498316966637</v>
      </c>
      <c r="J1943" s="149"/>
    </row>
    <row r="1944" spans="1:10" x14ac:dyDescent="0.45">
      <c r="A1944" s="100" t="s">
        <v>50</v>
      </c>
      <c r="B1944" s="101">
        <v>2020</v>
      </c>
      <c r="C1944" s="101">
        <v>5</v>
      </c>
      <c r="D1944" s="102" t="s">
        <v>191</v>
      </c>
      <c r="E1944" s="103">
        <v>80.60437589868225</v>
      </c>
      <c r="F1944" s="103">
        <v>74.904086599567776</v>
      </c>
      <c r="G1944" s="103">
        <v>86.307585085661742</v>
      </c>
      <c r="H1944" s="103">
        <v>80.21326983421126</v>
      </c>
      <c r="I1944" s="104">
        <v>95.412690906056127</v>
      </c>
      <c r="J1944" s="149"/>
    </row>
    <row r="1945" spans="1:10" x14ac:dyDescent="0.45">
      <c r="A1945" s="105" t="s">
        <v>50</v>
      </c>
      <c r="B1945" s="106">
        <v>2020</v>
      </c>
      <c r="C1945" s="106">
        <v>6</v>
      </c>
      <c r="D1945" s="107" t="s">
        <v>191</v>
      </c>
      <c r="E1945" s="108">
        <v>91.375785315095257</v>
      </c>
      <c r="F1945" s="108">
        <v>85.417255802292274</v>
      </c>
      <c r="G1945" s="108">
        <v>97.535179977533204</v>
      </c>
      <c r="H1945" s="108">
        <v>91.200515360084964</v>
      </c>
      <c r="I1945" s="109">
        <v>94.50023645923163</v>
      </c>
      <c r="J1945" s="149"/>
    </row>
    <row r="1946" spans="1:10" x14ac:dyDescent="0.45">
      <c r="A1946" s="100" t="s">
        <v>50</v>
      </c>
      <c r="B1946" s="101">
        <v>2020</v>
      </c>
      <c r="C1946" s="101">
        <v>7</v>
      </c>
      <c r="D1946" s="102" t="s">
        <v>191</v>
      </c>
      <c r="E1946" s="103">
        <v>108.59115466719474</v>
      </c>
      <c r="F1946" s="103">
        <v>100.99106831459486</v>
      </c>
      <c r="G1946" s="103">
        <v>114.28914431194458</v>
      </c>
      <c r="H1946" s="103">
        <v>106.31036662721642</v>
      </c>
      <c r="I1946" s="104">
        <v>94.95089993601691</v>
      </c>
      <c r="J1946" s="149"/>
    </row>
    <row r="1947" spans="1:10" x14ac:dyDescent="0.45">
      <c r="A1947" s="105" t="s">
        <v>50</v>
      </c>
      <c r="B1947" s="106">
        <v>2020</v>
      </c>
      <c r="C1947" s="106">
        <v>8</v>
      </c>
      <c r="D1947" s="107" t="s">
        <v>191</v>
      </c>
      <c r="E1947" s="108">
        <v>102.30067122551858</v>
      </c>
      <c r="F1947" s="108">
        <v>94.204355393847322</v>
      </c>
      <c r="G1947" s="108">
        <v>109.55540068625756</v>
      </c>
      <c r="H1947" s="108">
        <v>100.77259613253089</v>
      </c>
      <c r="I1947" s="109">
        <v>97.693827023117365</v>
      </c>
      <c r="J1947" s="149"/>
    </row>
    <row r="1948" spans="1:10" x14ac:dyDescent="0.45">
      <c r="A1948" s="100" t="s">
        <v>50</v>
      </c>
      <c r="B1948" s="101">
        <v>2020</v>
      </c>
      <c r="C1948" s="101">
        <v>9</v>
      </c>
      <c r="D1948" s="102" t="s">
        <v>191</v>
      </c>
      <c r="E1948" s="103">
        <v>112.89722571488848</v>
      </c>
      <c r="F1948" s="103">
        <v>103.38774569693956</v>
      </c>
      <c r="G1948" s="103">
        <v>118.15707414059248</v>
      </c>
      <c r="H1948" s="103">
        <v>108.2585490094109</v>
      </c>
      <c r="I1948" s="104">
        <v>99.518735916766332</v>
      </c>
      <c r="J1948" s="149"/>
    </row>
    <row r="1949" spans="1:10" x14ac:dyDescent="0.45">
      <c r="A1949" s="105" t="s">
        <v>50</v>
      </c>
      <c r="B1949" s="106">
        <v>2020</v>
      </c>
      <c r="C1949" s="106">
        <v>10</v>
      </c>
      <c r="D1949" s="107" t="s">
        <v>191</v>
      </c>
      <c r="E1949" s="108">
        <v>113.92932566453095</v>
      </c>
      <c r="F1949" s="108">
        <v>103.72979553100863</v>
      </c>
      <c r="G1949" s="108">
        <v>121.90044122172291</v>
      </c>
      <c r="H1949" s="108">
        <v>110.88899905103142</v>
      </c>
      <c r="I1949" s="109">
        <v>100.54802904275738</v>
      </c>
      <c r="J1949" s="149"/>
    </row>
    <row r="1950" spans="1:10" x14ac:dyDescent="0.45">
      <c r="A1950" s="100" t="s">
        <v>50</v>
      </c>
      <c r="B1950" s="101">
        <v>2020</v>
      </c>
      <c r="C1950" s="101">
        <v>11</v>
      </c>
      <c r="D1950" s="102" t="s">
        <v>191</v>
      </c>
      <c r="E1950" s="103">
        <v>114.93189786156485</v>
      </c>
      <c r="F1950" s="103">
        <v>104.5046522957979</v>
      </c>
      <c r="G1950" s="103">
        <v>124.62745807085207</v>
      </c>
      <c r="H1950" s="103">
        <v>113.36700992389088</v>
      </c>
      <c r="I1950" s="104">
        <v>100.90967257351099</v>
      </c>
      <c r="J1950" s="149"/>
    </row>
    <row r="1951" spans="1:10" x14ac:dyDescent="0.45">
      <c r="A1951" s="105" t="s">
        <v>50</v>
      </c>
      <c r="B1951" s="106">
        <v>2020</v>
      </c>
      <c r="C1951" s="106">
        <v>12</v>
      </c>
      <c r="D1951" s="107" t="s">
        <v>191</v>
      </c>
      <c r="E1951" s="108">
        <v>110.61337251875045</v>
      </c>
      <c r="F1951" s="108">
        <v>100.56528848188769</v>
      </c>
      <c r="G1951" s="108">
        <v>122.20098086356423</v>
      </c>
      <c r="H1951" s="108">
        <v>111.1181803412597</v>
      </c>
      <c r="I1951" s="109">
        <v>99.885943194146918</v>
      </c>
      <c r="J1951" s="149"/>
    </row>
    <row r="1952" spans="1:10" x14ac:dyDescent="0.45">
      <c r="A1952" s="100" t="s">
        <v>50</v>
      </c>
      <c r="B1952" s="101">
        <v>2021</v>
      </c>
      <c r="C1952" s="101">
        <v>1</v>
      </c>
      <c r="D1952" s="102" t="s">
        <v>191</v>
      </c>
      <c r="E1952" s="103">
        <v>105.23654520877588</v>
      </c>
      <c r="F1952" s="103">
        <v>94.78397706609465</v>
      </c>
      <c r="G1952" s="103">
        <v>101.96764122560768</v>
      </c>
      <c r="H1952" s="103">
        <v>91.989161668172372</v>
      </c>
      <c r="I1952" s="104">
        <v>98.328094138592903</v>
      </c>
      <c r="J1952" s="149"/>
    </row>
    <row r="1953" spans="1:10" x14ac:dyDescent="0.45">
      <c r="A1953" s="105" t="s">
        <v>50</v>
      </c>
      <c r="B1953" s="106">
        <v>2021</v>
      </c>
      <c r="C1953" s="106">
        <v>2</v>
      </c>
      <c r="D1953" s="107" t="s">
        <v>191</v>
      </c>
      <c r="E1953" s="108">
        <v>108.04445759043972</v>
      </c>
      <c r="F1953" s="108">
        <v>96.860216352606912</v>
      </c>
      <c r="G1953" s="108">
        <v>116.25208494773958</v>
      </c>
      <c r="H1953" s="108">
        <v>104.17176061209337</v>
      </c>
      <c r="I1953" s="109">
        <v>99.602192116170997</v>
      </c>
      <c r="J1953" s="149"/>
    </row>
    <row r="1954" spans="1:10" x14ac:dyDescent="0.45">
      <c r="A1954" s="100" t="s">
        <v>50</v>
      </c>
      <c r="B1954" s="101">
        <v>2021</v>
      </c>
      <c r="C1954" s="101">
        <v>3</v>
      </c>
      <c r="D1954" s="102" t="s">
        <v>191</v>
      </c>
      <c r="E1954" s="103">
        <v>117.16004033235768</v>
      </c>
      <c r="F1954" s="103">
        <v>103.51463195301102</v>
      </c>
      <c r="G1954" s="103">
        <v>133.28831553335755</v>
      </c>
      <c r="H1954" s="103">
        <v>118.10628965528225</v>
      </c>
      <c r="I1954" s="104">
        <v>100.13074804573397</v>
      </c>
      <c r="J1954" s="149"/>
    </row>
    <row r="1955" spans="1:10" x14ac:dyDescent="0.45">
      <c r="A1955" s="105" t="s">
        <v>50</v>
      </c>
      <c r="B1955" s="106">
        <v>2021</v>
      </c>
      <c r="C1955" s="106">
        <v>4</v>
      </c>
      <c r="D1955" s="107" t="s">
        <v>191</v>
      </c>
      <c r="E1955" s="108">
        <v>113.08898773252567</v>
      </c>
      <c r="F1955" s="108">
        <v>97.799298212465999</v>
      </c>
      <c r="G1955" s="108">
        <v>121.8701150292033</v>
      </c>
      <c r="H1955" s="108">
        <v>105.93816444160589</v>
      </c>
      <c r="I1955" s="109">
        <v>101.0098200127966</v>
      </c>
      <c r="J1955" s="149"/>
    </row>
    <row r="1956" spans="1:10" x14ac:dyDescent="0.45">
      <c r="A1956" s="100" t="s">
        <v>50</v>
      </c>
      <c r="B1956" s="101">
        <v>2021</v>
      </c>
      <c r="C1956" s="101">
        <v>5</v>
      </c>
      <c r="D1956" s="102" t="s">
        <v>191</v>
      </c>
      <c r="E1956" s="103">
        <v>100.74037638003485</v>
      </c>
      <c r="F1956" s="103">
        <v>86.45650701400659</v>
      </c>
      <c r="G1956" s="103">
        <v>101.23155834685404</v>
      </c>
      <c r="H1956" s="103">
        <v>86.994242870856795</v>
      </c>
      <c r="I1956" s="104">
        <v>100.03616435307534</v>
      </c>
      <c r="J1956" s="149"/>
    </row>
    <row r="1957" spans="1:10" x14ac:dyDescent="0.45">
      <c r="A1957" s="105" t="s">
        <v>50</v>
      </c>
      <c r="B1957" s="106">
        <v>2021</v>
      </c>
      <c r="C1957" s="106">
        <v>6</v>
      </c>
      <c r="D1957" s="107" t="s">
        <v>191</v>
      </c>
      <c r="E1957" s="108">
        <v>120.44514565637347</v>
      </c>
      <c r="F1957" s="108">
        <v>102.34733065028898</v>
      </c>
      <c r="G1957" s="108">
        <v>132.9346652050761</v>
      </c>
      <c r="H1957" s="108">
        <v>113.12793451284311</v>
      </c>
      <c r="I1957" s="109">
        <v>100.82621637410631</v>
      </c>
      <c r="J1957" s="149"/>
    </row>
    <row r="1958" spans="1:10" x14ac:dyDescent="0.45">
      <c r="A1958" s="100" t="s">
        <v>50</v>
      </c>
      <c r="B1958" s="101">
        <v>2021</v>
      </c>
      <c r="C1958" s="101">
        <v>7</v>
      </c>
      <c r="D1958" s="102" t="s">
        <v>191</v>
      </c>
      <c r="E1958" s="103">
        <v>137.21590178120516</v>
      </c>
      <c r="F1958" s="103">
        <v>115.08727929045538</v>
      </c>
      <c r="G1958" s="103">
        <v>143.77050578466395</v>
      </c>
      <c r="H1958" s="103">
        <v>120.76429699685558</v>
      </c>
      <c r="I1958" s="104">
        <v>101.19898739811387</v>
      </c>
      <c r="J1958" s="149"/>
    </row>
    <row r="1959" spans="1:10" x14ac:dyDescent="0.45">
      <c r="A1959" s="105" t="s">
        <v>50</v>
      </c>
      <c r="B1959" s="106">
        <v>2021</v>
      </c>
      <c r="C1959" s="106">
        <v>8</v>
      </c>
      <c r="D1959" s="107" t="s">
        <v>191</v>
      </c>
      <c r="E1959" s="108">
        <v>150.85595249428619</v>
      </c>
      <c r="F1959" s="108">
        <v>125.73156577901298</v>
      </c>
      <c r="G1959" s="108">
        <v>146.91301275386118</v>
      </c>
      <c r="H1959" s="108">
        <v>122.22000329052122</v>
      </c>
      <c r="I1959" s="109">
        <v>102.71232648065205</v>
      </c>
      <c r="J1959" s="149"/>
    </row>
    <row r="1960" spans="1:10" x14ac:dyDescent="0.45">
      <c r="A1960" s="100" t="s">
        <v>50</v>
      </c>
      <c r="B1960" s="101">
        <v>2021</v>
      </c>
      <c r="C1960" s="101">
        <v>9</v>
      </c>
      <c r="D1960" s="102" t="s">
        <v>191</v>
      </c>
      <c r="E1960" s="103">
        <v>138.15731610266829</v>
      </c>
      <c r="F1960" s="103">
        <v>112.57534798665206</v>
      </c>
      <c r="G1960" s="103">
        <v>148.21621245270717</v>
      </c>
      <c r="H1960" s="103">
        <v>121.43823338785147</v>
      </c>
      <c r="I1960" s="104">
        <v>103.27426488997691</v>
      </c>
      <c r="J1960" s="149"/>
    </row>
    <row r="1961" spans="1:10" x14ac:dyDescent="0.45">
      <c r="A1961" s="105" t="s">
        <v>50</v>
      </c>
      <c r="B1961" s="106">
        <v>2021</v>
      </c>
      <c r="C1961" s="106">
        <v>10</v>
      </c>
      <c r="D1961" s="107" t="s">
        <v>191</v>
      </c>
      <c r="E1961" s="108">
        <v>134.70314604793393</v>
      </c>
      <c r="F1961" s="108">
        <v>109.09431651893823</v>
      </c>
      <c r="G1961" s="108">
        <v>150.64928943882185</v>
      </c>
      <c r="H1961" s="108">
        <v>122.55330244765446</v>
      </c>
      <c r="I1961" s="109">
        <v>102.93487634573121</v>
      </c>
      <c r="J1961" s="149"/>
    </row>
    <row r="1962" spans="1:10" x14ac:dyDescent="0.45">
      <c r="A1962" s="100" t="s">
        <v>50</v>
      </c>
      <c r="B1962" s="101">
        <v>2021</v>
      </c>
      <c r="C1962" s="101">
        <v>11</v>
      </c>
      <c r="D1962" s="102" t="s">
        <v>191</v>
      </c>
      <c r="E1962" s="103">
        <v>141.58009336321223</v>
      </c>
      <c r="F1962" s="103">
        <v>112.97789711904846</v>
      </c>
      <c r="G1962" s="103">
        <v>158.13589193442868</v>
      </c>
      <c r="H1962" s="103">
        <v>127.21967520876697</v>
      </c>
      <c r="I1962" s="104">
        <v>103.04058753164381</v>
      </c>
      <c r="J1962" s="149"/>
    </row>
    <row r="1963" spans="1:10" x14ac:dyDescent="0.45">
      <c r="A1963" s="105" t="s">
        <v>50</v>
      </c>
      <c r="B1963" s="106">
        <v>2021</v>
      </c>
      <c r="C1963" s="106">
        <v>12</v>
      </c>
      <c r="D1963" s="107" t="s">
        <v>191</v>
      </c>
      <c r="E1963" s="108">
        <v>142.27715547348379</v>
      </c>
      <c r="F1963" s="108">
        <v>112.88600409039699</v>
      </c>
      <c r="G1963" s="108">
        <v>160.10051059719098</v>
      </c>
      <c r="H1963" s="108">
        <v>127.4150611512387</v>
      </c>
      <c r="I1963" s="109">
        <v>102.26722675049379</v>
      </c>
      <c r="J1963" s="149"/>
    </row>
    <row r="1964" spans="1:10" x14ac:dyDescent="0.45">
      <c r="A1964" s="100" t="s">
        <v>50</v>
      </c>
      <c r="B1964" s="101">
        <v>2022</v>
      </c>
      <c r="C1964" s="101">
        <v>1</v>
      </c>
      <c r="D1964" s="102" t="s">
        <v>191</v>
      </c>
      <c r="E1964" s="103">
        <v>136.24964359416398</v>
      </c>
      <c r="F1964" s="103">
        <v>106.08279481391178</v>
      </c>
      <c r="G1964" s="103">
        <v>138.39730894461093</v>
      </c>
      <c r="H1964" s="103">
        <v>107.84121114945225</v>
      </c>
      <c r="I1964" s="104">
        <v>100.53690154950344</v>
      </c>
      <c r="J1964" s="149"/>
    </row>
    <row r="1965" spans="1:10" x14ac:dyDescent="0.45">
      <c r="A1965" s="105" t="s">
        <v>50</v>
      </c>
      <c r="B1965" s="106">
        <v>2022</v>
      </c>
      <c r="C1965" s="106">
        <v>2</v>
      </c>
      <c r="D1965" s="107" t="s">
        <v>191</v>
      </c>
      <c r="E1965" s="108">
        <v>142.18958166832186</v>
      </c>
      <c r="F1965" s="108">
        <v>109.46855200565575</v>
      </c>
      <c r="G1965" s="108">
        <v>153.05007830869818</v>
      </c>
      <c r="H1965" s="108">
        <v>118.22576686310668</v>
      </c>
      <c r="I1965" s="109">
        <v>102.89593011934238</v>
      </c>
      <c r="J1965" s="149"/>
    </row>
    <row r="1966" spans="1:10" x14ac:dyDescent="0.45">
      <c r="A1966" s="100" t="s">
        <v>50</v>
      </c>
      <c r="B1966" s="101">
        <v>2022</v>
      </c>
      <c r="C1966" s="101">
        <v>3</v>
      </c>
      <c r="D1966" s="102" t="s">
        <v>191</v>
      </c>
      <c r="E1966" s="103">
        <v>162.48182749065552</v>
      </c>
      <c r="F1966" s="103">
        <v>123.26926982665027</v>
      </c>
      <c r="G1966" s="103">
        <v>169.82793260199225</v>
      </c>
      <c r="H1966" s="103">
        <v>129.27496060623366</v>
      </c>
      <c r="I1966" s="104">
        <v>101.05432998581246</v>
      </c>
      <c r="J1966" s="149"/>
    </row>
    <row r="1967" spans="1:10" x14ac:dyDescent="0.45">
      <c r="A1967" s="105" t="s">
        <v>50</v>
      </c>
      <c r="B1967" s="106">
        <v>2022</v>
      </c>
      <c r="C1967" s="106">
        <v>4</v>
      </c>
      <c r="D1967" s="107" t="s">
        <v>191</v>
      </c>
      <c r="E1967" s="108">
        <v>153.2755769210265</v>
      </c>
      <c r="F1967" s="108">
        <v>115.17052571749636</v>
      </c>
      <c r="G1967" s="108">
        <v>158.5109935890323</v>
      </c>
      <c r="H1967" s="108">
        <v>120.17316176223231</v>
      </c>
      <c r="I1967" s="109">
        <v>101.48273847608982</v>
      </c>
      <c r="J1967" s="149"/>
    </row>
    <row r="1968" spans="1:10" x14ac:dyDescent="0.45">
      <c r="A1968" s="100" t="s">
        <v>50</v>
      </c>
      <c r="B1968" s="101">
        <v>2022</v>
      </c>
      <c r="C1968" s="101">
        <v>5</v>
      </c>
      <c r="D1968" s="102" t="s">
        <v>191</v>
      </c>
      <c r="E1968" s="103">
        <v>153.61135959381571</v>
      </c>
      <c r="F1968" s="103">
        <v>114.88421039654422</v>
      </c>
      <c r="G1968" s="103">
        <v>162.38650813830671</v>
      </c>
      <c r="H1968" s="103">
        <v>121.6000249334914</v>
      </c>
      <c r="I1968" s="104">
        <v>101.78318079394667</v>
      </c>
      <c r="J1968" s="149"/>
    </row>
    <row r="1969" spans="1:10" x14ac:dyDescent="0.45">
      <c r="A1969" s="105" t="s">
        <v>50</v>
      </c>
      <c r="B1969" s="106">
        <v>2022</v>
      </c>
      <c r="C1969" s="106">
        <v>6</v>
      </c>
      <c r="D1969" s="107" t="s">
        <v>191</v>
      </c>
      <c r="E1969" s="108">
        <v>156.88250724254615</v>
      </c>
      <c r="F1969" s="108">
        <v>116.87819301737102</v>
      </c>
      <c r="G1969" s="108">
        <v>159.99116278020327</v>
      </c>
      <c r="H1969" s="108">
        <v>119.84885034660672</v>
      </c>
      <c r="I1969" s="109">
        <v>102.89036637271542</v>
      </c>
      <c r="J1969" s="149"/>
    </row>
    <row r="1970" spans="1:10" x14ac:dyDescent="0.45">
      <c r="A1970" s="100" t="s">
        <v>50</v>
      </c>
      <c r="B1970" s="101">
        <v>2022</v>
      </c>
      <c r="C1970" s="101">
        <v>7</v>
      </c>
      <c r="D1970" s="102" t="s">
        <v>191</v>
      </c>
      <c r="E1970" s="103">
        <v>171.72904911730942</v>
      </c>
      <c r="F1970" s="103">
        <v>126.63311615473602</v>
      </c>
      <c r="G1970" s="103">
        <v>180.59198468692762</v>
      </c>
      <c r="H1970" s="103">
        <v>133.47221415490708</v>
      </c>
      <c r="I1970" s="104">
        <v>103.42448604890538</v>
      </c>
      <c r="J1970" s="149"/>
    </row>
    <row r="1971" spans="1:10" x14ac:dyDescent="0.45">
      <c r="A1971" s="105" t="s">
        <v>50</v>
      </c>
      <c r="B1971" s="106">
        <v>2022</v>
      </c>
      <c r="C1971" s="106">
        <v>8</v>
      </c>
      <c r="D1971" s="107" t="s">
        <v>191</v>
      </c>
      <c r="E1971" s="108">
        <v>175.81491405880928</v>
      </c>
      <c r="F1971" s="108">
        <v>128.84862167979492</v>
      </c>
      <c r="G1971" s="108">
        <v>176.20698716738278</v>
      </c>
      <c r="H1971" s="108">
        <v>128.8411471097298</v>
      </c>
      <c r="I1971" s="109">
        <v>102.45083038918412</v>
      </c>
      <c r="J1971" s="149"/>
    </row>
    <row r="1972" spans="1:10" x14ac:dyDescent="0.45">
      <c r="A1972" s="100" t="s">
        <v>50</v>
      </c>
      <c r="B1972" s="101">
        <v>2018</v>
      </c>
      <c r="C1972" s="101">
        <v>1</v>
      </c>
      <c r="D1972" s="102" t="s">
        <v>34</v>
      </c>
      <c r="E1972" s="103">
        <v>93.076929843260729</v>
      </c>
      <c r="F1972" s="103">
        <v>95.124842293573408</v>
      </c>
      <c r="G1972" s="103">
        <v>90.191894679345737</v>
      </c>
      <c r="H1972" s="103">
        <v>92.211456206170453</v>
      </c>
      <c r="I1972" s="104">
        <v>101.08512628624882</v>
      </c>
      <c r="J1972" s="149"/>
    </row>
    <row r="1973" spans="1:10" x14ac:dyDescent="0.45">
      <c r="A1973" s="105" t="s">
        <v>50</v>
      </c>
      <c r="B1973" s="106">
        <v>2018</v>
      </c>
      <c r="C1973" s="106">
        <v>2</v>
      </c>
      <c r="D1973" s="107" t="s">
        <v>34</v>
      </c>
      <c r="E1973" s="108">
        <v>96.020349900999619</v>
      </c>
      <c r="F1973" s="108">
        <v>97.542495174183387</v>
      </c>
      <c r="G1973" s="108">
        <v>95.945648657981224</v>
      </c>
      <c r="H1973" s="108">
        <v>97.487531190712716</v>
      </c>
      <c r="I1973" s="109">
        <v>101.07109448082319</v>
      </c>
      <c r="J1973" s="149"/>
    </row>
    <row r="1974" spans="1:10" x14ac:dyDescent="0.45">
      <c r="A1974" s="100" t="s">
        <v>50</v>
      </c>
      <c r="B1974" s="101">
        <v>2018</v>
      </c>
      <c r="C1974" s="101">
        <v>3</v>
      </c>
      <c r="D1974" s="102" t="s">
        <v>34</v>
      </c>
      <c r="E1974" s="103">
        <v>99.271005747798142</v>
      </c>
      <c r="F1974" s="103">
        <v>100.63322430434607</v>
      </c>
      <c r="G1974" s="103">
        <v>96.054470179617908</v>
      </c>
      <c r="H1974" s="103">
        <v>97.389073337151302</v>
      </c>
      <c r="I1974" s="104">
        <v>100.49579045837231</v>
      </c>
      <c r="J1974" s="149"/>
    </row>
    <row r="1975" spans="1:10" x14ac:dyDescent="0.45">
      <c r="A1975" s="105" t="s">
        <v>50</v>
      </c>
      <c r="B1975" s="106">
        <v>2018</v>
      </c>
      <c r="C1975" s="106">
        <v>4</v>
      </c>
      <c r="D1975" s="107" t="s">
        <v>34</v>
      </c>
      <c r="E1975" s="108">
        <v>96.974438349470688</v>
      </c>
      <c r="F1975" s="108">
        <v>98.770844481250563</v>
      </c>
      <c r="G1975" s="108">
        <v>99.953527221885707</v>
      </c>
      <c r="H1975" s="108">
        <v>101.82163501424114</v>
      </c>
      <c r="I1975" s="109">
        <v>101.04303086997193</v>
      </c>
      <c r="J1975" s="149"/>
    </row>
    <row r="1976" spans="1:10" x14ac:dyDescent="0.45">
      <c r="A1976" s="100" t="s">
        <v>50</v>
      </c>
      <c r="B1976" s="101">
        <v>2018</v>
      </c>
      <c r="C1976" s="101">
        <v>5</v>
      </c>
      <c r="D1976" s="102" t="s">
        <v>34</v>
      </c>
      <c r="E1976" s="103">
        <v>102.13877574828102</v>
      </c>
      <c r="F1976" s="103">
        <v>102.37135180915742</v>
      </c>
      <c r="G1976" s="103">
        <v>101.66849747153373</v>
      </c>
      <c r="H1976" s="103">
        <v>101.84472779668039</v>
      </c>
      <c r="I1976" s="104">
        <v>101.1693171188026</v>
      </c>
      <c r="J1976" s="149"/>
    </row>
    <row r="1977" spans="1:10" x14ac:dyDescent="0.45">
      <c r="A1977" s="105" t="s">
        <v>50</v>
      </c>
      <c r="B1977" s="106">
        <v>2018</v>
      </c>
      <c r="C1977" s="106">
        <v>6</v>
      </c>
      <c r="D1977" s="107" t="s">
        <v>34</v>
      </c>
      <c r="E1977" s="108">
        <v>99.541484353774649</v>
      </c>
      <c r="F1977" s="108">
        <v>99.365571562688487</v>
      </c>
      <c r="G1977" s="108">
        <v>99.092797089725622</v>
      </c>
      <c r="H1977" s="108">
        <v>98.93468778289845</v>
      </c>
      <c r="I1977" s="109">
        <v>100.91674462114123</v>
      </c>
      <c r="J1977" s="149"/>
    </row>
    <row r="1978" spans="1:10" x14ac:dyDescent="0.45">
      <c r="A1978" s="100" t="s">
        <v>50</v>
      </c>
      <c r="B1978" s="101">
        <v>2018</v>
      </c>
      <c r="C1978" s="101">
        <v>7</v>
      </c>
      <c r="D1978" s="102" t="s">
        <v>34</v>
      </c>
      <c r="E1978" s="103">
        <v>102.33910688825489</v>
      </c>
      <c r="F1978" s="103">
        <v>101.99572746743179</v>
      </c>
      <c r="G1978" s="103">
        <v>104.06721763375795</v>
      </c>
      <c r="H1978" s="103">
        <v>103.73667954559529</v>
      </c>
      <c r="I1978" s="104">
        <v>100.87464920486434</v>
      </c>
      <c r="J1978" s="149"/>
    </row>
    <row r="1979" spans="1:10" x14ac:dyDescent="0.45">
      <c r="A1979" s="105" t="s">
        <v>50</v>
      </c>
      <c r="B1979" s="106">
        <v>2018</v>
      </c>
      <c r="C1979" s="106">
        <v>8</v>
      </c>
      <c r="D1979" s="107" t="s">
        <v>34</v>
      </c>
      <c r="E1979" s="108">
        <v>103.54823959264904</v>
      </c>
      <c r="F1979" s="108">
        <v>102.96255866219418</v>
      </c>
      <c r="G1979" s="108">
        <v>106.18636501669499</v>
      </c>
      <c r="H1979" s="108">
        <v>105.56285831870147</v>
      </c>
      <c r="I1979" s="109">
        <v>99.597754911131887</v>
      </c>
      <c r="J1979" s="149"/>
    </row>
    <row r="1980" spans="1:10" x14ac:dyDescent="0.45">
      <c r="A1980" s="100" t="s">
        <v>50</v>
      </c>
      <c r="B1980" s="101">
        <v>2018</v>
      </c>
      <c r="C1980" s="101">
        <v>9</v>
      </c>
      <c r="D1980" s="102" t="s">
        <v>34</v>
      </c>
      <c r="E1980" s="103">
        <v>101.74859451397933</v>
      </c>
      <c r="F1980" s="103">
        <v>100.73363655905892</v>
      </c>
      <c r="G1980" s="103">
        <v>102.26922562819804</v>
      </c>
      <c r="H1980" s="103">
        <v>101.21660468876229</v>
      </c>
      <c r="I1980" s="104">
        <v>99.036482694106624</v>
      </c>
      <c r="J1980" s="149"/>
    </row>
    <row r="1981" spans="1:10" x14ac:dyDescent="0.45">
      <c r="A1981" s="105" t="s">
        <v>50</v>
      </c>
      <c r="B1981" s="106">
        <v>2018</v>
      </c>
      <c r="C1981" s="106">
        <v>10</v>
      </c>
      <c r="D1981" s="107" t="s">
        <v>34</v>
      </c>
      <c r="E1981" s="108">
        <v>106.61666582592301</v>
      </c>
      <c r="F1981" s="108">
        <v>105.26950081997894</v>
      </c>
      <c r="G1981" s="108">
        <v>105.7811614201654</v>
      </c>
      <c r="H1981" s="108">
        <v>104.47494282636805</v>
      </c>
      <c r="I1981" s="109">
        <v>98.741814780168369</v>
      </c>
      <c r="J1981" s="149"/>
    </row>
    <row r="1982" spans="1:10" x14ac:dyDescent="0.45">
      <c r="A1982" s="100" t="s">
        <v>50</v>
      </c>
      <c r="B1982" s="101">
        <v>2018</v>
      </c>
      <c r="C1982" s="101">
        <v>11</v>
      </c>
      <c r="D1982" s="102" t="s">
        <v>34</v>
      </c>
      <c r="E1982" s="103">
        <v>102.86466230245378</v>
      </c>
      <c r="F1982" s="103">
        <v>100.97239588266109</v>
      </c>
      <c r="G1982" s="103">
        <v>106.43763415814732</v>
      </c>
      <c r="H1982" s="103">
        <v>104.50037039416416</v>
      </c>
      <c r="I1982" s="104">
        <v>98.278765201122525</v>
      </c>
      <c r="J1982" s="149"/>
    </row>
    <row r="1983" spans="1:10" x14ac:dyDescent="0.45">
      <c r="A1983" s="105" t="s">
        <v>50</v>
      </c>
      <c r="B1983" s="106">
        <v>2018</v>
      </c>
      <c r="C1983" s="106">
        <v>12</v>
      </c>
      <c r="D1983" s="107" t="s">
        <v>34</v>
      </c>
      <c r="E1983" s="108">
        <v>95.859746933154867</v>
      </c>
      <c r="F1983" s="108">
        <v>94.257850983475478</v>
      </c>
      <c r="G1983" s="108">
        <v>92.351560842946554</v>
      </c>
      <c r="H1983" s="108">
        <v>90.819432898554211</v>
      </c>
      <c r="I1983" s="109">
        <v>97.689429373246014</v>
      </c>
      <c r="J1983" s="149"/>
    </row>
    <row r="1984" spans="1:10" x14ac:dyDescent="0.45">
      <c r="A1984" s="100" t="s">
        <v>50</v>
      </c>
      <c r="B1984" s="101">
        <v>2019</v>
      </c>
      <c r="C1984" s="101">
        <v>1</v>
      </c>
      <c r="D1984" s="102" t="s">
        <v>34</v>
      </c>
      <c r="E1984" s="103">
        <v>100.56048068720573</v>
      </c>
      <c r="F1984" s="103">
        <v>97.627822000203111</v>
      </c>
      <c r="G1984" s="103">
        <v>99.351842684790824</v>
      </c>
      <c r="H1984" s="103">
        <v>96.447402609968208</v>
      </c>
      <c r="I1984" s="104">
        <v>97.380729653882113</v>
      </c>
      <c r="J1984" s="149"/>
    </row>
    <row r="1985" spans="1:10" x14ac:dyDescent="0.45">
      <c r="A1985" s="105" t="s">
        <v>50</v>
      </c>
      <c r="B1985" s="106">
        <v>2019</v>
      </c>
      <c r="C1985" s="106">
        <v>2</v>
      </c>
      <c r="D1985" s="107" t="s">
        <v>34</v>
      </c>
      <c r="E1985" s="108">
        <v>99.1579241432852</v>
      </c>
      <c r="F1985" s="108">
        <v>96.286914411474356</v>
      </c>
      <c r="G1985" s="108">
        <v>97.338042925439936</v>
      </c>
      <c r="H1985" s="108">
        <v>94.464760848602594</v>
      </c>
      <c r="I1985" s="109">
        <v>99.541627689429362</v>
      </c>
      <c r="J1985" s="149"/>
    </row>
    <row r="1986" spans="1:10" x14ac:dyDescent="0.45">
      <c r="A1986" s="100" t="s">
        <v>50</v>
      </c>
      <c r="B1986" s="101">
        <v>2019</v>
      </c>
      <c r="C1986" s="101">
        <v>3</v>
      </c>
      <c r="D1986" s="102" t="s">
        <v>34</v>
      </c>
      <c r="E1986" s="103">
        <v>103.80936568636378</v>
      </c>
      <c r="F1986" s="103">
        <v>100.88542523913047</v>
      </c>
      <c r="G1986" s="103">
        <v>101.63025703951928</v>
      </c>
      <c r="H1986" s="103">
        <v>98.617697274885728</v>
      </c>
      <c r="I1986" s="104">
        <v>99.345182413470525</v>
      </c>
      <c r="J1986" s="149"/>
    </row>
    <row r="1987" spans="1:10" x14ac:dyDescent="0.45">
      <c r="A1987" s="105" t="s">
        <v>50</v>
      </c>
      <c r="B1987" s="106">
        <v>2019</v>
      </c>
      <c r="C1987" s="106">
        <v>4</v>
      </c>
      <c r="D1987" s="107" t="s">
        <v>34</v>
      </c>
      <c r="E1987" s="108">
        <v>103.94157125088508</v>
      </c>
      <c r="F1987" s="108">
        <v>100.65642816667827</v>
      </c>
      <c r="G1987" s="108">
        <v>96.143424629898917</v>
      </c>
      <c r="H1987" s="108">
        <v>93.100972520318564</v>
      </c>
      <c r="I1987" s="109">
        <v>99.836295603367631</v>
      </c>
      <c r="J1987" s="149"/>
    </row>
    <row r="1988" spans="1:10" x14ac:dyDescent="0.45">
      <c r="A1988" s="100" t="s">
        <v>50</v>
      </c>
      <c r="B1988" s="101">
        <v>2019</v>
      </c>
      <c r="C1988" s="101">
        <v>5</v>
      </c>
      <c r="D1988" s="102" t="s">
        <v>34</v>
      </c>
      <c r="E1988" s="103">
        <v>113.72377691679274</v>
      </c>
      <c r="F1988" s="103">
        <v>109.39478731678838</v>
      </c>
      <c r="G1988" s="103">
        <v>111.23609726735455</v>
      </c>
      <c r="H1988" s="103">
        <v>106.8434542609962</v>
      </c>
      <c r="I1988" s="104">
        <v>99.822263797942</v>
      </c>
      <c r="J1988" s="149"/>
    </row>
    <row r="1989" spans="1:10" x14ac:dyDescent="0.45">
      <c r="A1989" s="105" t="s">
        <v>50</v>
      </c>
      <c r="B1989" s="106">
        <v>2019</v>
      </c>
      <c r="C1989" s="106">
        <v>6</v>
      </c>
      <c r="D1989" s="107" t="s">
        <v>34</v>
      </c>
      <c r="E1989" s="108">
        <v>107.37184391812968</v>
      </c>
      <c r="F1989" s="108">
        <v>103.39974878801195</v>
      </c>
      <c r="G1989" s="108">
        <v>106.96210028420536</v>
      </c>
      <c r="H1989" s="108">
        <v>102.88748079136683</v>
      </c>
      <c r="I1989" s="109">
        <v>98.882132834424695</v>
      </c>
      <c r="J1989" s="149"/>
    </row>
    <row r="1990" spans="1:10" x14ac:dyDescent="0.45">
      <c r="A1990" s="100" t="s">
        <v>50</v>
      </c>
      <c r="B1990" s="101">
        <v>2019</v>
      </c>
      <c r="C1990" s="101">
        <v>7</v>
      </c>
      <c r="D1990" s="102" t="s">
        <v>34</v>
      </c>
      <c r="E1990" s="103">
        <v>114.04692886235138</v>
      </c>
      <c r="F1990" s="103">
        <v>109.77584280179394</v>
      </c>
      <c r="G1990" s="103">
        <v>113.83388126826208</v>
      </c>
      <c r="H1990" s="103">
        <v>109.42850495239631</v>
      </c>
      <c r="I1990" s="104">
        <v>98.811973807296539</v>
      </c>
      <c r="J1990" s="149"/>
    </row>
    <row r="1991" spans="1:10" x14ac:dyDescent="0.45">
      <c r="A1991" s="105" t="s">
        <v>50</v>
      </c>
      <c r="B1991" s="106">
        <v>2019</v>
      </c>
      <c r="C1991" s="106">
        <v>8</v>
      </c>
      <c r="D1991" s="107" t="s">
        <v>34</v>
      </c>
      <c r="E1991" s="108">
        <v>112.23794120938862</v>
      </c>
      <c r="F1991" s="108">
        <v>107.22984758401357</v>
      </c>
      <c r="G1991" s="108">
        <v>115.97502051731695</v>
      </c>
      <c r="H1991" s="108">
        <v>110.80719584129251</v>
      </c>
      <c r="I1991" s="109">
        <v>97.70346117867166</v>
      </c>
      <c r="J1991" s="149"/>
    </row>
    <row r="1992" spans="1:10" x14ac:dyDescent="0.45">
      <c r="A1992" s="100" t="s">
        <v>50</v>
      </c>
      <c r="B1992" s="101">
        <v>2019</v>
      </c>
      <c r="C1992" s="101">
        <v>9</v>
      </c>
      <c r="D1992" s="102" t="s">
        <v>34</v>
      </c>
      <c r="E1992" s="103">
        <v>107.42011338963269</v>
      </c>
      <c r="F1992" s="103">
        <v>102.54499284213368</v>
      </c>
      <c r="G1992" s="103">
        <v>115.41352500140196</v>
      </c>
      <c r="H1992" s="103">
        <v>110.15038904046595</v>
      </c>
      <c r="I1992" s="104">
        <v>96.833489242282511</v>
      </c>
      <c r="J1992" s="149"/>
    </row>
    <row r="1993" spans="1:10" x14ac:dyDescent="0.45">
      <c r="A1993" s="105" t="s">
        <v>50</v>
      </c>
      <c r="B1993" s="106">
        <v>2019</v>
      </c>
      <c r="C1993" s="106">
        <v>10</v>
      </c>
      <c r="D1993" s="107" t="s">
        <v>34</v>
      </c>
      <c r="E1993" s="108">
        <v>115.47811693362938</v>
      </c>
      <c r="F1993" s="108">
        <v>109.45835791225886</v>
      </c>
      <c r="G1993" s="108">
        <v>116.00523051573241</v>
      </c>
      <c r="H1993" s="108">
        <v>109.92818184279764</v>
      </c>
      <c r="I1993" s="109">
        <v>96.384471468662312</v>
      </c>
      <c r="J1993" s="149"/>
    </row>
    <row r="1994" spans="1:10" x14ac:dyDescent="0.45">
      <c r="A1994" s="100" t="s">
        <v>50</v>
      </c>
      <c r="B1994" s="101">
        <v>2019</v>
      </c>
      <c r="C1994" s="101">
        <v>11</v>
      </c>
      <c r="D1994" s="102" t="s">
        <v>34</v>
      </c>
      <c r="E1994" s="103">
        <v>108.16936184980948</v>
      </c>
      <c r="F1994" s="103">
        <v>102.78058465485546</v>
      </c>
      <c r="G1994" s="103">
        <v>108.64424348032379</v>
      </c>
      <c r="H1994" s="103">
        <v>103.12277963901708</v>
      </c>
      <c r="I1994" s="104">
        <v>96.286248830682894</v>
      </c>
      <c r="J1994" s="149"/>
    </row>
    <row r="1995" spans="1:10" x14ac:dyDescent="0.45">
      <c r="A1995" s="105" t="s">
        <v>50</v>
      </c>
      <c r="B1995" s="106">
        <v>2019</v>
      </c>
      <c r="C1995" s="106">
        <v>12</v>
      </c>
      <c r="D1995" s="107" t="s">
        <v>34</v>
      </c>
      <c r="E1995" s="108">
        <v>101.15366128927734</v>
      </c>
      <c r="F1995" s="108">
        <v>95.88314863346362</v>
      </c>
      <c r="G1995" s="108">
        <v>99.269937153878232</v>
      </c>
      <c r="H1995" s="108">
        <v>94.176276033254339</v>
      </c>
      <c r="I1995" s="109">
        <v>94.041159962581858</v>
      </c>
      <c r="J1995" s="149"/>
    </row>
    <row r="1996" spans="1:10" x14ac:dyDescent="0.45">
      <c r="A1996" s="100" t="s">
        <v>50</v>
      </c>
      <c r="B1996" s="101">
        <v>2020</v>
      </c>
      <c r="C1996" s="101">
        <v>1</v>
      </c>
      <c r="D1996" s="102" t="s">
        <v>34</v>
      </c>
      <c r="E1996" s="103">
        <v>111.41213148574386</v>
      </c>
      <c r="F1996" s="103">
        <v>104.56080106905577</v>
      </c>
      <c r="G1996" s="103">
        <v>106.91709007999245</v>
      </c>
      <c r="H1996" s="103">
        <v>100.26497428311109</v>
      </c>
      <c r="I1996" s="104">
        <v>95.514499532273149</v>
      </c>
      <c r="J1996" s="149"/>
    </row>
    <row r="1997" spans="1:10" x14ac:dyDescent="0.45">
      <c r="A1997" s="105" t="s">
        <v>50</v>
      </c>
      <c r="B1997" s="106">
        <v>2020</v>
      </c>
      <c r="C1997" s="106">
        <v>2</v>
      </c>
      <c r="D1997" s="107" t="s">
        <v>34</v>
      </c>
      <c r="E1997" s="108">
        <v>111.10465906455812</v>
      </c>
      <c r="F1997" s="108">
        <v>103.2816009862959</v>
      </c>
      <c r="G1997" s="108">
        <v>106.28979733253308</v>
      </c>
      <c r="H1997" s="108">
        <v>98.744492091265812</v>
      </c>
      <c r="I1997" s="109">
        <v>96.244153414405986</v>
      </c>
      <c r="J1997" s="149"/>
    </row>
    <row r="1998" spans="1:10" x14ac:dyDescent="0.45">
      <c r="A1998" s="100" t="s">
        <v>50</v>
      </c>
      <c r="B1998" s="101">
        <v>2020</v>
      </c>
      <c r="C1998" s="101">
        <v>3</v>
      </c>
      <c r="D1998" s="102" t="s">
        <v>34</v>
      </c>
      <c r="E1998" s="103">
        <v>92.933030608415748</v>
      </c>
      <c r="F1998" s="103">
        <v>85.30805821230787</v>
      </c>
      <c r="G1998" s="103">
        <v>74.616379404268528</v>
      </c>
      <c r="H1998" s="103">
        <v>68.4733760666753</v>
      </c>
      <c r="I1998" s="104">
        <v>94.911131898971007</v>
      </c>
      <c r="J1998" s="149"/>
    </row>
    <row r="1999" spans="1:10" x14ac:dyDescent="0.45">
      <c r="A1999" s="105" t="s">
        <v>50</v>
      </c>
      <c r="B1999" s="106">
        <v>2020</v>
      </c>
      <c r="C1999" s="106">
        <v>4</v>
      </c>
      <c r="D1999" s="107" t="s">
        <v>34</v>
      </c>
      <c r="E1999" s="108">
        <v>20.854687765315024</v>
      </c>
      <c r="F1999" s="108">
        <v>18.006661002790608</v>
      </c>
      <c r="G1999" s="108">
        <v>22.302389068967816</v>
      </c>
      <c r="H1999" s="108">
        <v>19.316202984600938</v>
      </c>
      <c r="I1999" s="109">
        <v>91.164639850327418</v>
      </c>
      <c r="J1999" s="149"/>
    </row>
    <row r="2000" spans="1:10" x14ac:dyDescent="0.45">
      <c r="A2000" s="100" t="s">
        <v>50</v>
      </c>
      <c r="B2000" s="101">
        <v>2020</v>
      </c>
      <c r="C2000" s="101">
        <v>5</v>
      </c>
      <c r="D2000" s="102" t="s">
        <v>34</v>
      </c>
      <c r="E2000" s="103">
        <v>51.728641382043733</v>
      </c>
      <c r="F2000" s="103">
        <v>46.863519523688737</v>
      </c>
      <c r="G2000" s="103">
        <v>64.985628229090707</v>
      </c>
      <c r="H2000" s="103">
        <v>58.690703058240025</v>
      </c>
      <c r="I2000" s="104">
        <v>90.350795135640794</v>
      </c>
      <c r="J2000" s="149"/>
    </row>
    <row r="2001" spans="1:10" x14ac:dyDescent="0.45">
      <c r="A2001" s="105" t="s">
        <v>50</v>
      </c>
      <c r="B2001" s="106">
        <v>2020</v>
      </c>
      <c r="C2001" s="106">
        <v>6</v>
      </c>
      <c r="D2001" s="107" t="s">
        <v>34</v>
      </c>
      <c r="E2001" s="108">
        <v>79.56067410746077</v>
      </c>
      <c r="F2001" s="108">
        <v>72.742764441968589</v>
      </c>
      <c r="G2001" s="108">
        <v>82.766339772904615</v>
      </c>
      <c r="H2001" s="108">
        <v>75.659619362313691</v>
      </c>
      <c r="I2001" s="109">
        <v>89.312441534144071</v>
      </c>
      <c r="J2001" s="149"/>
    </row>
    <row r="2002" spans="1:10" x14ac:dyDescent="0.45">
      <c r="A2002" s="100" t="s">
        <v>50</v>
      </c>
      <c r="B2002" s="101">
        <v>2020</v>
      </c>
      <c r="C2002" s="101">
        <v>7</v>
      </c>
      <c r="D2002" s="102" t="s">
        <v>34</v>
      </c>
      <c r="E2002" s="103">
        <v>102.55300159598855</v>
      </c>
      <c r="F2002" s="103">
        <v>93.526182535682906</v>
      </c>
      <c r="G2002" s="103">
        <v>111.29711303019499</v>
      </c>
      <c r="H2002" s="103">
        <v>101.60243819685991</v>
      </c>
      <c r="I2002" s="104">
        <v>89.53695042095417</v>
      </c>
      <c r="J2002" s="149"/>
    </row>
    <row r="2003" spans="1:10" x14ac:dyDescent="0.45">
      <c r="A2003" s="105" t="s">
        <v>50</v>
      </c>
      <c r="B2003" s="106">
        <v>2020</v>
      </c>
      <c r="C2003" s="106">
        <v>8</v>
      </c>
      <c r="D2003" s="107" t="s">
        <v>34</v>
      </c>
      <c r="E2003" s="108">
        <v>111.71752779831895</v>
      </c>
      <c r="F2003" s="108">
        <v>101.56347154521627</v>
      </c>
      <c r="G2003" s="108">
        <v>116.68881960981088</v>
      </c>
      <c r="H2003" s="108">
        <v>106.14793061432673</v>
      </c>
      <c r="I2003" s="109">
        <v>91.88026192703461</v>
      </c>
      <c r="J2003" s="149"/>
    </row>
    <row r="2004" spans="1:10" x14ac:dyDescent="0.45">
      <c r="A2004" s="100" t="s">
        <v>50</v>
      </c>
      <c r="B2004" s="101">
        <v>2020</v>
      </c>
      <c r="C2004" s="101">
        <v>9</v>
      </c>
      <c r="D2004" s="102" t="s">
        <v>34</v>
      </c>
      <c r="E2004" s="103">
        <v>115.97484864836362</v>
      </c>
      <c r="F2004" s="103">
        <v>105.97110602644057</v>
      </c>
      <c r="G2004" s="103">
        <v>121.5533294324722</v>
      </c>
      <c r="H2004" s="103">
        <v>111.14751780639938</v>
      </c>
      <c r="I2004" s="104">
        <v>93.044901777362028</v>
      </c>
      <c r="J2004" s="149"/>
    </row>
    <row r="2005" spans="1:10" x14ac:dyDescent="0.45">
      <c r="A2005" s="105" t="s">
        <v>50</v>
      </c>
      <c r="B2005" s="106">
        <v>2020</v>
      </c>
      <c r="C2005" s="106">
        <v>10</v>
      </c>
      <c r="D2005" s="107" t="s">
        <v>34</v>
      </c>
      <c r="E2005" s="108">
        <v>121.54438076850991</v>
      </c>
      <c r="F2005" s="108">
        <v>110.92035485260385</v>
      </c>
      <c r="G2005" s="108">
        <v>129.87019584359379</v>
      </c>
      <c r="H2005" s="108">
        <v>118.26586802184539</v>
      </c>
      <c r="I2005" s="109">
        <v>93.816651075771759</v>
      </c>
      <c r="J2005" s="149"/>
    </row>
    <row r="2006" spans="1:10" x14ac:dyDescent="0.45">
      <c r="A2006" s="100" t="s">
        <v>50</v>
      </c>
      <c r="B2006" s="101">
        <v>2020</v>
      </c>
      <c r="C2006" s="101">
        <v>11</v>
      </c>
      <c r="D2006" s="102" t="s">
        <v>34</v>
      </c>
      <c r="E2006" s="103">
        <v>120.86140210084919</v>
      </c>
      <c r="F2006" s="103">
        <v>110.4585206546226</v>
      </c>
      <c r="G2006" s="103">
        <v>123.84937816275266</v>
      </c>
      <c r="H2006" s="103">
        <v>113.07563321163811</v>
      </c>
      <c r="I2006" s="104">
        <v>94.574368568755858</v>
      </c>
      <c r="J2006" s="149"/>
    </row>
    <row r="2007" spans="1:10" x14ac:dyDescent="0.45">
      <c r="A2007" s="105" t="s">
        <v>50</v>
      </c>
      <c r="B2007" s="106">
        <v>2020</v>
      </c>
      <c r="C2007" s="106">
        <v>12</v>
      </c>
      <c r="D2007" s="107" t="s">
        <v>34</v>
      </c>
      <c r="E2007" s="108">
        <v>118.10658067534725</v>
      </c>
      <c r="F2007" s="108">
        <v>108.49004298067858</v>
      </c>
      <c r="G2007" s="108">
        <v>112.1173583314918</v>
      </c>
      <c r="H2007" s="108">
        <v>103.04007405169197</v>
      </c>
      <c r="I2007" s="109">
        <v>94.237605238540695</v>
      </c>
      <c r="J2007" s="149"/>
    </row>
    <row r="2008" spans="1:10" x14ac:dyDescent="0.45">
      <c r="A2008" s="100" t="s">
        <v>50</v>
      </c>
      <c r="B2008" s="101">
        <v>2021</v>
      </c>
      <c r="C2008" s="101">
        <v>1</v>
      </c>
      <c r="D2008" s="102" t="s">
        <v>34</v>
      </c>
      <c r="E2008" s="103">
        <v>117.86909073465165</v>
      </c>
      <c r="F2008" s="103">
        <v>107.48144902128374</v>
      </c>
      <c r="G2008" s="103">
        <v>111.54213275900906</v>
      </c>
      <c r="H2008" s="103">
        <v>101.62485816804066</v>
      </c>
      <c r="I2008" s="104">
        <v>95.093545369504199</v>
      </c>
      <c r="J2008" s="149"/>
    </row>
    <row r="2009" spans="1:10" x14ac:dyDescent="0.45">
      <c r="A2009" s="105" t="s">
        <v>50</v>
      </c>
      <c r="B2009" s="106">
        <v>2021</v>
      </c>
      <c r="C2009" s="106">
        <v>2</v>
      </c>
      <c r="D2009" s="107" t="s">
        <v>34</v>
      </c>
      <c r="E2009" s="108">
        <v>122.09432048456108</v>
      </c>
      <c r="F2009" s="108">
        <v>110.72796661203976</v>
      </c>
      <c r="G2009" s="108">
        <v>118.83178113727038</v>
      </c>
      <c r="H2009" s="108">
        <v>107.77199038239544</v>
      </c>
      <c r="I2009" s="109">
        <v>96.973807296538808</v>
      </c>
      <c r="J2009" s="149"/>
    </row>
    <row r="2010" spans="1:10" x14ac:dyDescent="0.45">
      <c r="A2010" s="100" t="s">
        <v>50</v>
      </c>
      <c r="B2010" s="101">
        <v>2021</v>
      </c>
      <c r="C2010" s="101">
        <v>3</v>
      </c>
      <c r="D2010" s="102" t="s">
        <v>34</v>
      </c>
      <c r="E2010" s="103">
        <v>129.99551701889905</v>
      </c>
      <c r="F2010" s="103">
        <v>118.34657836769574</v>
      </c>
      <c r="G2010" s="103">
        <v>126.66134562340881</v>
      </c>
      <c r="H2010" s="103">
        <v>115.08565357541413</v>
      </c>
      <c r="I2010" s="104">
        <v>97.33863423760522</v>
      </c>
      <c r="J2010" s="149"/>
    </row>
    <row r="2011" spans="1:10" x14ac:dyDescent="0.45">
      <c r="A2011" s="105" t="s">
        <v>50</v>
      </c>
      <c r="B2011" s="106">
        <v>2021</v>
      </c>
      <c r="C2011" s="106">
        <v>4</v>
      </c>
      <c r="D2011" s="107" t="s">
        <v>34</v>
      </c>
      <c r="E2011" s="108">
        <v>124.50460430825929</v>
      </c>
      <c r="F2011" s="108">
        <v>112.32420761909098</v>
      </c>
      <c r="G2011" s="108">
        <v>123.42095111947242</v>
      </c>
      <c r="H2011" s="108">
        <v>111.34620654581099</v>
      </c>
      <c r="I2011" s="109">
        <v>97.871842843779206</v>
      </c>
      <c r="J2011" s="149"/>
    </row>
    <row r="2012" spans="1:10" x14ac:dyDescent="0.45">
      <c r="A2012" s="100" t="s">
        <v>50</v>
      </c>
      <c r="B2012" s="101">
        <v>2021</v>
      </c>
      <c r="C2012" s="101">
        <v>5</v>
      </c>
      <c r="D2012" s="102" t="s">
        <v>34</v>
      </c>
      <c r="E2012" s="103">
        <v>108.25524194117018</v>
      </c>
      <c r="F2012" s="103">
        <v>97.80556048923016</v>
      </c>
      <c r="G2012" s="103">
        <v>92.94099249472562</v>
      </c>
      <c r="H2012" s="103">
        <v>83.924158546653715</v>
      </c>
      <c r="I2012" s="104">
        <v>97.633302151543461</v>
      </c>
      <c r="J2012" s="149"/>
    </row>
    <row r="2013" spans="1:10" x14ac:dyDescent="0.45">
      <c r="A2013" s="105" t="s">
        <v>50</v>
      </c>
      <c r="B2013" s="106">
        <v>2021</v>
      </c>
      <c r="C2013" s="106">
        <v>6</v>
      </c>
      <c r="D2013" s="107" t="s">
        <v>34</v>
      </c>
      <c r="E2013" s="108">
        <v>124.41052667851693</v>
      </c>
      <c r="F2013" s="108">
        <v>111.39413941813983</v>
      </c>
      <c r="G2013" s="108">
        <v>127.06133793105775</v>
      </c>
      <c r="H2013" s="108">
        <v>113.59880169032566</v>
      </c>
      <c r="I2013" s="109">
        <v>97.913938260056085</v>
      </c>
      <c r="J2013" s="149"/>
    </row>
    <row r="2014" spans="1:10" x14ac:dyDescent="0.45">
      <c r="A2014" s="100" t="s">
        <v>50</v>
      </c>
      <c r="B2014" s="101">
        <v>2021</v>
      </c>
      <c r="C2014" s="101">
        <v>7</v>
      </c>
      <c r="D2014" s="102" t="s">
        <v>34</v>
      </c>
      <c r="E2014" s="103">
        <v>134.03342970711594</v>
      </c>
      <c r="F2014" s="103">
        <v>119.1480135529542</v>
      </c>
      <c r="G2014" s="103">
        <v>137.79291275430683</v>
      </c>
      <c r="H2014" s="103">
        <v>122.40363199808608</v>
      </c>
      <c r="I2014" s="104">
        <v>98.334892422825021</v>
      </c>
      <c r="J2014" s="149"/>
    </row>
    <row r="2015" spans="1:10" x14ac:dyDescent="0.45">
      <c r="A2015" s="105" t="s">
        <v>50</v>
      </c>
      <c r="B2015" s="106">
        <v>2021</v>
      </c>
      <c r="C2015" s="106">
        <v>8</v>
      </c>
      <c r="D2015" s="107" t="s">
        <v>34</v>
      </c>
      <c r="E2015" s="108">
        <v>136.94006375125153</v>
      </c>
      <c r="F2015" s="108">
        <v>121.82270153343906</v>
      </c>
      <c r="G2015" s="108">
        <v>137.52319177306697</v>
      </c>
      <c r="H2015" s="108">
        <v>122.27518343146396</v>
      </c>
      <c r="I2015" s="109">
        <v>99.808231992516326</v>
      </c>
      <c r="J2015" s="149"/>
    </row>
    <row r="2016" spans="1:10" x14ac:dyDescent="0.45">
      <c r="A2016" s="100" t="s">
        <v>50</v>
      </c>
      <c r="B2016" s="101">
        <v>2021</v>
      </c>
      <c r="C2016" s="101">
        <v>9</v>
      </c>
      <c r="D2016" s="102" t="s">
        <v>34</v>
      </c>
      <c r="E2016" s="103">
        <v>138.25723477074951</v>
      </c>
      <c r="F2016" s="103">
        <v>123.81194263026451</v>
      </c>
      <c r="G2016" s="103">
        <v>140.2807731898049</v>
      </c>
      <c r="H2016" s="103">
        <v>125.64447909827152</v>
      </c>
      <c r="I2016" s="104">
        <v>99.667913938260014</v>
      </c>
      <c r="J2016" s="149"/>
    </row>
    <row r="2017" spans="1:10" x14ac:dyDescent="0.45">
      <c r="A2017" s="105" t="s">
        <v>50</v>
      </c>
      <c r="B2017" s="106">
        <v>2021</v>
      </c>
      <c r="C2017" s="106">
        <v>10</v>
      </c>
      <c r="D2017" s="107" t="s">
        <v>34</v>
      </c>
      <c r="E2017" s="108">
        <v>140.61179704189453</v>
      </c>
      <c r="F2017" s="108">
        <v>125.40236534147907</v>
      </c>
      <c r="G2017" s="108">
        <v>137.81147455011413</v>
      </c>
      <c r="H2017" s="108">
        <v>122.86948585787309</v>
      </c>
      <c r="I2017" s="109">
        <v>99.415341440598652</v>
      </c>
      <c r="J2017" s="149"/>
    </row>
    <row r="2018" spans="1:10" x14ac:dyDescent="0.45">
      <c r="A2018" s="100" t="s">
        <v>50</v>
      </c>
      <c r="B2018" s="101">
        <v>2021</v>
      </c>
      <c r="C2018" s="101">
        <v>11</v>
      </c>
      <c r="D2018" s="102" t="s">
        <v>34</v>
      </c>
      <c r="E2018" s="103">
        <v>141.37660082728101</v>
      </c>
      <c r="F2018" s="103">
        <v>123.9269250074238</v>
      </c>
      <c r="G2018" s="103">
        <v>145.4161043360447</v>
      </c>
      <c r="H2018" s="103">
        <v>127.3032605108679</v>
      </c>
      <c r="I2018" s="104">
        <v>99.040692235734298</v>
      </c>
      <c r="J2018" s="149"/>
    </row>
    <row r="2019" spans="1:10" x14ac:dyDescent="0.45">
      <c r="A2019" s="105" t="s">
        <v>50</v>
      </c>
      <c r="B2019" s="106">
        <v>2021</v>
      </c>
      <c r="C2019" s="106">
        <v>12</v>
      </c>
      <c r="D2019" s="107" t="s">
        <v>34</v>
      </c>
      <c r="E2019" s="108">
        <v>140.09942349157174</v>
      </c>
      <c r="F2019" s="108">
        <v>123.43568114124226</v>
      </c>
      <c r="G2019" s="108">
        <v>130.82208625740057</v>
      </c>
      <c r="H2019" s="108">
        <v>115.27254496669045</v>
      </c>
      <c r="I2019" s="109">
        <v>99.331150608044865</v>
      </c>
      <c r="J2019" s="149"/>
    </row>
    <row r="2020" spans="1:10" x14ac:dyDescent="0.45">
      <c r="A2020" s="100" t="s">
        <v>50</v>
      </c>
      <c r="B2020" s="101">
        <v>2022</v>
      </c>
      <c r="C2020" s="101">
        <v>1</v>
      </c>
      <c r="D2020" s="102" t="s">
        <v>34</v>
      </c>
      <c r="E2020" s="103">
        <v>140.38490229070595</v>
      </c>
      <c r="F2020" s="103">
        <v>119.3229779178081</v>
      </c>
      <c r="G2020" s="103">
        <v>138.88169026557051</v>
      </c>
      <c r="H2020" s="103">
        <v>117.88249790583185</v>
      </c>
      <c r="I2020" s="104">
        <v>99.345182413470482</v>
      </c>
      <c r="J2020" s="149"/>
    </row>
    <row r="2021" spans="1:10" x14ac:dyDescent="0.45">
      <c r="A2021" s="105" t="s">
        <v>50</v>
      </c>
      <c r="B2021" s="106">
        <v>2022</v>
      </c>
      <c r="C2021" s="106">
        <v>2</v>
      </c>
      <c r="D2021" s="107" t="s">
        <v>34</v>
      </c>
      <c r="E2021" s="108">
        <v>140.54957645131182</v>
      </c>
      <c r="F2021" s="108">
        <v>119.2917986814227</v>
      </c>
      <c r="G2021" s="108">
        <v>144.35663003676049</v>
      </c>
      <c r="H2021" s="108">
        <v>122.43301751966747</v>
      </c>
      <c r="I2021" s="109">
        <v>99.948550046772638</v>
      </c>
      <c r="J2021" s="149"/>
    </row>
    <row r="2022" spans="1:10" x14ac:dyDescent="0.45">
      <c r="A2022" s="100" t="s">
        <v>50</v>
      </c>
      <c r="B2022" s="101">
        <v>2022</v>
      </c>
      <c r="C2022" s="101">
        <v>3</v>
      </c>
      <c r="D2022" s="102" t="s">
        <v>34</v>
      </c>
      <c r="E2022" s="103">
        <v>155.99691555441808</v>
      </c>
      <c r="F2022" s="103">
        <v>132.21814902548138</v>
      </c>
      <c r="G2022" s="103">
        <v>159.77176223384521</v>
      </c>
      <c r="H2022" s="103">
        <v>135.37603344846514</v>
      </c>
      <c r="I2022" s="104">
        <v>101.05706267539752</v>
      </c>
      <c r="J2022" s="149"/>
    </row>
    <row r="2023" spans="1:10" x14ac:dyDescent="0.45">
      <c r="A2023" s="105" t="s">
        <v>50</v>
      </c>
      <c r="B2023" s="106">
        <v>2022</v>
      </c>
      <c r="C2023" s="106">
        <v>4</v>
      </c>
      <c r="D2023" s="107" t="s">
        <v>34</v>
      </c>
      <c r="E2023" s="108">
        <v>151.75480430765634</v>
      </c>
      <c r="F2023" s="108">
        <v>128.18551404390567</v>
      </c>
      <c r="G2023" s="108">
        <v>148.67735906114294</v>
      </c>
      <c r="H2023" s="108">
        <v>125.67242583141645</v>
      </c>
      <c r="I2023" s="109">
        <v>101.26753975678199</v>
      </c>
      <c r="J2023" s="149"/>
    </row>
    <row r="2024" spans="1:10" x14ac:dyDescent="0.45">
      <c r="A2024" s="100" t="s">
        <v>50</v>
      </c>
      <c r="B2024" s="101">
        <v>2022</v>
      </c>
      <c r="C2024" s="101">
        <v>5</v>
      </c>
      <c r="D2024" s="102" t="s">
        <v>34</v>
      </c>
      <c r="E2024" s="103">
        <v>160.69707641631891</v>
      </c>
      <c r="F2024" s="103">
        <v>134.43676196068245</v>
      </c>
      <c r="G2024" s="103">
        <v>155.07764475315963</v>
      </c>
      <c r="H2024" s="103">
        <v>129.70734567308224</v>
      </c>
      <c r="I2024" s="104">
        <v>102.23573433115055</v>
      </c>
      <c r="J2024" s="149"/>
    </row>
    <row r="2025" spans="1:10" x14ac:dyDescent="0.45">
      <c r="A2025" s="105" t="s">
        <v>50</v>
      </c>
      <c r="B2025" s="106">
        <v>2022</v>
      </c>
      <c r="C2025" s="106">
        <v>6</v>
      </c>
      <c r="D2025" s="107" t="s">
        <v>34</v>
      </c>
      <c r="E2025" s="108">
        <v>153.12809826066061</v>
      </c>
      <c r="F2025" s="108">
        <v>128.690444929032</v>
      </c>
      <c r="G2025" s="108">
        <v>147.55619409376209</v>
      </c>
      <c r="H2025" s="108">
        <v>124.13517833638076</v>
      </c>
      <c r="I2025" s="109">
        <v>102.3479887745556</v>
      </c>
      <c r="J2025" s="149"/>
    </row>
    <row r="2026" spans="1:10" x14ac:dyDescent="0.45">
      <c r="A2026" s="100" t="s">
        <v>50</v>
      </c>
      <c r="B2026" s="101">
        <v>2022</v>
      </c>
      <c r="C2026" s="101">
        <v>7</v>
      </c>
      <c r="D2026" s="102" t="s">
        <v>34</v>
      </c>
      <c r="E2026" s="103">
        <v>155.93067230577685</v>
      </c>
      <c r="F2026" s="103">
        <v>127.04815711803177</v>
      </c>
      <c r="G2026" s="103">
        <v>157.63487986471233</v>
      </c>
      <c r="H2026" s="103">
        <v>128.45522771527394</v>
      </c>
      <c r="I2026" s="104">
        <v>102.47427502338628</v>
      </c>
      <c r="J2026" s="149"/>
    </row>
    <row r="2027" spans="1:10" x14ac:dyDescent="0.45">
      <c r="A2027" s="105" t="s">
        <v>50</v>
      </c>
      <c r="B2027" s="106">
        <v>2022</v>
      </c>
      <c r="C2027" s="106">
        <v>8</v>
      </c>
      <c r="D2027" s="107" t="s">
        <v>34</v>
      </c>
      <c r="E2027" s="108">
        <v>165.15991977948829</v>
      </c>
      <c r="F2027" s="108">
        <v>134.35940592488947</v>
      </c>
      <c r="G2027" s="108">
        <v>156.81829302182607</v>
      </c>
      <c r="H2027" s="108">
        <v>127.47034755267623</v>
      </c>
      <c r="I2027" s="109">
        <v>102.27782974742745</v>
      </c>
      <c r="J2027" s="149"/>
    </row>
    <row r="2028" spans="1:10" x14ac:dyDescent="0.45">
      <c r="A2028" s="100" t="s">
        <v>50</v>
      </c>
      <c r="B2028" s="101">
        <v>2018</v>
      </c>
      <c r="C2028" s="101">
        <v>1</v>
      </c>
      <c r="D2028" s="102" t="s">
        <v>35</v>
      </c>
      <c r="E2028" s="103">
        <v>103.29013323077328</v>
      </c>
      <c r="F2028" s="103">
        <v>105.66097705431133</v>
      </c>
      <c r="G2028" s="103">
        <v>90.172217345149576</v>
      </c>
      <c r="H2028" s="103">
        <v>92.261002052195678</v>
      </c>
      <c r="I2028" s="104">
        <v>98.485647555187228</v>
      </c>
      <c r="J2028" s="149"/>
    </row>
    <row r="2029" spans="1:10" x14ac:dyDescent="0.45">
      <c r="A2029" s="105" t="s">
        <v>50</v>
      </c>
      <c r="B2029" s="106">
        <v>2018</v>
      </c>
      <c r="C2029" s="106">
        <v>2</v>
      </c>
      <c r="D2029" s="107" t="s">
        <v>35</v>
      </c>
      <c r="E2029" s="108">
        <v>100.34659130915951</v>
      </c>
      <c r="F2029" s="108">
        <v>102.04896936160917</v>
      </c>
      <c r="G2029" s="108">
        <v>91.486198781980235</v>
      </c>
      <c r="H2029" s="108">
        <v>93.12676595395267</v>
      </c>
      <c r="I2029" s="109">
        <v>102.4937843742937</v>
      </c>
      <c r="J2029" s="149"/>
    </row>
    <row r="2030" spans="1:10" x14ac:dyDescent="0.45">
      <c r="A2030" s="100" t="s">
        <v>50</v>
      </c>
      <c r="B2030" s="101">
        <v>2018</v>
      </c>
      <c r="C2030" s="101">
        <v>3</v>
      </c>
      <c r="D2030" s="102" t="s">
        <v>35</v>
      </c>
      <c r="E2030" s="103">
        <v>97.823439382827374</v>
      </c>
      <c r="F2030" s="103">
        <v>98.993726995459085</v>
      </c>
      <c r="G2030" s="103">
        <v>83.92630415132345</v>
      </c>
      <c r="H2030" s="103">
        <v>85.01382733414151</v>
      </c>
      <c r="I2030" s="104">
        <v>104.54305733443836</v>
      </c>
      <c r="J2030" s="149"/>
    </row>
    <row r="2031" spans="1:10" x14ac:dyDescent="0.45">
      <c r="A2031" s="105" t="s">
        <v>50</v>
      </c>
      <c r="B2031" s="106">
        <v>2018</v>
      </c>
      <c r="C2031" s="106">
        <v>4</v>
      </c>
      <c r="D2031" s="107" t="s">
        <v>35</v>
      </c>
      <c r="E2031" s="108">
        <v>108.12460208413465</v>
      </c>
      <c r="F2031" s="108">
        <v>109.40420479525446</v>
      </c>
      <c r="G2031" s="108">
        <v>95.556155449546523</v>
      </c>
      <c r="H2031" s="108">
        <v>96.786588304781674</v>
      </c>
      <c r="I2031" s="109">
        <v>103.27732991787843</v>
      </c>
      <c r="J2031" s="149"/>
    </row>
    <row r="2032" spans="1:10" x14ac:dyDescent="0.45">
      <c r="A2032" s="100" t="s">
        <v>50</v>
      </c>
      <c r="B2032" s="101">
        <v>2018</v>
      </c>
      <c r="C2032" s="101">
        <v>5</v>
      </c>
      <c r="D2032" s="102" t="s">
        <v>35</v>
      </c>
      <c r="E2032" s="103">
        <v>116.69898248242694</v>
      </c>
      <c r="F2032" s="103">
        <v>117.25679890748219</v>
      </c>
      <c r="G2032" s="103">
        <v>113.55694052554389</v>
      </c>
      <c r="H2032" s="103">
        <v>114.23017720710389</v>
      </c>
      <c r="I2032" s="104">
        <v>102.55405710841561</v>
      </c>
      <c r="J2032" s="149"/>
    </row>
    <row r="2033" spans="1:10" x14ac:dyDescent="0.45">
      <c r="A2033" s="105" t="s">
        <v>50</v>
      </c>
      <c r="B2033" s="106">
        <v>2018</v>
      </c>
      <c r="C2033" s="106">
        <v>6</v>
      </c>
      <c r="D2033" s="107" t="s">
        <v>35</v>
      </c>
      <c r="E2033" s="108">
        <v>96.515308621100829</v>
      </c>
      <c r="F2033" s="108">
        <v>96.617012781747604</v>
      </c>
      <c r="G2033" s="108">
        <v>104.68267169220292</v>
      </c>
      <c r="H2033" s="108">
        <v>104.79789345718331</v>
      </c>
      <c r="I2033" s="109">
        <v>99.932193174112882</v>
      </c>
      <c r="J2033" s="149"/>
    </row>
    <row r="2034" spans="1:10" x14ac:dyDescent="0.45">
      <c r="A2034" s="100" t="s">
        <v>50</v>
      </c>
      <c r="B2034" s="101">
        <v>2018</v>
      </c>
      <c r="C2034" s="101">
        <v>7</v>
      </c>
      <c r="D2034" s="102" t="s">
        <v>35</v>
      </c>
      <c r="E2034" s="103">
        <v>96.33521031452166</v>
      </c>
      <c r="F2034" s="103">
        <v>96.294308840817976</v>
      </c>
      <c r="G2034" s="103">
        <v>95.256934510049859</v>
      </c>
      <c r="H2034" s="103">
        <v>95.303549439772723</v>
      </c>
      <c r="I2034" s="104">
        <v>96.556920063286384</v>
      </c>
      <c r="J2034" s="149"/>
    </row>
    <row r="2035" spans="1:10" x14ac:dyDescent="0.45">
      <c r="A2035" s="105" t="s">
        <v>50</v>
      </c>
      <c r="B2035" s="106">
        <v>2018</v>
      </c>
      <c r="C2035" s="106">
        <v>8</v>
      </c>
      <c r="D2035" s="107" t="s">
        <v>35</v>
      </c>
      <c r="E2035" s="108">
        <v>97.33006103736345</v>
      </c>
      <c r="F2035" s="108">
        <v>96.972828491221847</v>
      </c>
      <c r="G2035" s="108">
        <v>105.23285034112786</v>
      </c>
      <c r="H2035" s="108">
        <v>104.94756320843211</v>
      </c>
      <c r="I2035" s="109">
        <v>97.581556543358701</v>
      </c>
      <c r="J2035" s="149"/>
    </row>
    <row r="2036" spans="1:10" x14ac:dyDescent="0.45">
      <c r="A2036" s="100" t="s">
        <v>50</v>
      </c>
      <c r="B2036" s="101">
        <v>2018</v>
      </c>
      <c r="C2036" s="101">
        <v>9</v>
      </c>
      <c r="D2036" s="102" t="s">
        <v>35</v>
      </c>
      <c r="E2036" s="103">
        <v>93.239528577430946</v>
      </c>
      <c r="F2036" s="103">
        <v>91.853517605153684</v>
      </c>
      <c r="G2036" s="103">
        <v>100.47619467201527</v>
      </c>
      <c r="H2036" s="103">
        <v>99.108677293320127</v>
      </c>
      <c r="I2036" s="104">
        <v>98.124011150455814</v>
      </c>
      <c r="J2036" s="149"/>
    </row>
    <row r="2037" spans="1:10" x14ac:dyDescent="0.45">
      <c r="A2037" s="105" t="s">
        <v>50</v>
      </c>
      <c r="B2037" s="106">
        <v>2018</v>
      </c>
      <c r="C2037" s="106">
        <v>10</v>
      </c>
      <c r="D2037" s="107" t="s">
        <v>35</v>
      </c>
      <c r="E2037" s="108">
        <v>99.134562320573579</v>
      </c>
      <c r="F2037" s="108">
        <v>97.424556511374064</v>
      </c>
      <c r="G2037" s="108">
        <v>106.84652174504029</v>
      </c>
      <c r="H2037" s="108">
        <v>105.17221904088542</v>
      </c>
      <c r="I2037" s="109">
        <v>98.81714759285768</v>
      </c>
      <c r="J2037" s="149"/>
    </row>
    <row r="2038" spans="1:10" x14ac:dyDescent="0.45">
      <c r="A2038" s="100" t="s">
        <v>50</v>
      </c>
      <c r="B2038" s="101">
        <v>2018</v>
      </c>
      <c r="C2038" s="101">
        <v>11</v>
      </c>
      <c r="D2038" s="102" t="s">
        <v>35</v>
      </c>
      <c r="E2038" s="103">
        <v>93.098130042346199</v>
      </c>
      <c r="F2038" s="103">
        <v>91.245265589720447</v>
      </c>
      <c r="G2038" s="103">
        <v>96.398426129488342</v>
      </c>
      <c r="H2038" s="103">
        <v>94.686640891273044</v>
      </c>
      <c r="I2038" s="104">
        <v>99.902056807051906</v>
      </c>
      <c r="J2038" s="149"/>
    </row>
    <row r="2039" spans="1:10" x14ac:dyDescent="0.45">
      <c r="A2039" s="105" t="s">
        <v>50</v>
      </c>
      <c r="B2039" s="106">
        <v>2018</v>
      </c>
      <c r="C2039" s="106">
        <v>12</v>
      </c>
      <c r="D2039" s="107" t="s">
        <v>35</v>
      </c>
      <c r="E2039" s="108">
        <v>98.063450597341685</v>
      </c>
      <c r="F2039" s="108">
        <v>96.227833065848017</v>
      </c>
      <c r="G2039" s="108">
        <v>116.40858465653163</v>
      </c>
      <c r="H2039" s="108">
        <v>114.56509581695768</v>
      </c>
      <c r="I2039" s="109">
        <v>97.732238378663439</v>
      </c>
      <c r="J2039" s="149"/>
    </row>
    <row r="2040" spans="1:10" x14ac:dyDescent="0.45">
      <c r="A2040" s="100" t="s">
        <v>50</v>
      </c>
      <c r="B2040" s="101">
        <v>2019</v>
      </c>
      <c r="C2040" s="101">
        <v>1</v>
      </c>
      <c r="D2040" s="102" t="s">
        <v>35</v>
      </c>
      <c r="E2040" s="103">
        <v>100.25371363011656</v>
      </c>
      <c r="F2040" s="103">
        <v>97.686798255950535</v>
      </c>
      <c r="G2040" s="103">
        <v>89.500936519435641</v>
      </c>
      <c r="H2040" s="103">
        <v>87.393021737230896</v>
      </c>
      <c r="I2040" s="104">
        <v>96.526783696225408</v>
      </c>
      <c r="J2040" s="149"/>
    </row>
    <row r="2041" spans="1:10" x14ac:dyDescent="0.45">
      <c r="A2041" s="105" t="s">
        <v>50</v>
      </c>
      <c r="B2041" s="106">
        <v>2019</v>
      </c>
      <c r="C2041" s="106">
        <v>2</v>
      </c>
      <c r="D2041" s="107" t="s">
        <v>35</v>
      </c>
      <c r="E2041" s="108">
        <v>103.48439798251013</v>
      </c>
      <c r="F2041" s="108">
        <v>100.69206493154391</v>
      </c>
      <c r="G2041" s="108">
        <v>102.8611297803532</v>
      </c>
      <c r="H2041" s="108">
        <v>100.25566125214918</v>
      </c>
      <c r="I2041" s="109">
        <v>95.803510886762581</v>
      </c>
      <c r="J2041" s="149"/>
    </row>
    <row r="2042" spans="1:10" x14ac:dyDescent="0.45">
      <c r="A2042" s="100" t="s">
        <v>50</v>
      </c>
      <c r="B2042" s="101">
        <v>2019</v>
      </c>
      <c r="C2042" s="101">
        <v>3</v>
      </c>
      <c r="D2042" s="102" t="s">
        <v>35</v>
      </c>
      <c r="E2042" s="103">
        <v>104.44445589807458</v>
      </c>
      <c r="F2042" s="103">
        <v>101.95196407119293</v>
      </c>
      <c r="G2042" s="103">
        <v>100.84742502328477</v>
      </c>
      <c r="H2042" s="103">
        <v>98.595051907197075</v>
      </c>
      <c r="I2042" s="104">
        <v>98.184283884577681</v>
      </c>
      <c r="J2042" s="149"/>
    </row>
    <row r="2043" spans="1:10" x14ac:dyDescent="0.45">
      <c r="A2043" s="105" t="s">
        <v>50</v>
      </c>
      <c r="B2043" s="106">
        <v>2019</v>
      </c>
      <c r="C2043" s="106">
        <v>4</v>
      </c>
      <c r="D2043" s="107" t="s">
        <v>35</v>
      </c>
      <c r="E2043" s="108">
        <v>107.50194729897663</v>
      </c>
      <c r="F2043" s="108">
        <v>104.22717862228646</v>
      </c>
      <c r="G2043" s="108">
        <v>100.5307446557435</v>
      </c>
      <c r="H2043" s="108">
        <v>97.644661880825069</v>
      </c>
      <c r="I2043" s="109">
        <v>98.606193023431004</v>
      </c>
      <c r="J2043" s="149"/>
    </row>
    <row r="2044" spans="1:10" x14ac:dyDescent="0.45">
      <c r="A2044" s="100" t="s">
        <v>50</v>
      </c>
      <c r="B2044" s="101">
        <v>2019</v>
      </c>
      <c r="C2044" s="101">
        <v>5</v>
      </c>
      <c r="D2044" s="102" t="s">
        <v>35</v>
      </c>
      <c r="E2044" s="103">
        <v>104.80850669522087</v>
      </c>
      <c r="F2044" s="103">
        <v>101.14897093444768</v>
      </c>
      <c r="G2044" s="103">
        <v>108.0582050221158</v>
      </c>
      <c r="H2044" s="103">
        <v>104.49505236779105</v>
      </c>
      <c r="I2044" s="104">
        <v>100.3239659459052</v>
      </c>
      <c r="J2044" s="149"/>
    </row>
    <row r="2045" spans="1:10" x14ac:dyDescent="0.45">
      <c r="A2045" s="105" t="s">
        <v>50</v>
      </c>
      <c r="B2045" s="106">
        <v>2019</v>
      </c>
      <c r="C2045" s="106">
        <v>6</v>
      </c>
      <c r="D2045" s="107" t="s">
        <v>35</v>
      </c>
      <c r="E2045" s="108">
        <v>89.667329687838446</v>
      </c>
      <c r="F2045" s="108">
        <v>86.429631264873635</v>
      </c>
      <c r="G2045" s="108">
        <v>95.16762614095461</v>
      </c>
      <c r="H2045" s="108">
        <v>92.143334100060073</v>
      </c>
      <c r="I2045" s="109">
        <v>101.13764785655088</v>
      </c>
      <c r="J2045" s="149"/>
    </row>
    <row r="2046" spans="1:10" x14ac:dyDescent="0.45">
      <c r="A2046" s="100" t="s">
        <v>50</v>
      </c>
      <c r="B2046" s="101">
        <v>2019</v>
      </c>
      <c r="C2046" s="101">
        <v>7</v>
      </c>
      <c r="D2046" s="102" t="s">
        <v>35</v>
      </c>
      <c r="E2046" s="103">
        <v>96.015564891488893</v>
      </c>
      <c r="F2046" s="103">
        <v>92.788822604272895</v>
      </c>
      <c r="G2046" s="103">
        <v>92.663300158264434</v>
      </c>
      <c r="H2046" s="103">
        <v>89.732860800272888</v>
      </c>
      <c r="I2046" s="104">
        <v>100.26369321178331</v>
      </c>
      <c r="J2046" s="149"/>
    </row>
    <row r="2047" spans="1:10" x14ac:dyDescent="0.45">
      <c r="A2047" s="105" t="s">
        <v>50</v>
      </c>
      <c r="B2047" s="106">
        <v>2019</v>
      </c>
      <c r="C2047" s="106">
        <v>8</v>
      </c>
      <c r="D2047" s="107" t="s">
        <v>35</v>
      </c>
      <c r="E2047" s="108">
        <v>103.71199272702803</v>
      </c>
      <c r="F2047" s="108">
        <v>99.185990858878526</v>
      </c>
      <c r="G2047" s="108">
        <v>102.58531773475089</v>
      </c>
      <c r="H2047" s="108">
        <v>98.131016507685842</v>
      </c>
      <c r="I2047" s="109">
        <v>103.06637534845174</v>
      </c>
      <c r="J2047" s="149"/>
    </row>
    <row r="2048" spans="1:10" x14ac:dyDescent="0.45">
      <c r="A2048" s="100" t="s">
        <v>50</v>
      </c>
      <c r="B2048" s="101">
        <v>2019</v>
      </c>
      <c r="C2048" s="101">
        <v>9</v>
      </c>
      <c r="D2048" s="102" t="s">
        <v>35</v>
      </c>
      <c r="E2048" s="103">
        <v>91.269359741411137</v>
      </c>
      <c r="F2048" s="103">
        <v>87.037351970565524</v>
      </c>
      <c r="G2048" s="103">
        <v>91.060069666504958</v>
      </c>
      <c r="H2048" s="103">
        <v>87.026849096539209</v>
      </c>
      <c r="I2048" s="104">
        <v>102.94582988020794</v>
      </c>
      <c r="J2048" s="149"/>
    </row>
    <row r="2049" spans="1:10" x14ac:dyDescent="0.45">
      <c r="A2049" s="105" t="s">
        <v>50</v>
      </c>
      <c r="B2049" s="106">
        <v>2019</v>
      </c>
      <c r="C2049" s="106">
        <v>10</v>
      </c>
      <c r="D2049" s="107" t="s">
        <v>35</v>
      </c>
      <c r="E2049" s="108">
        <v>139.06530396040995</v>
      </c>
      <c r="F2049" s="108">
        <v>131.36159808972252</v>
      </c>
      <c r="G2049" s="108">
        <v>138.13363346780909</v>
      </c>
      <c r="H2049" s="108">
        <v>130.6872189679716</v>
      </c>
      <c r="I2049" s="109">
        <v>103.75951179085362</v>
      </c>
      <c r="J2049" s="149"/>
    </row>
    <row r="2050" spans="1:10" x14ac:dyDescent="0.45">
      <c r="A2050" s="100" t="s">
        <v>50</v>
      </c>
      <c r="B2050" s="101">
        <v>2019</v>
      </c>
      <c r="C2050" s="101">
        <v>11</v>
      </c>
      <c r="D2050" s="102" t="s">
        <v>35</v>
      </c>
      <c r="E2050" s="103">
        <v>97.249271097236004</v>
      </c>
      <c r="F2050" s="103">
        <v>92.728012315461243</v>
      </c>
      <c r="G2050" s="103">
        <v>111.53731159110419</v>
      </c>
      <c r="H2050" s="103">
        <v>106.33727756441957</v>
      </c>
      <c r="I2050" s="104">
        <v>101.83078429895278</v>
      </c>
      <c r="J2050" s="149"/>
    </row>
    <row r="2051" spans="1:10" x14ac:dyDescent="0.45">
      <c r="A2051" s="105" t="s">
        <v>50</v>
      </c>
      <c r="B2051" s="106">
        <v>2019</v>
      </c>
      <c r="C2051" s="106">
        <v>12</v>
      </c>
      <c r="D2051" s="107" t="s">
        <v>35</v>
      </c>
      <c r="E2051" s="108">
        <v>84.085280361827103</v>
      </c>
      <c r="F2051" s="108">
        <v>79.653342695242642</v>
      </c>
      <c r="G2051" s="108">
        <v>88.545488517823756</v>
      </c>
      <c r="H2051" s="108">
        <v>84.090463439510245</v>
      </c>
      <c r="I2051" s="109">
        <v>96.376101860920684</v>
      </c>
      <c r="J2051" s="149"/>
    </row>
    <row r="2052" spans="1:10" x14ac:dyDescent="0.45">
      <c r="A2052" s="100" t="s">
        <v>50</v>
      </c>
      <c r="B2052" s="101">
        <v>2020</v>
      </c>
      <c r="C2052" s="101">
        <v>1</v>
      </c>
      <c r="D2052" s="102" t="s">
        <v>35</v>
      </c>
      <c r="E2052" s="103">
        <v>98.867569755114872</v>
      </c>
      <c r="F2052" s="103">
        <v>94.411790481548607</v>
      </c>
      <c r="G2052" s="103">
        <v>96.689397845856988</v>
      </c>
      <c r="H2052" s="103">
        <v>92.533935602785945</v>
      </c>
      <c r="I2052" s="104">
        <v>91.222783093498094</v>
      </c>
      <c r="J2052" s="149"/>
    </row>
    <row r="2053" spans="1:10" x14ac:dyDescent="0.45">
      <c r="A2053" s="105" t="s">
        <v>50</v>
      </c>
      <c r="B2053" s="106">
        <v>2020</v>
      </c>
      <c r="C2053" s="106">
        <v>2</v>
      </c>
      <c r="D2053" s="107" t="s">
        <v>35</v>
      </c>
      <c r="E2053" s="108">
        <v>100.69088327879813</v>
      </c>
      <c r="F2053" s="108">
        <v>95.452620557823323</v>
      </c>
      <c r="G2053" s="108">
        <v>104.84951406659957</v>
      </c>
      <c r="H2053" s="108">
        <v>99.482167468834689</v>
      </c>
      <c r="I2053" s="109">
        <v>100.62532961651475</v>
      </c>
      <c r="J2053" s="149"/>
    </row>
    <row r="2054" spans="1:10" x14ac:dyDescent="0.45">
      <c r="A2054" s="100" t="s">
        <v>50</v>
      </c>
      <c r="B2054" s="101">
        <v>2020</v>
      </c>
      <c r="C2054" s="101">
        <v>3</v>
      </c>
      <c r="D2054" s="102" t="s">
        <v>35</v>
      </c>
      <c r="E2054" s="103">
        <v>84.647927000255194</v>
      </c>
      <c r="F2054" s="103">
        <v>78.065468611826674</v>
      </c>
      <c r="G2054" s="103">
        <v>82.448183907359592</v>
      </c>
      <c r="H2054" s="103">
        <v>76.256221067123732</v>
      </c>
      <c r="I2054" s="104">
        <v>99.269193098771964</v>
      </c>
      <c r="J2054" s="149"/>
    </row>
    <row r="2055" spans="1:10" x14ac:dyDescent="0.45">
      <c r="A2055" s="105" t="s">
        <v>50</v>
      </c>
      <c r="B2055" s="106">
        <v>2020</v>
      </c>
      <c r="C2055" s="106">
        <v>4</v>
      </c>
      <c r="D2055" s="107" t="s">
        <v>35</v>
      </c>
      <c r="E2055" s="108">
        <v>16.670633330190345</v>
      </c>
      <c r="F2055" s="108">
        <v>15.353408625446118</v>
      </c>
      <c r="G2055" s="108">
        <v>21.203235271394341</v>
      </c>
      <c r="H2055" s="108">
        <v>19.461557249986349</v>
      </c>
      <c r="I2055" s="109">
        <v>92.217283206509478</v>
      </c>
      <c r="J2055" s="149"/>
    </row>
    <row r="2056" spans="1:10" x14ac:dyDescent="0.45">
      <c r="A2056" s="100" t="s">
        <v>50</v>
      </c>
      <c r="B2056" s="101">
        <v>2020</v>
      </c>
      <c r="C2056" s="101">
        <v>5</v>
      </c>
      <c r="D2056" s="102" t="s">
        <v>35</v>
      </c>
      <c r="E2056" s="103">
        <v>48.953165327025474</v>
      </c>
      <c r="F2056" s="103">
        <v>44.237148341522008</v>
      </c>
      <c r="G2056" s="103">
        <v>55.062479600403897</v>
      </c>
      <c r="H2056" s="103">
        <v>49.764825054420143</v>
      </c>
      <c r="I2056" s="104">
        <v>93.724101559557013</v>
      </c>
      <c r="J2056" s="149"/>
    </row>
    <row r="2057" spans="1:10" x14ac:dyDescent="0.45">
      <c r="A2057" s="105" t="s">
        <v>50</v>
      </c>
      <c r="B2057" s="106">
        <v>2020</v>
      </c>
      <c r="C2057" s="106">
        <v>6</v>
      </c>
      <c r="D2057" s="107" t="s">
        <v>35</v>
      </c>
      <c r="E2057" s="108">
        <v>75.339954345296292</v>
      </c>
      <c r="F2057" s="108">
        <v>68.031840455469151</v>
      </c>
      <c r="G2057" s="108">
        <v>83.09393789984739</v>
      </c>
      <c r="H2057" s="108">
        <v>74.962265365548831</v>
      </c>
      <c r="I2057" s="109">
        <v>93.724101559557013</v>
      </c>
      <c r="J2057" s="149"/>
    </row>
    <row r="2058" spans="1:10" x14ac:dyDescent="0.45">
      <c r="A2058" s="100" t="s">
        <v>50</v>
      </c>
      <c r="B2058" s="101">
        <v>2020</v>
      </c>
      <c r="C2058" s="101">
        <v>7</v>
      </c>
      <c r="D2058" s="102" t="s">
        <v>35</v>
      </c>
      <c r="E2058" s="103">
        <v>97.460953091014574</v>
      </c>
      <c r="F2058" s="103">
        <v>88.35945445994858</v>
      </c>
      <c r="G2058" s="103">
        <v>108.31339534786495</v>
      </c>
      <c r="H2058" s="103">
        <v>98.223291893005737</v>
      </c>
      <c r="I2058" s="104">
        <v>91.704964966473312</v>
      </c>
      <c r="J2058" s="149"/>
    </row>
    <row r="2059" spans="1:10" x14ac:dyDescent="0.45">
      <c r="A2059" s="105" t="s">
        <v>50</v>
      </c>
      <c r="B2059" s="106">
        <v>2020</v>
      </c>
      <c r="C2059" s="106">
        <v>8</v>
      </c>
      <c r="D2059" s="107" t="s">
        <v>35</v>
      </c>
      <c r="E2059" s="108">
        <v>97.57712959366539</v>
      </c>
      <c r="F2059" s="108">
        <v>87.765651624947807</v>
      </c>
      <c r="G2059" s="108">
        <v>101.7875105413801</v>
      </c>
      <c r="H2059" s="108">
        <v>91.663291595374375</v>
      </c>
      <c r="I2059" s="109">
        <v>89.957055676938168</v>
      </c>
      <c r="J2059" s="149"/>
    </row>
    <row r="2060" spans="1:10" x14ac:dyDescent="0.45">
      <c r="A2060" s="100" t="s">
        <v>50</v>
      </c>
      <c r="B2060" s="101">
        <v>2020</v>
      </c>
      <c r="C2060" s="101">
        <v>9</v>
      </c>
      <c r="D2060" s="102" t="s">
        <v>35</v>
      </c>
      <c r="E2060" s="103">
        <v>118.39139382334429</v>
      </c>
      <c r="F2060" s="103">
        <v>106.57728372435321</v>
      </c>
      <c r="G2060" s="103">
        <v>122.12874711611308</v>
      </c>
      <c r="H2060" s="103">
        <v>109.99077751439786</v>
      </c>
      <c r="I2060" s="104">
        <v>89.776237474572454</v>
      </c>
      <c r="J2060" s="149"/>
    </row>
    <row r="2061" spans="1:10" x14ac:dyDescent="0.45">
      <c r="A2061" s="105" t="s">
        <v>50</v>
      </c>
      <c r="B2061" s="106">
        <v>2020</v>
      </c>
      <c r="C2061" s="106">
        <v>10</v>
      </c>
      <c r="D2061" s="107" t="s">
        <v>35</v>
      </c>
      <c r="E2061" s="108">
        <v>111.90423832795955</v>
      </c>
      <c r="F2061" s="108">
        <v>100.17815411709594</v>
      </c>
      <c r="G2061" s="108">
        <v>113.25521170478063</v>
      </c>
      <c r="H2061" s="108">
        <v>101.56461347595965</v>
      </c>
      <c r="I2061" s="109">
        <v>92.48851051005802</v>
      </c>
      <c r="J2061" s="149"/>
    </row>
    <row r="2062" spans="1:10" x14ac:dyDescent="0.45">
      <c r="A2062" s="100" t="s">
        <v>50</v>
      </c>
      <c r="B2062" s="101">
        <v>2020</v>
      </c>
      <c r="C2062" s="101">
        <v>11</v>
      </c>
      <c r="D2062" s="102" t="s">
        <v>35</v>
      </c>
      <c r="E2062" s="103">
        <v>109.37050633384675</v>
      </c>
      <c r="F2062" s="103">
        <v>97.485551912086436</v>
      </c>
      <c r="G2062" s="103">
        <v>116.67893079719157</v>
      </c>
      <c r="H2062" s="103">
        <v>104.20066390372223</v>
      </c>
      <c r="I2062" s="104">
        <v>91.946055902960907</v>
      </c>
      <c r="J2062" s="149"/>
    </row>
    <row r="2063" spans="1:10" x14ac:dyDescent="0.45">
      <c r="A2063" s="105" t="s">
        <v>50</v>
      </c>
      <c r="B2063" s="106">
        <v>2020</v>
      </c>
      <c r="C2063" s="106">
        <v>12</v>
      </c>
      <c r="D2063" s="107" t="s">
        <v>35</v>
      </c>
      <c r="E2063" s="108">
        <v>129.58281986469956</v>
      </c>
      <c r="F2063" s="108">
        <v>116.28069347970072</v>
      </c>
      <c r="G2063" s="108">
        <v>129.30523524489831</v>
      </c>
      <c r="H2063" s="108">
        <v>116.34381860759984</v>
      </c>
      <c r="I2063" s="109">
        <v>86.822873502599279</v>
      </c>
      <c r="J2063" s="149"/>
    </row>
    <row r="2064" spans="1:10" x14ac:dyDescent="0.45">
      <c r="A2064" s="100" t="s">
        <v>50</v>
      </c>
      <c r="B2064" s="101">
        <v>2021</v>
      </c>
      <c r="C2064" s="101">
        <v>1</v>
      </c>
      <c r="D2064" s="102" t="s">
        <v>35</v>
      </c>
      <c r="E2064" s="103">
        <v>115.56733658898153</v>
      </c>
      <c r="F2064" s="103">
        <v>101.97991505553465</v>
      </c>
      <c r="G2064" s="103">
        <v>117.54181467523885</v>
      </c>
      <c r="H2064" s="103">
        <v>103.97056206767779</v>
      </c>
      <c r="I2064" s="104">
        <v>85.918782490770752</v>
      </c>
      <c r="J2064" s="149"/>
    </row>
    <row r="2065" spans="1:10" x14ac:dyDescent="0.45">
      <c r="A2065" s="105" t="s">
        <v>50</v>
      </c>
      <c r="B2065" s="106">
        <v>2021</v>
      </c>
      <c r="C2065" s="106">
        <v>2</v>
      </c>
      <c r="D2065" s="107" t="s">
        <v>35</v>
      </c>
      <c r="E2065" s="108">
        <v>117.18692796631663</v>
      </c>
      <c r="F2065" s="108">
        <v>99.686012851975107</v>
      </c>
      <c r="G2065" s="108">
        <v>121.11527707180176</v>
      </c>
      <c r="H2065" s="108">
        <v>102.92609732089591</v>
      </c>
      <c r="I2065" s="109">
        <v>90.650192119340034</v>
      </c>
      <c r="J2065" s="149"/>
    </row>
    <row r="2066" spans="1:10" x14ac:dyDescent="0.45">
      <c r="A2066" s="100" t="s">
        <v>50</v>
      </c>
      <c r="B2066" s="101">
        <v>2021</v>
      </c>
      <c r="C2066" s="101">
        <v>3</v>
      </c>
      <c r="D2066" s="102" t="s">
        <v>35</v>
      </c>
      <c r="E2066" s="103">
        <v>130.71524676321707</v>
      </c>
      <c r="F2066" s="103">
        <v>107.97237288254</v>
      </c>
      <c r="G2066" s="103">
        <v>126.56643321640018</v>
      </c>
      <c r="H2066" s="103">
        <v>104.67957560713778</v>
      </c>
      <c r="I2066" s="104">
        <v>92.036465004143764</v>
      </c>
      <c r="J2066" s="149"/>
    </row>
    <row r="2067" spans="1:10" x14ac:dyDescent="0.45">
      <c r="A2067" s="105" t="s">
        <v>50</v>
      </c>
      <c r="B2067" s="106">
        <v>2021</v>
      </c>
      <c r="C2067" s="106">
        <v>4</v>
      </c>
      <c r="D2067" s="107" t="s">
        <v>35</v>
      </c>
      <c r="E2067" s="108">
        <v>143.39509241908624</v>
      </c>
      <c r="F2067" s="108">
        <v>115.36326952992576</v>
      </c>
      <c r="G2067" s="108">
        <v>132.29275181318869</v>
      </c>
      <c r="H2067" s="108">
        <v>107.35025462716759</v>
      </c>
      <c r="I2067" s="109">
        <v>93.392601521886547</v>
      </c>
      <c r="J2067" s="149"/>
    </row>
    <row r="2068" spans="1:10" x14ac:dyDescent="0.45">
      <c r="A2068" s="100" t="s">
        <v>50</v>
      </c>
      <c r="B2068" s="101">
        <v>2021</v>
      </c>
      <c r="C2068" s="101">
        <v>5</v>
      </c>
      <c r="D2068" s="102" t="s">
        <v>35</v>
      </c>
      <c r="E2068" s="103">
        <v>93.758550532979015</v>
      </c>
      <c r="F2068" s="103">
        <v>72.597056559894526</v>
      </c>
      <c r="G2068" s="103">
        <v>79.619472068141889</v>
      </c>
      <c r="H2068" s="103">
        <v>62.434420799859176</v>
      </c>
      <c r="I2068" s="104">
        <v>93.573419724252261</v>
      </c>
      <c r="J2068" s="149"/>
    </row>
    <row r="2069" spans="1:10" x14ac:dyDescent="0.45">
      <c r="A2069" s="105" t="s">
        <v>50</v>
      </c>
      <c r="B2069" s="106">
        <v>2021</v>
      </c>
      <c r="C2069" s="106">
        <v>6</v>
      </c>
      <c r="D2069" s="107" t="s">
        <v>35</v>
      </c>
      <c r="E2069" s="108">
        <v>128.93266406685891</v>
      </c>
      <c r="F2069" s="108">
        <v>97.865764654253127</v>
      </c>
      <c r="G2069" s="108">
        <v>125.23704534017384</v>
      </c>
      <c r="H2069" s="108">
        <v>95.726735900004797</v>
      </c>
      <c r="I2069" s="109">
        <v>93.422737888947509</v>
      </c>
      <c r="J2069" s="149"/>
    </row>
    <row r="2070" spans="1:10" x14ac:dyDescent="0.45">
      <c r="A2070" s="100" t="s">
        <v>50</v>
      </c>
      <c r="B2070" s="101">
        <v>2021</v>
      </c>
      <c r="C2070" s="101">
        <v>7</v>
      </c>
      <c r="D2070" s="102" t="s">
        <v>35</v>
      </c>
      <c r="E2070" s="103">
        <v>156.87871845969383</v>
      </c>
      <c r="F2070" s="103">
        <v>116.95994349578805</v>
      </c>
      <c r="G2070" s="103">
        <v>149.39300822575734</v>
      </c>
      <c r="H2070" s="103">
        <v>112.67922492179585</v>
      </c>
      <c r="I2070" s="104">
        <v>90.28855571460862</v>
      </c>
      <c r="J2070" s="149"/>
    </row>
    <row r="2071" spans="1:10" x14ac:dyDescent="0.45">
      <c r="A2071" s="105" t="s">
        <v>50</v>
      </c>
      <c r="B2071" s="106">
        <v>2021</v>
      </c>
      <c r="C2071" s="106">
        <v>8</v>
      </c>
      <c r="D2071" s="107" t="s">
        <v>35</v>
      </c>
      <c r="E2071" s="108">
        <v>154.02959337068296</v>
      </c>
      <c r="F2071" s="108">
        <v>113.7422930326195</v>
      </c>
      <c r="G2071" s="108">
        <v>147.13125160118355</v>
      </c>
      <c r="H2071" s="108">
        <v>109.6235263210983</v>
      </c>
      <c r="I2071" s="109">
        <v>89.776237474572454</v>
      </c>
      <c r="J2071" s="149"/>
    </row>
    <row r="2072" spans="1:10" x14ac:dyDescent="0.45">
      <c r="A2072" s="100" t="s">
        <v>50</v>
      </c>
      <c r="B2072" s="101">
        <v>2021</v>
      </c>
      <c r="C2072" s="101">
        <v>9</v>
      </c>
      <c r="D2072" s="102" t="s">
        <v>35</v>
      </c>
      <c r="E2072" s="103">
        <v>151.10995769204604</v>
      </c>
      <c r="F2072" s="103">
        <v>112.08992358838012</v>
      </c>
      <c r="G2072" s="103">
        <v>138.74811015655155</v>
      </c>
      <c r="H2072" s="103">
        <v>104.62786223711285</v>
      </c>
      <c r="I2072" s="104">
        <v>90.710464853461943</v>
      </c>
      <c r="J2072" s="149"/>
    </row>
    <row r="2073" spans="1:10" x14ac:dyDescent="0.45">
      <c r="A2073" s="105" t="s">
        <v>50</v>
      </c>
      <c r="B2073" s="106">
        <v>2021</v>
      </c>
      <c r="C2073" s="106">
        <v>10</v>
      </c>
      <c r="D2073" s="107" t="s">
        <v>35</v>
      </c>
      <c r="E2073" s="108">
        <v>138.17224425302271</v>
      </c>
      <c r="F2073" s="108">
        <v>103.68119859368036</v>
      </c>
      <c r="G2073" s="108">
        <v>129.36351491918776</v>
      </c>
      <c r="H2073" s="108">
        <v>96.35239457479571</v>
      </c>
      <c r="I2073" s="109">
        <v>90.680328486400995</v>
      </c>
      <c r="J2073" s="149"/>
    </row>
    <row r="2074" spans="1:10" x14ac:dyDescent="0.45">
      <c r="A2074" s="100" t="s">
        <v>50</v>
      </c>
      <c r="B2074" s="101">
        <v>2021</v>
      </c>
      <c r="C2074" s="101">
        <v>11</v>
      </c>
      <c r="D2074" s="102" t="s">
        <v>35</v>
      </c>
      <c r="E2074" s="103">
        <v>169.11217781311743</v>
      </c>
      <c r="F2074" s="103">
        <v>125.65268210281961</v>
      </c>
      <c r="G2074" s="103">
        <v>155.30897391496055</v>
      </c>
      <c r="H2074" s="103">
        <v>116.65309423155696</v>
      </c>
      <c r="I2074" s="104">
        <v>90.137873879303882</v>
      </c>
      <c r="J2074" s="149"/>
    </row>
    <row r="2075" spans="1:10" x14ac:dyDescent="0.45">
      <c r="A2075" s="105" t="s">
        <v>50</v>
      </c>
      <c r="B2075" s="106">
        <v>2021</v>
      </c>
      <c r="C2075" s="106">
        <v>12</v>
      </c>
      <c r="D2075" s="107" t="s">
        <v>35</v>
      </c>
      <c r="E2075" s="108">
        <v>184.50030480690995</v>
      </c>
      <c r="F2075" s="108">
        <v>141.44804457272235</v>
      </c>
      <c r="G2075" s="108">
        <v>181.79060949024864</v>
      </c>
      <c r="H2075" s="108">
        <v>141.19953666969408</v>
      </c>
      <c r="I2075" s="109">
        <v>82.965418518797591</v>
      </c>
      <c r="J2075" s="149"/>
    </row>
    <row r="2076" spans="1:10" x14ac:dyDescent="0.45">
      <c r="A2076" s="100" t="s">
        <v>50</v>
      </c>
      <c r="B2076" s="101">
        <v>2022</v>
      </c>
      <c r="C2076" s="101">
        <v>1</v>
      </c>
      <c r="D2076" s="102" t="s">
        <v>35</v>
      </c>
      <c r="E2076" s="103">
        <v>137.96624220386408</v>
      </c>
      <c r="F2076" s="103">
        <v>97.946279962993188</v>
      </c>
      <c r="G2076" s="103">
        <v>133.62923321702308</v>
      </c>
      <c r="H2076" s="103">
        <v>95.524375903132608</v>
      </c>
      <c r="I2076" s="104">
        <v>83.266782189407095</v>
      </c>
      <c r="J2076" s="149"/>
    </row>
    <row r="2077" spans="1:10" x14ac:dyDescent="0.45">
      <c r="A2077" s="105" t="s">
        <v>50</v>
      </c>
      <c r="B2077" s="106">
        <v>2022</v>
      </c>
      <c r="C2077" s="106">
        <v>2</v>
      </c>
      <c r="D2077" s="107" t="s">
        <v>35</v>
      </c>
      <c r="E2077" s="108">
        <v>153.17042826376925</v>
      </c>
      <c r="F2077" s="108">
        <v>109.34360086552397</v>
      </c>
      <c r="G2077" s="108">
        <v>159.05287492888098</v>
      </c>
      <c r="H2077" s="108">
        <v>114.37004655445371</v>
      </c>
      <c r="I2077" s="109">
        <v>87.124237173208797</v>
      </c>
      <c r="J2077" s="149"/>
    </row>
    <row r="2078" spans="1:10" x14ac:dyDescent="0.45">
      <c r="A2078" s="100" t="s">
        <v>50</v>
      </c>
      <c r="B2078" s="101">
        <v>2022</v>
      </c>
      <c r="C2078" s="101">
        <v>3</v>
      </c>
      <c r="D2078" s="102" t="s">
        <v>35</v>
      </c>
      <c r="E2078" s="103">
        <v>166.26778066100505</v>
      </c>
      <c r="F2078" s="103">
        <v>116.14134291939469</v>
      </c>
      <c r="G2078" s="103">
        <v>172.37770346207353</v>
      </c>
      <c r="H2078" s="103">
        <v>121.32187420983054</v>
      </c>
      <c r="I2078" s="104">
        <v>88.299555488585895</v>
      </c>
      <c r="J2078" s="149"/>
    </row>
    <row r="2079" spans="1:10" x14ac:dyDescent="0.45">
      <c r="A2079" s="105" t="s">
        <v>50</v>
      </c>
      <c r="B2079" s="106">
        <v>2022</v>
      </c>
      <c r="C2079" s="106">
        <v>4</v>
      </c>
      <c r="D2079" s="107" t="s">
        <v>35</v>
      </c>
      <c r="E2079" s="108">
        <v>170.79723332209863</v>
      </c>
      <c r="F2079" s="108">
        <v>117.53510096516895</v>
      </c>
      <c r="G2079" s="108">
        <v>176.68659259216346</v>
      </c>
      <c r="H2079" s="108">
        <v>122.59429306841312</v>
      </c>
      <c r="I2079" s="109">
        <v>92.69946507948471</v>
      </c>
      <c r="J2079" s="149"/>
    </row>
    <row r="2080" spans="1:10" x14ac:dyDescent="0.45">
      <c r="A2080" s="100" t="s">
        <v>50</v>
      </c>
      <c r="B2080" s="101">
        <v>2022</v>
      </c>
      <c r="C2080" s="101">
        <v>5</v>
      </c>
      <c r="D2080" s="102" t="s">
        <v>35</v>
      </c>
      <c r="E2080" s="103">
        <v>185.86690804381601</v>
      </c>
      <c r="F2080" s="103">
        <v>124.57960590395112</v>
      </c>
      <c r="G2080" s="103">
        <v>179.52310139585472</v>
      </c>
      <c r="H2080" s="103">
        <v>121.44982547582315</v>
      </c>
      <c r="I2080" s="104">
        <v>93.362465154825628</v>
      </c>
      <c r="J2080" s="149"/>
    </row>
    <row r="2081" spans="1:10" x14ac:dyDescent="0.45">
      <c r="A2081" s="105" t="s">
        <v>50</v>
      </c>
      <c r="B2081" s="106">
        <v>2022</v>
      </c>
      <c r="C2081" s="106">
        <v>6</v>
      </c>
      <c r="D2081" s="107" t="s">
        <v>35</v>
      </c>
      <c r="E2081" s="108">
        <v>206.39204628689993</v>
      </c>
      <c r="F2081" s="108">
        <v>141.42849047472171</v>
      </c>
      <c r="G2081" s="108">
        <v>191.06176046203686</v>
      </c>
      <c r="H2081" s="108">
        <v>132.11437962409636</v>
      </c>
      <c r="I2081" s="109">
        <v>92.820010547728515</v>
      </c>
      <c r="J2081" s="149"/>
    </row>
    <row r="2082" spans="1:10" x14ac:dyDescent="0.45">
      <c r="A2082" s="100" t="s">
        <v>50</v>
      </c>
      <c r="B2082" s="101">
        <v>2022</v>
      </c>
      <c r="C2082" s="101">
        <v>7</v>
      </c>
      <c r="D2082" s="102" t="s">
        <v>35</v>
      </c>
      <c r="E2082" s="103">
        <v>160.2816960102333</v>
      </c>
      <c r="F2082" s="103">
        <v>103.68018625330328</v>
      </c>
      <c r="G2082" s="103">
        <v>152.89604240530718</v>
      </c>
      <c r="H2082" s="103">
        <v>100.69635332377605</v>
      </c>
      <c r="I2082" s="104">
        <v>92.759737813606606</v>
      </c>
      <c r="J2082" s="149"/>
    </row>
    <row r="2083" spans="1:10" x14ac:dyDescent="0.45">
      <c r="A2083" s="105" t="s">
        <v>50</v>
      </c>
      <c r="B2083" s="106">
        <v>2022</v>
      </c>
      <c r="C2083" s="106">
        <v>8</v>
      </c>
      <c r="D2083" s="107" t="s">
        <v>35</v>
      </c>
      <c r="E2083" s="108">
        <v>179.10845323410169</v>
      </c>
      <c r="F2083" s="108">
        <v>118.69432277715985</v>
      </c>
      <c r="G2083" s="108">
        <v>179.894401910299</v>
      </c>
      <c r="H2083" s="108">
        <v>120.12063279071678</v>
      </c>
      <c r="I2083" s="109">
        <v>92.609055978301853</v>
      </c>
      <c r="J2083" s="149"/>
    </row>
    <row r="2084" spans="1:10" x14ac:dyDescent="0.45">
      <c r="A2084" s="100" t="s">
        <v>50</v>
      </c>
      <c r="B2084" s="101">
        <v>2018</v>
      </c>
      <c r="C2084" s="101">
        <v>1</v>
      </c>
      <c r="D2084" s="102" t="s">
        <v>139</v>
      </c>
      <c r="E2084" s="103">
        <v>72.226254932451397</v>
      </c>
      <c r="F2084" s="103">
        <v>73.484025726569499</v>
      </c>
      <c r="G2084" s="103">
        <v>73.009078294596776</v>
      </c>
      <c r="H2084" s="103">
        <v>74.309002718443026</v>
      </c>
      <c r="I2084" s="104">
        <v>86.554793124532921</v>
      </c>
      <c r="J2084" s="149"/>
    </row>
    <row r="2085" spans="1:10" x14ac:dyDescent="0.45">
      <c r="A2085" s="105" t="s">
        <v>50</v>
      </c>
      <c r="B2085" s="106">
        <v>2018</v>
      </c>
      <c r="C2085" s="106">
        <v>2</v>
      </c>
      <c r="D2085" s="107" t="s">
        <v>139</v>
      </c>
      <c r="E2085" s="108">
        <v>83.287332643009037</v>
      </c>
      <c r="F2085" s="108">
        <v>84.546380735724227</v>
      </c>
      <c r="G2085" s="108">
        <v>84.402814505283601</v>
      </c>
      <c r="H2085" s="108">
        <v>85.685799220118369</v>
      </c>
      <c r="I2085" s="109">
        <v>91.881241932196488</v>
      </c>
      <c r="J2085" s="149"/>
    </row>
    <row r="2086" spans="1:10" x14ac:dyDescent="0.45">
      <c r="A2086" s="100" t="s">
        <v>50</v>
      </c>
      <c r="B2086" s="101">
        <v>2018</v>
      </c>
      <c r="C2086" s="101">
        <v>3</v>
      </c>
      <c r="D2086" s="102" t="s">
        <v>139</v>
      </c>
      <c r="E2086" s="103">
        <v>88.556212066043585</v>
      </c>
      <c r="F2086" s="103">
        <v>89.548060058128144</v>
      </c>
      <c r="G2086" s="103">
        <v>88.434412111937633</v>
      </c>
      <c r="H2086" s="103">
        <v>89.457132434611808</v>
      </c>
      <c r="I2086" s="104">
        <v>90.114817582716228</v>
      </c>
      <c r="J2086" s="149"/>
    </row>
    <row r="2087" spans="1:10" x14ac:dyDescent="0.45">
      <c r="A2087" s="105" t="s">
        <v>50</v>
      </c>
      <c r="B2087" s="106">
        <v>2018</v>
      </c>
      <c r="C2087" s="106">
        <v>4</v>
      </c>
      <c r="D2087" s="107" t="s">
        <v>139</v>
      </c>
      <c r="E2087" s="108">
        <v>97.015331978995945</v>
      </c>
      <c r="F2087" s="108">
        <v>98.612798732976827</v>
      </c>
      <c r="G2087" s="108">
        <v>87.540709009195993</v>
      </c>
      <c r="H2087" s="108">
        <v>88.89251766974516</v>
      </c>
      <c r="I2087" s="109">
        <v>92.560635912765832</v>
      </c>
      <c r="J2087" s="149"/>
    </row>
    <row r="2088" spans="1:10" x14ac:dyDescent="0.45">
      <c r="A2088" s="100" t="s">
        <v>50</v>
      </c>
      <c r="B2088" s="101">
        <v>2018</v>
      </c>
      <c r="C2088" s="101">
        <v>5</v>
      </c>
      <c r="D2088" s="102" t="s">
        <v>139</v>
      </c>
      <c r="E2088" s="103">
        <v>115.52472184056381</v>
      </c>
      <c r="F2088" s="103">
        <v>115.66899219218155</v>
      </c>
      <c r="G2088" s="103">
        <v>114.90194879193913</v>
      </c>
      <c r="H2088" s="103">
        <v>115.08253842047434</v>
      </c>
      <c r="I2088" s="104">
        <v>94.136829947686678</v>
      </c>
      <c r="J2088" s="149"/>
    </row>
    <row r="2089" spans="1:10" x14ac:dyDescent="0.45">
      <c r="A2089" s="105" t="s">
        <v>50</v>
      </c>
      <c r="B2089" s="106">
        <v>2018</v>
      </c>
      <c r="C2089" s="106">
        <v>6</v>
      </c>
      <c r="D2089" s="107" t="s">
        <v>139</v>
      </c>
      <c r="E2089" s="108">
        <v>107.38791462613038</v>
      </c>
      <c r="F2089" s="108">
        <v>107.23273066316395</v>
      </c>
      <c r="G2089" s="108">
        <v>106.43223402689536</v>
      </c>
      <c r="H2089" s="108">
        <v>106.29673607458282</v>
      </c>
      <c r="I2089" s="109">
        <v>92.968272301107433</v>
      </c>
      <c r="J2089" s="149"/>
    </row>
    <row r="2090" spans="1:10" x14ac:dyDescent="0.45">
      <c r="A2090" s="100" t="s">
        <v>50</v>
      </c>
      <c r="B2090" s="101">
        <v>2018</v>
      </c>
      <c r="C2090" s="101">
        <v>7</v>
      </c>
      <c r="D2090" s="102" t="s">
        <v>139</v>
      </c>
      <c r="E2090" s="103">
        <v>90.460770495629447</v>
      </c>
      <c r="F2090" s="103">
        <v>90.332320546841899</v>
      </c>
      <c r="G2090" s="103">
        <v>97.666420241892126</v>
      </c>
      <c r="H2090" s="103">
        <v>97.526450844847048</v>
      </c>
      <c r="I2090" s="104">
        <v>95.278211835043166</v>
      </c>
      <c r="J2090" s="149"/>
    </row>
    <row r="2091" spans="1:10" x14ac:dyDescent="0.45">
      <c r="A2091" s="105" t="s">
        <v>50</v>
      </c>
      <c r="B2091" s="106">
        <v>2018</v>
      </c>
      <c r="C2091" s="106">
        <v>8</v>
      </c>
      <c r="D2091" s="107" t="s">
        <v>139</v>
      </c>
      <c r="E2091" s="108">
        <v>109.60785141309043</v>
      </c>
      <c r="F2091" s="108">
        <v>109.06451007619437</v>
      </c>
      <c r="G2091" s="108">
        <v>116.05537302074012</v>
      </c>
      <c r="H2091" s="108">
        <v>115.49037044863648</v>
      </c>
      <c r="I2091" s="109">
        <v>101.93627284462264</v>
      </c>
      <c r="J2091" s="149"/>
    </row>
    <row r="2092" spans="1:10" x14ac:dyDescent="0.45">
      <c r="A2092" s="100" t="s">
        <v>50</v>
      </c>
      <c r="B2092" s="101">
        <v>2018</v>
      </c>
      <c r="C2092" s="101">
        <v>9</v>
      </c>
      <c r="D2092" s="102" t="s">
        <v>139</v>
      </c>
      <c r="E2092" s="103">
        <v>97.228431015856401</v>
      </c>
      <c r="F2092" s="103">
        <v>96.845588845123089</v>
      </c>
      <c r="G2092" s="103">
        <v>96.671076123200464</v>
      </c>
      <c r="H2092" s="103">
        <v>96.319657534327106</v>
      </c>
      <c r="I2092" s="104">
        <v>102.86024865819692</v>
      </c>
      <c r="J2092" s="149"/>
    </row>
    <row r="2093" spans="1:10" x14ac:dyDescent="0.45">
      <c r="A2093" s="105" t="s">
        <v>50</v>
      </c>
      <c r="B2093" s="106">
        <v>2018</v>
      </c>
      <c r="C2093" s="106">
        <v>10</v>
      </c>
      <c r="D2093" s="107" t="s">
        <v>139</v>
      </c>
      <c r="E2093" s="108">
        <v>118.20997589668546</v>
      </c>
      <c r="F2093" s="108">
        <v>117.46230269901642</v>
      </c>
      <c r="G2093" s="108">
        <v>111.66471925085759</v>
      </c>
      <c r="H2093" s="108">
        <v>111.03294504438416</v>
      </c>
      <c r="I2093" s="109">
        <v>110.49663699979621</v>
      </c>
      <c r="J2093" s="149"/>
    </row>
    <row r="2094" spans="1:10" x14ac:dyDescent="0.45">
      <c r="A2094" s="100" t="s">
        <v>50</v>
      </c>
      <c r="B2094" s="101">
        <v>2018</v>
      </c>
      <c r="C2094" s="101">
        <v>11</v>
      </c>
      <c r="D2094" s="102" t="s">
        <v>139</v>
      </c>
      <c r="E2094" s="103">
        <v>122.88445911108022</v>
      </c>
      <c r="F2094" s="103">
        <v>120.93490987364127</v>
      </c>
      <c r="G2094" s="103">
        <v>119.0791875912098</v>
      </c>
      <c r="H2094" s="103">
        <v>117.33525720691392</v>
      </c>
      <c r="I2094" s="104">
        <v>116.20354643657861</v>
      </c>
      <c r="J2094" s="149"/>
    </row>
    <row r="2095" spans="1:10" x14ac:dyDescent="0.45">
      <c r="A2095" s="105" t="s">
        <v>50</v>
      </c>
      <c r="B2095" s="106">
        <v>2018</v>
      </c>
      <c r="C2095" s="106">
        <v>12</v>
      </c>
      <c r="D2095" s="107" t="s">
        <v>139</v>
      </c>
      <c r="E2095" s="108">
        <v>97.610743980464193</v>
      </c>
      <c r="F2095" s="108">
        <v>96.267379850438644</v>
      </c>
      <c r="G2095" s="108">
        <v>104.14202703225135</v>
      </c>
      <c r="H2095" s="108">
        <v>102.57159238291578</v>
      </c>
      <c r="I2095" s="109">
        <v>125.00849242475716</v>
      </c>
      <c r="J2095" s="149"/>
    </row>
    <row r="2096" spans="1:10" x14ac:dyDescent="0.45">
      <c r="A2096" s="100" t="s">
        <v>50</v>
      </c>
      <c r="B2096" s="101">
        <v>2019</v>
      </c>
      <c r="C2096" s="101">
        <v>1</v>
      </c>
      <c r="D2096" s="102" t="s">
        <v>139</v>
      </c>
      <c r="E2096" s="103">
        <v>112.03132113502197</v>
      </c>
      <c r="F2096" s="103">
        <v>111.00079667771959</v>
      </c>
      <c r="G2096" s="103">
        <v>97.930642310806533</v>
      </c>
      <c r="H2096" s="103">
        <v>97.054572156163843</v>
      </c>
      <c r="I2096" s="104">
        <v>126.12269855289088</v>
      </c>
      <c r="J2096" s="149"/>
    </row>
    <row r="2097" spans="1:10" x14ac:dyDescent="0.45">
      <c r="A2097" s="105" t="s">
        <v>50</v>
      </c>
      <c r="B2097" s="106">
        <v>2019</v>
      </c>
      <c r="C2097" s="106">
        <v>2</v>
      </c>
      <c r="D2097" s="107" t="s">
        <v>139</v>
      </c>
      <c r="E2097" s="108">
        <v>131.06806381957136</v>
      </c>
      <c r="F2097" s="108">
        <v>129.85247391448885</v>
      </c>
      <c r="G2097" s="108">
        <v>132.17287905186112</v>
      </c>
      <c r="H2097" s="108">
        <v>130.96378888670566</v>
      </c>
      <c r="I2097" s="109">
        <v>129.90012908485636</v>
      </c>
      <c r="J2097" s="149"/>
    </row>
    <row r="2098" spans="1:10" x14ac:dyDescent="0.45">
      <c r="A2098" s="100" t="s">
        <v>50</v>
      </c>
      <c r="B2098" s="101">
        <v>2019</v>
      </c>
      <c r="C2098" s="101">
        <v>3</v>
      </c>
      <c r="D2098" s="102" t="s">
        <v>139</v>
      </c>
      <c r="E2098" s="103">
        <v>130.20101890043327</v>
      </c>
      <c r="F2098" s="103">
        <v>127.84711463039042</v>
      </c>
      <c r="G2098" s="103">
        <v>126.34304404773593</v>
      </c>
      <c r="H2098" s="103">
        <v>124.04509050652963</v>
      </c>
      <c r="I2098" s="104">
        <v>132.07418982267822</v>
      </c>
      <c r="J2098" s="149"/>
    </row>
    <row r="2099" spans="1:10" x14ac:dyDescent="0.45">
      <c r="A2099" s="105" t="s">
        <v>50</v>
      </c>
      <c r="B2099" s="106">
        <v>2019</v>
      </c>
      <c r="C2099" s="106">
        <v>4</v>
      </c>
      <c r="D2099" s="107" t="s">
        <v>139</v>
      </c>
      <c r="E2099" s="108">
        <v>110.15175972139924</v>
      </c>
      <c r="F2099" s="108">
        <v>108.24318619123761</v>
      </c>
      <c r="G2099" s="108">
        <v>114.09162830447679</v>
      </c>
      <c r="H2099" s="108">
        <v>112.08805080226276</v>
      </c>
      <c r="I2099" s="109">
        <v>126.85644405190574</v>
      </c>
      <c r="J2099" s="149"/>
    </row>
    <row r="2100" spans="1:10" x14ac:dyDescent="0.45">
      <c r="A2100" s="100" t="s">
        <v>50</v>
      </c>
      <c r="B2100" s="101">
        <v>2019</v>
      </c>
      <c r="C2100" s="101">
        <v>5</v>
      </c>
      <c r="D2100" s="102" t="s">
        <v>139</v>
      </c>
      <c r="E2100" s="103">
        <v>147.23316511935727</v>
      </c>
      <c r="F2100" s="103">
        <v>142.96014749836758</v>
      </c>
      <c r="G2100" s="103">
        <v>140.82213742092918</v>
      </c>
      <c r="H2100" s="103">
        <v>136.76261314458537</v>
      </c>
      <c r="I2100" s="104">
        <v>127.34560771791567</v>
      </c>
      <c r="J2100" s="149"/>
    </row>
    <row r="2101" spans="1:10" x14ac:dyDescent="0.45">
      <c r="A2101" s="105" t="s">
        <v>50</v>
      </c>
      <c r="B2101" s="106">
        <v>2019</v>
      </c>
      <c r="C2101" s="106">
        <v>6</v>
      </c>
      <c r="D2101" s="107" t="s">
        <v>139</v>
      </c>
      <c r="E2101" s="108">
        <v>133.42974894831787</v>
      </c>
      <c r="F2101" s="108">
        <v>130.12636290344349</v>
      </c>
      <c r="G2101" s="108">
        <v>128.29074696719923</v>
      </c>
      <c r="H2101" s="108">
        <v>125.10078560600584</v>
      </c>
      <c r="I2101" s="109">
        <v>123.56817718595018</v>
      </c>
      <c r="J2101" s="149"/>
    </row>
    <row r="2102" spans="1:10" x14ac:dyDescent="0.45">
      <c r="A2102" s="100" t="s">
        <v>50</v>
      </c>
      <c r="B2102" s="101">
        <v>2019</v>
      </c>
      <c r="C2102" s="101">
        <v>7</v>
      </c>
      <c r="D2102" s="102" t="s">
        <v>139</v>
      </c>
      <c r="E2102" s="103">
        <v>153.67881410264769</v>
      </c>
      <c r="F2102" s="103">
        <v>150.36823490103308</v>
      </c>
      <c r="G2102" s="103">
        <v>135.29801874088321</v>
      </c>
      <c r="H2102" s="103">
        <v>132.43435502314836</v>
      </c>
      <c r="I2102" s="104">
        <v>123.4322983898363</v>
      </c>
      <c r="J2102" s="149"/>
    </row>
    <row r="2103" spans="1:10" x14ac:dyDescent="0.45">
      <c r="A2103" s="105" t="s">
        <v>50</v>
      </c>
      <c r="B2103" s="106">
        <v>2019</v>
      </c>
      <c r="C2103" s="106">
        <v>8</v>
      </c>
      <c r="D2103" s="107" t="s">
        <v>139</v>
      </c>
      <c r="E2103" s="108">
        <v>129.02062648210585</v>
      </c>
      <c r="F2103" s="108">
        <v>124.49747508517943</v>
      </c>
      <c r="G2103" s="108">
        <v>135.8034022377048</v>
      </c>
      <c r="H2103" s="108">
        <v>130.54073729968974</v>
      </c>
      <c r="I2103" s="109">
        <v>119.73639513553914</v>
      </c>
      <c r="J2103" s="149"/>
    </row>
    <row r="2104" spans="1:10" x14ac:dyDescent="0.45">
      <c r="A2104" s="100" t="s">
        <v>50</v>
      </c>
      <c r="B2104" s="101">
        <v>2019</v>
      </c>
      <c r="C2104" s="101">
        <v>9</v>
      </c>
      <c r="D2104" s="102" t="s">
        <v>139</v>
      </c>
      <c r="E2104" s="103">
        <v>130.55957693825491</v>
      </c>
      <c r="F2104" s="103">
        <v>125.82875681015591</v>
      </c>
      <c r="G2104" s="103">
        <v>122.15401007899688</v>
      </c>
      <c r="H2104" s="103">
        <v>117.72161281866113</v>
      </c>
      <c r="I2104" s="104">
        <v>110.38793396290512</v>
      </c>
      <c r="J2104" s="149"/>
    </row>
    <row r="2105" spans="1:10" x14ac:dyDescent="0.45">
      <c r="A2105" s="105" t="s">
        <v>50</v>
      </c>
      <c r="B2105" s="106">
        <v>2019</v>
      </c>
      <c r="C2105" s="106">
        <v>10</v>
      </c>
      <c r="D2105" s="107" t="s">
        <v>139</v>
      </c>
      <c r="E2105" s="108">
        <v>119.69859611923347</v>
      </c>
      <c r="F2105" s="108">
        <v>114.49491940020657</v>
      </c>
      <c r="G2105" s="108">
        <v>114.83343813581186</v>
      </c>
      <c r="H2105" s="108">
        <v>109.82534030146215</v>
      </c>
      <c r="I2105" s="109">
        <v>107.5616550037367</v>
      </c>
      <c r="J2105" s="149"/>
    </row>
    <row r="2106" spans="1:10" x14ac:dyDescent="0.45">
      <c r="A2106" s="100" t="s">
        <v>50</v>
      </c>
      <c r="B2106" s="101">
        <v>2019</v>
      </c>
      <c r="C2106" s="101">
        <v>11</v>
      </c>
      <c r="D2106" s="102" t="s">
        <v>139</v>
      </c>
      <c r="E2106" s="103">
        <v>114.06932381855567</v>
      </c>
      <c r="F2106" s="103">
        <v>109.57748353605125</v>
      </c>
      <c r="G2106" s="103">
        <v>104.97471084841024</v>
      </c>
      <c r="H2106" s="103">
        <v>100.77470832221138</v>
      </c>
      <c r="I2106" s="104">
        <v>110.41510972212789</v>
      </c>
      <c r="J2106" s="149"/>
    </row>
    <row r="2107" spans="1:10" x14ac:dyDescent="0.45">
      <c r="A2107" s="105" t="s">
        <v>50</v>
      </c>
      <c r="B2107" s="106">
        <v>2019</v>
      </c>
      <c r="C2107" s="106">
        <v>12</v>
      </c>
      <c r="D2107" s="107" t="s">
        <v>139</v>
      </c>
      <c r="E2107" s="108">
        <v>84.835392680455442</v>
      </c>
      <c r="F2107" s="108">
        <v>81.796037180879821</v>
      </c>
      <c r="G2107" s="108">
        <v>84.601333081097863</v>
      </c>
      <c r="H2107" s="108">
        <v>81.713966384318297</v>
      </c>
      <c r="I2107" s="109">
        <v>108.3769277804199</v>
      </c>
      <c r="J2107" s="149"/>
    </row>
    <row r="2108" spans="1:10" x14ac:dyDescent="0.45">
      <c r="A2108" s="100" t="s">
        <v>50</v>
      </c>
      <c r="B2108" s="101">
        <v>2020</v>
      </c>
      <c r="C2108" s="101">
        <v>1</v>
      </c>
      <c r="D2108" s="102" t="s">
        <v>139</v>
      </c>
      <c r="E2108" s="103">
        <v>110.0719166034269</v>
      </c>
      <c r="F2108" s="103">
        <v>106.61592444713297</v>
      </c>
      <c r="G2108" s="103">
        <v>125.11471984084966</v>
      </c>
      <c r="H2108" s="103">
        <v>121.27585338628317</v>
      </c>
      <c r="I2108" s="104">
        <v>114.4914736055439</v>
      </c>
      <c r="J2108" s="149"/>
    </row>
    <row r="2109" spans="1:10" x14ac:dyDescent="0.45">
      <c r="A2109" s="105" t="s">
        <v>50</v>
      </c>
      <c r="B2109" s="106">
        <v>2020</v>
      </c>
      <c r="C2109" s="106">
        <v>2</v>
      </c>
      <c r="D2109" s="107" t="s">
        <v>139</v>
      </c>
      <c r="E2109" s="108">
        <v>108.79538078272883</v>
      </c>
      <c r="F2109" s="108">
        <v>104.24815671296224</v>
      </c>
      <c r="G2109" s="108">
        <v>129.17460679719076</v>
      </c>
      <c r="H2109" s="108">
        <v>123.78818328783305</v>
      </c>
      <c r="I2109" s="109">
        <v>119.00264963652428</v>
      </c>
      <c r="J2109" s="149"/>
    </row>
    <row r="2110" spans="1:10" x14ac:dyDescent="0.45">
      <c r="A2110" s="100" t="s">
        <v>50</v>
      </c>
      <c r="B2110" s="101">
        <v>2020</v>
      </c>
      <c r="C2110" s="101">
        <v>3</v>
      </c>
      <c r="D2110" s="102" t="s">
        <v>139</v>
      </c>
      <c r="E2110" s="103">
        <v>80.375653876077351</v>
      </c>
      <c r="F2110" s="103">
        <v>75.532619086085191</v>
      </c>
      <c r="G2110" s="103">
        <v>88.90976852312329</v>
      </c>
      <c r="H2110" s="103">
        <v>83.649266547188518</v>
      </c>
      <c r="I2110" s="104">
        <v>120.68754670833621</v>
      </c>
      <c r="J2110" s="149"/>
    </row>
    <row r="2111" spans="1:10" x14ac:dyDescent="0.45">
      <c r="A2111" s="105" t="s">
        <v>50</v>
      </c>
      <c r="B2111" s="106">
        <v>2020</v>
      </c>
      <c r="C2111" s="106">
        <v>4</v>
      </c>
      <c r="D2111" s="107" t="s">
        <v>139</v>
      </c>
      <c r="E2111" s="108">
        <v>51.383399659229212</v>
      </c>
      <c r="F2111" s="108">
        <v>49.017274797124053</v>
      </c>
      <c r="G2111" s="108">
        <v>42.695266726892378</v>
      </c>
      <c r="H2111" s="108">
        <v>40.634167283120249</v>
      </c>
      <c r="I2111" s="109">
        <v>103.24070928731575</v>
      </c>
      <c r="J2111" s="149"/>
    </row>
    <row r="2112" spans="1:10" x14ac:dyDescent="0.45">
      <c r="A2112" s="100" t="s">
        <v>50</v>
      </c>
      <c r="B2112" s="101">
        <v>2020</v>
      </c>
      <c r="C2112" s="101">
        <v>5</v>
      </c>
      <c r="D2112" s="102" t="s">
        <v>139</v>
      </c>
      <c r="E2112" s="103">
        <v>42.804530622653068</v>
      </c>
      <c r="F2112" s="103">
        <v>40.618453119485437</v>
      </c>
      <c r="G2112" s="103">
        <v>37.891779090744699</v>
      </c>
      <c r="H2112" s="103">
        <v>36.013212737075705</v>
      </c>
      <c r="I2112" s="104">
        <v>102.01780012229095</v>
      </c>
      <c r="J2112" s="149"/>
    </row>
    <row r="2113" spans="1:10" x14ac:dyDescent="0.45">
      <c r="A2113" s="105" t="s">
        <v>50</v>
      </c>
      <c r="B2113" s="106">
        <v>2020</v>
      </c>
      <c r="C2113" s="106">
        <v>6</v>
      </c>
      <c r="D2113" s="107" t="s">
        <v>139</v>
      </c>
      <c r="E2113" s="108">
        <v>78.78039859730363</v>
      </c>
      <c r="F2113" s="108">
        <v>75.072859492563794</v>
      </c>
      <c r="G2113" s="108">
        <v>90.815079651948224</v>
      </c>
      <c r="H2113" s="108">
        <v>86.624062169905727</v>
      </c>
      <c r="I2113" s="109">
        <v>102.20803043685038</v>
      </c>
      <c r="J2113" s="149"/>
    </row>
    <row r="2114" spans="1:10" x14ac:dyDescent="0.45">
      <c r="A2114" s="100" t="s">
        <v>50</v>
      </c>
      <c r="B2114" s="101">
        <v>2020</v>
      </c>
      <c r="C2114" s="101">
        <v>7</v>
      </c>
      <c r="D2114" s="102" t="s">
        <v>139</v>
      </c>
      <c r="E2114" s="103">
        <v>119.3032721113055</v>
      </c>
      <c r="F2114" s="103">
        <v>112.22172100383398</v>
      </c>
      <c r="G2114" s="103">
        <v>111.66787666410508</v>
      </c>
      <c r="H2114" s="103">
        <v>104.99487139310482</v>
      </c>
      <c r="I2114" s="104">
        <v>100.68618792037508</v>
      </c>
      <c r="J2114" s="149"/>
    </row>
    <row r="2115" spans="1:10" x14ac:dyDescent="0.45">
      <c r="A2115" s="105" t="s">
        <v>50</v>
      </c>
      <c r="B2115" s="106">
        <v>2020</v>
      </c>
      <c r="C2115" s="106">
        <v>8</v>
      </c>
      <c r="D2115" s="107" t="s">
        <v>139</v>
      </c>
      <c r="E2115" s="108">
        <v>102.39516480436353</v>
      </c>
      <c r="F2115" s="108">
        <v>95.809475276379558</v>
      </c>
      <c r="G2115" s="108">
        <v>111.54106939399057</v>
      </c>
      <c r="H2115" s="108">
        <v>104.73027174262737</v>
      </c>
      <c r="I2115" s="109">
        <v>100.87641823493449</v>
      </c>
      <c r="J2115" s="149"/>
    </row>
    <row r="2116" spans="1:10" x14ac:dyDescent="0.45">
      <c r="A2116" s="100" t="s">
        <v>50</v>
      </c>
      <c r="B2116" s="101">
        <v>2020</v>
      </c>
      <c r="C2116" s="101">
        <v>9</v>
      </c>
      <c r="D2116" s="102" t="s">
        <v>139</v>
      </c>
      <c r="E2116" s="103">
        <v>107.36199021870712</v>
      </c>
      <c r="F2116" s="103">
        <v>99.354781519923108</v>
      </c>
      <c r="G2116" s="103">
        <v>101.29423099321576</v>
      </c>
      <c r="H2116" s="103">
        <v>93.680350228680865</v>
      </c>
      <c r="I2116" s="104">
        <v>77.912901691691047</v>
      </c>
      <c r="J2116" s="149"/>
    </row>
    <row r="2117" spans="1:10" x14ac:dyDescent="0.45">
      <c r="A2117" s="105" t="s">
        <v>50</v>
      </c>
      <c r="B2117" s="106">
        <v>2020</v>
      </c>
      <c r="C2117" s="106">
        <v>10</v>
      </c>
      <c r="D2117" s="107" t="s">
        <v>139</v>
      </c>
      <c r="E2117" s="108">
        <v>106.02693672517856</v>
      </c>
      <c r="F2117" s="108">
        <v>97.88211996391982</v>
      </c>
      <c r="G2117" s="108">
        <v>120.71395164986509</v>
      </c>
      <c r="H2117" s="108">
        <v>111.97356042747384</v>
      </c>
      <c r="I2117" s="109">
        <v>79.353216930498036</v>
      </c>
      <c r="J2117" s="149"/>
    </row>
    <row r="2118" spans="1:10" x14ac:dyDescent="0.45">
      <c r="A2118" s="100" t="s">
        <v>50</v>
      </c>
      <c r="B2118" s="101">
        <v>2020</v>
      </c>
      <c r="C2118" s="101">
        <v>11</v>
      </c>
      <c r="D2118" s="102" t="s">
        <v>139</v>
      </c>
      <c r="E2118" s="103">
        <v>76.306704747225368</v>
      </c>
      <c r="F2118" s="103">
        <v>69.177311835988903</v>
      </c>
      <c r="G2118" s="103">
        <v>85.511556808896259</v>
      </c>
      <c r="H2118" s="103">
        <v>77.938062482551288</v>
      </c>
      <c r="I2118" s="104">
        <v>82.152320130443684</v>
      </c>
      <c r="J2118" s="149"/>
    </row>
    <row r="2119" spans="1:10" x14ac:dyDescent="0.45">
      <c r="A2119" s="105" t="s">
        <v>50</v>
      </c>
      <c r="B2119" s="106">
        <v>2020</v>
      </c>
      <c r="C2119" s="106">
        <v>12</v>
      </c>
      <c r="D2119" s="107" t="s">
        <v>139</v>
      </c>
      <c r="E2119" s="108">
        <v>77.003575256685863</v>
      </c>
      <c r="F2119" s="108">
        <v>71.459263520655256</v>
      </c>
      <c r="G2119" s="108">
        <v>80.234591461077798</v>
      </c>
      <c r="H2119" s="108">
        <v>74.497178008683207</v>
      </c>
      <c r="I2119" s="109">
        <v>81.01093824308721</v>
      </c>
      <c r="J2119" s="149"/>
    </row>
    <row r="2120" spans="1:10" x14ac:dyDescent="0.45">
      <c r="A2120" s="100" t="s">
        <v>50</v>
      </c>
      <c r="B2120" s="101">
        <v>2021</v>
      </c>
      <c r="C2120" s="101">
        <v>1</v>
      </c>
      <c r="D2120" s="102" t="s">
        <v>139</v>
      </c>
      <c r="E2120" s="103">
        <v>82.341278858540235</v>
      </c>
      <c r="F2120" s="103">
        <v>76.575937982846426</v>
      </c>
      <c r="G2120" s="103">
        <v>85.260111979378848</v>
      </c>
      <c r="H2120" s="103">
        <v>79.413737820630601</v>
      </c>
      <c r="I2120" s="104">
        <v>80.766356410082253</v>
      </c>
      <c r="J2120" s="149"/>
    </row>
    <row r="2121" spans="1:10" x14ac:dyDescent="0.45">
      <c r="A2121" s="105" t="s">
        <v>50</v>
      </c>
      <c r="B2121" s="106">
        <v>2021</v>
      </c>
      <c r="C2121" s="106">
        <v>2</v>
      </c>
      <c r="D2121" s="107" t="s">
        <v>139</v>
      </c>
      <c r="E2121" s="108">
        <v>114.96341964217466</v>
      </c>
      <c r="F2121" s="108">
        <v>106.55700463059539</v>
      </c>
      <c r="G2121" s="108">
        <v>93.011743760166866</v>
      </c>
      <c r="H2121" s="108">
        <v>85.750456497310196</v>
      </c>
      <c r="I2121" s="109">
        <v>85.712344588626991</v>
      </c>
      <c r="J2121" s="149"/>
    </row>
    <row r="2122" spans="1:10" x14ac:dyDescent="0.45">
      <c r="A2122" s="100" t="s">
        <v>50</v>
      </c>
      <c r="B2122" s="101">
        <v>2021</v>
      </c>
      <c r="C2122" s="101">
        <v>3</v>
      </c>
      <c r="D2122" s="102" t="s">
        <v>139</v>
      </c>
      <c r="E2122" s="103">
        <v>93.998898458465902</v>
      </c>
      <c r="F2122" s="103">
        <v>86.570368281956632</v>
      </c>
      <c r="G2122" s="103">
        <v>95.261859626874141</v>
      </c>
      <c r="H2122" s="103">
        <v>87.679458166798497</v>
      </c>
      <c r="I2122" s="104">
        <v>86.826550716760707</v>
      </c>
      <c r="J2122" s="149"/>
    </row>
    <row r="2123" spans="1:10" x14ac:dyDescent="0.45">
      <c r="A2123" s="105" t="s">
        <v>50</v>
      </c>
      <c r="B2123" s="106">
        <v>2021</v>
      </c>
      <c r="C2123" s="106">
        <v>4</v>
      </c>
      <c r="D2123" s="107" t="s">
        <v>139</v>
      </c>
      <c r="E2123" s="108">
        <v>87.371434396308047</v>
      </c>
      <c r="F2123" s="108">
        <v>81.214259701671466</v>
      </c>
      <c r="G2123" s="108">
        <v>100.39653450098557</v>
      </c>
      <c r="H2123" s="108">
        <v>93.726862853501657</v>
      </c>
      <c r="I2123" s="109">
        <v>86.337387050750792</v>
      </c>
      <c r="J2123" s="149"/>
    </row>
    <row r="2124" spans="1:10" x14ac:dyDescent="0.45">
      <c r="A2124" s="100" t="s">
        <v>50</v>
      </c>
      <c r="B2124" s="101">
        <v>2021</v>
      </c>
      <c r="C2124" s="101">
        <v>5</v>
      </c>
      <c r="D2124" s="102" t="s">
        <v>139</v>
      </c>
      <c r="E2124" s="103">
        <v>61.294152531787937</v>
      </c>
      <c r="F2124" s="103">
        <v>56.220265759280608</v>
      </c>
      <c r="G2124" s="103">
        <v>61.254457186032553</v>
      </c>
      <c r="H2124" s="103">
        <v>56.258050935573898</v>
      </c>
      <c r="I2124" s="104">
        <v>81.364223112983282</v>
      </c>
      <c r="J2124" s="149"/>
    </row>
    <row r="2125" spans="1:10" x14ac:dyDescent="0.45">
      <c r="A2125" s="105" t="s">
        <v>50</v>
      </c>
      <c r="B2125" s="106">
        <v>2021</v>
      </c>
      <c r="C2125" s="106">
        <v>6</v>
      </c>
      <c r="D2125" s="107" t="s">
        <v>139</v>
      </c>
      <c r="E2125" s="108">
        <v>86.162423276649321</v>
      </c>
      <c r="F2125" s="108">
        <v>79.259321607698425</v>
      </c>
      <c r="G2125" s="108">
        <v>92.833026849325719</v>
      </c>
      <c r="H2125" s="108">
        <v>85.66207492963477</v>
      </c>
      <c r="I2125" s="109">
        <v>80.358720021740666</v>
      </c>
      <c r="J2125" s="149"/>
    </row>
    <row r="2126" spans="1:10" x14ac:dyDescent="0.45">
      <c r="A2126" s="100" t="s">
        <v>50</v>
      </c>
      <c r="B2126" s="101">
        <v>2021</v>
      </c>
      <c r="C2126" s="101">
        <v>7</v>
      </c>
      <c r="D2126" s="102" t="s">
        <v>139</v>
      </c>
      <c r="E2126" s="103">
        <v>108.10997137768669</v>
      </c>
      <c r="F2126" s="103">
        <v>97.600414635681986</v>
      </c>
      <c r="G2126" s="103">
        <v>108.17534913612673</v>
      </c>
      <c r="H2126" s="103">
        <v>97.619949657851961</v>
      </c>
      <c r="I2126" s="104">
        <v>84.462259664379431</v>
      </c>
      <c r="J2126" s="149"/>
    </row>
    <row r="2127" spans="1:10" x14ac:dyDescent="0.45">
      <c r="A2127" s="105" t="s">
        <v>50</v>
      </c>
      <c r="B2127" s="106">
        <v>2021</v>
      </c>
      <c r="C2127" s="106">
        <v>8</v>
      </c>
      <c r="D2127" s="107" t="s">
        <v>139</v>
      </c>
      <c r="E2127" s="108">
        <v>96.351178812680274</v>
      </c>
      <c r="F2127" s="108">
        <v>86.804382372556574</v>
      </c>
      <c r="G2127" s="108">
        <v>96.093108373931315</v>
      </c>
      <c r="H2127" s="108">
        <v>86.611808036966607</v>
      </c>
      <c r="I2127" s="109">
        <v>91.337726747741087</v>
      </c>
      <c r="J2127" s="149"/>
    </row>
    <row r="2128" spans="1:10" x14ac:dyDescent="0.45">
      <c r="A2128" s="100" t="s">
        <v>50</v>
      </c>
      <c r="B2128" s="101">
        <v>2021</v>
      </c>
      <c r="C2128" s="101">
        <v>9</v>
      </c>
      <c r="D2128" s="102" t="s">
        <v>139</v>
      </c>
      <c r="E2128" s="103">
        <v>104.98853908615571</v>
      </c>
      <c r="F2128" s="103">
        <v>94.501830185559555</v>
      </c>
      <c r="G2128" s="103">
        <v>90.744444170379424</v>
      </c>
      <c r="H2128" s="103">
        <v>81.158982844406424</v>
      </c>
      <c r="I2128" s="104">
        <v>92.805217745770847</v>
      </c>
      <c r="J2128" s="149"/>
    </row>
    <row r="2129" spans="1:10" x14ac:dyDescent="0.45">
      <c r="A2129" s="105" t="s">
        <v>50</v>
      </c>
      <c r="B2129" s="106">
        <v>2021</v>
      </c>
      <c r="C2129" s="106">
        <v>10</v>
      </c>
      <c r="D2129" s="107" t="s">
        <v>139</v>
      </c>
      <c r="E2129" s="108">
        <v>73.81777021312584</v>
      </c>
      <c r="F2129" s="108">
        <v>65.967239401387744</v>
      </c>
      <c r="G2129" s="108">
        <v>87.598730117737531</v>
      </c>
      <c r="H2129" s="108">
        <v>78.633173693610942</v>
      </c>
      <c r="I2129" s="109">
        <v>96.636999796181897</v>
      </c>
      <c r="J2129" s="149"/>
    </row>
    <row r="2130" spans="1:10" x14ac:dyDescent="0.45">
      <c r="A2130" s="100" t="s">
        <v>50</v>
      </c>
      <c r="B2130" s="101">
        <v>2021</v>
      </c>
      <c r="C2130" s="101">
        <v>11</v>
      </c>
      <c r="D2130" s="102" t="s">
        <v>139</v>
      </c>
      <c r="E2130" s="103">
        <v>96.076732166317768</v>
      </c>
      <c r="F2130" s="103">
        <v>85.241541684556083</v>
      </c>
      <c r="G2130" s="103">
        <v>101.36426376535508</v>
      </c>
      <c r="H2130" s="103">
        <v>90.04020259324642</v>
      </c>
      <c r="I2130" s="104">
        <v>94.761872409810536</v>
      </c>
      <c r="J2130" s="149"/>
    </row>
    <row r="2131" spans="1:10" x14ac:dyDescent="0.45">
      <c r="A2131" s="105" t="s">
        <v>50</v>
      </c>
      <c r="B2131" s="106">
        <v>2021</v>
      </c>
      <c r="C2131" s="106">
        <v>12</v>
      </c>
      <c r="D2131" s="107" t="s">
        <v>139</v>
      </c>
      <c r="E2131" s="108">
        <v>89.751022200980586</v>
      </c>
      <c r="F2131" s="108">
        <v>79.835716098130334</v>
      </c>
      <c r="G2131" s="108">
        <v>86.255759820781677</v>
      </c>
      <c r="H2131" s="108">
        <v>76.629065210464816</v>
      </c>
      <c r="I2131" s="109">
        <v>90.25069637883017</v>
      </c>
      <c r="J2131" s="149"/>
    </row>
    <row r="2132" spans="1:10" x14ac:dyDescent="0.45">
      <c r="A2132" s="100" t="s">
        <v>50</v>
      </c>
      <c r="B2132" s="101">
        <v>2022</v>
      </c>
      <c r="C2132" s="101">
        <v>1</v>
      </c>
      <c r="D2132" s="102" t="s">
        <v>139</v>
      </c>
      <c r="E2132" s="103">
        <v>103.68464274111986</v>
      </c>
      <c r="F2132" s="103">
        <v>90.424455984711386</v>
      </c>
      <c r="G2132" s="103">
        <v>97.425365088996529</v>
      </c>
      <c r="H2132" s="103">
        <v>85.000113349366771</v>
      </c>
      <c r="I2132" s="104">
        <v>89.16366600991924</v>
      </c>
      <c r="J2132" s="149"/>
    </row>
    <row r="2133" spans="1:10" x14ac:dyDescent="0.45">
      <c r="A2133" s="105" t="s">
        <v>50</v>
      </c>
      <c r="B2133" s="106">
        <v>2022</v>
      </c>
      <c r="C2133" s="106">
        <v>2</v>
      </c>
      <c r="D2133" s="107" t="s">
        <v>139</v>
      </c>
      <c r="E2133" s="108">
        <v>91.752444566554686</v>
      </c>
      <c r="F2133" s="108">
        <v>79.236523735372359</v>
      </c>
      <c r="G2133" s="108">
        <v>96.049060581541156</v>
      </c>
      <c r="H2133" s="108">
        <v>83.275281329453435</v>
      </c>
      <c r="I2133" s="109">
        <v>91.799714654528245</v>
      </c>
      <c r="J2133" s="149"/>
    </row>
    <row r="2134" spans="1:10" x14ac:dyDescent="0.45">
      <c r="A2134" s="100" t="s">
        <v>50</v>
      </c>
      <c r="B2134" s="101">
        <v>2022</v>
      </c>
      <c r="C2134" s="101">
        <v>3</v>
      </c>
      <c r="D2134" s="102" t="s">
        <v>139</v>
      </c>
      <c r="E2134" s="103">
        <v>97.090157652899833</v>
      </c>
      <c r="F2134" s="103">
        <v>83.290160856321506</v>
      </c>
      <c r="G2134" s="103">
        <v>100.46451999725838</v>
      </c>
      <c r="H2134" s="103">
        <v>86.237823988756091</v>
      </c>
      <c r="I2134" s="104">
        <v>91.364902506963872</v>
      </c>
      <c r="J2134" s="149"/>
    </row>
    <row r="2135" spans="1:10" x14ac:dyDescent="0.45">
      <c r="A2135" s="105" t="s">
        <v>50</v>
      </c>
      <c r="B2135" s="106">
        <v>2022</v>
      </c>
      <c r="C2135" s="106">
        <v>4</v>
      </c>
      <c r="D2135" s="107" t="s">
        <v>139</v>
      </c>
      <c r="E2135" s="108">
        <v>96.149054376202059</v>
      </c>
      <c r="F2135" s="108">
        <v>82.022207055728998</v>
      </c>
      <c r="G2135" s="108">
        <v>92.864627520431142</v>
      </c>
      <c r="H2135" s="108">
        <v>79.305412573697765</v>
      </c>
      <c r="I2135" s="109">
        <v>90.9300903593995</v>
      </c>
      <c r="J2135" s="149"/>
    </row>
    <row r="2136" spans="1:10" x14ac:dyDescent="0.45">
      <c r="A2136" s="100" t="s">
        <v>50</v>
      </c>
      <c r="B2136" s="101">
        <v>2022</v>
      </c>
      <c r="C2136" s="101">
        <v>5</v>
      </c>
      <c r="D2136" s="102" t="s">
        <v>139</v>
      </c>
      <c r="E2136" s="103">
        <v>120.41634523799091</v>
      </c>
      <c r="F2136" s="103">
        <v>100.86280068280591</v>
      </c>
      <c r="G2136" s="103">
        <v>114.31660586830468</v>
      </c>
      <c r="H2136" s="103">
        <v>95.633698559193292</v>
      </c>
      <c r="I2136" s="104">
        <v>91.256199470072787</v>
      </c>
      <c r="J2136" s="149"/>
    </row>
    <row r="2137" spans="1:10" x14ac:dyDescent="0.45">
      <c r="A2137" s="105" t="s">
        <v>50</v>
      </c>
      <c r="B2137" s="106">
        <v>2022</v>
      </c>
      <c r="C2137" s="106">
        <v>6</v>
      </c>
      <c r="D2137" s="107" t="s">
        <v>139</v>
      </c>
      <c r="E2137" s="108">
        <v>121.83867922602563</v>
      </c>
      <c r="F2137" s="108">
        <v>102.08743240394179</v>
      </c>
      <c r="G2137" s="108">
        <v>118.26327600819705</v>
      </c>
      <c r="H2137" s="108">
        <v>98.99475937774794</v>
      </c>
      <c r="I2137" s="109">
        <v>91.283375229295572</v>
      </c>
      <c r="J2137" s="149"/>
    </row>
    <row r="2138" spans="1:10" x14ac:dyDescent="0.45">
      <c r="A2138" s="100" t="s">
        <v>50</v>
      </c>
      <c r="B2138" s="101">
        <v>2022</v>
      </c>
      <c r="C2138" s="101">
        <v>7</v>
      </c>
      <c r="D2138" s="102" t="s">
        <v>139</v>
      </c>
      <c r="E2138" s="103">
        <v>118.95197360080044</v>
      </c>
      <c r="F2138" s="103">
        <v>94.407069274267698</v>
      </c>
      <c r="G2138" s="103">
        <v>111.16859098110291</v>
      </c>
      <c r="H2138" s="103">
        <v>88.638982255295545</v>
      </c>
      <c r="I2138" s="104">
        <v>93.430260207894662</v>
      </c>
      <c r="J2138" s="149"/>
    </row>
    <row r="2139" spans="1:10" x14ac:dyDescent="0.45">
      <c r="A2139" s="105" t="s">
        <v>50</v>
      </c>
      <c r="B2139" s="106">
        <v>2022</v>
      </c>
      <c r="C2139" s="106">
        <v>8</v>
      </c>
      <c r="D2139" s="107" t="s">
        <v>139</v>
      </c>
      <c r="E2139" s="108">
        <v>122.4002846203163</v>
      </c>
      <c r="F2139" s="108">
        <v>97.59278896292976</v>
      </c>
      <c r="G2139" s="108">
        <v>129.24922082049088</v>
      </c>
      <c r="H2139" s="108">
        <v>103.06821637426552</v>
      </c>
      <c r="I2139" s="109">
        <v>98.865412052449329</v>
      </c>
      <c r="J2139" s="149"/>
    </row>
    <row r="2140" spans="1:10" x14ac:dyDescent="0.45">
      <c r="A2140" s="100" t="s">
        <v>50</v>
      </c>
      <c r="B2140" s="101">
        <v>2018</v>
      </c>
      <c r="C2140" s="101">
        <v>1</v>
      </c>
      <c r="D2140" s="102" t="s">
        <v>135</v>
      </c>
      <c r="E2140" s="103">
        <v>87.57966710812282</v>
      </c>
      <c r="F2140" s="103">
        <v>88.862498261687776</v>
      </c>
      <c r="G2140" s="103">
        <v>72.815990291206106</v>
      </c>
      <c r="H2140" s="103">
        <v>74.154417419545922</v>
      </c>
      <c r="I2140" s="104">
        <v>98.55546263209915</v>
      </c>
      <c r="J2140" s="149"/>
    </row>
    <row r="2141" spans="1:10" x14ac:dyDescent="0.45">
      <c r="A2141" s="105" t="s">
        <v>50</v>
      </c>
      <c r="B2141" s="106">
        <v>2018</v>
      </c>
      <c r="C2141" s="106">
        <v>2</v>
      </c>
      <c r="D2141" s="107" t="s">
        <v>135</v>
      </c>
      <c r="E2141" s="108">
        <v>92.014743942426847</v>
      </c>
      <c r="F2141" s="108">
        <v>93.347975352338608</v>
      </c>
      <c r="G2141" s="108">
        <v>89.961052855910211</v>
      </c>
      <c r="H2141" s="108">
        <v>91.284490349958105</v>
      </c>
      <c r="I2141" s="109">
        <v>98.09929293697256</v>
      </c>
      <c r="J2141" s="149"/>
    </row>
    <row r="2142" spans="1:10" x14ac:dyDescent="0.45">
      <c r="A2142" s="100" t="s">
        <v>50</v>
      </c>
      <c r="B2142" s="101">
        <v>2018</v>
      </c>
      <c r="C2142" s="101">
        <v>3</v>
      </c>
      <c r="D2142" s="102" t="s">
        <v>135</v>
      </c>
      <c r="E2142" s="103">
        <v>92.911992713365905</v>
      </c>
      <c r="F2142" s="103">
        <v>94.063155666587647</v>
      </c>
      <c r="G2142" s="103">
        <v>104.98398948773929</v>
      </c>
      <c r="H2142" s="103">
        <v>106.63473609958028</v>
      </c>
      <c r="I2142" s="104">
        <v>99.091462023872893</v>
      </c>
      <c r="J2142" s="149"/>
    </row>
    <row r="2143" spans="1:10" x14ac:dyDescent="0.45">
      <c r="A2143" s="105" t="s">
        <v>50</v>
      </c>
      <c r="B2143" s="106">
        <v>2018</v>
      </c>
      <c r="C2143" s="106">
        <v>4</v>
      </c>
      <c r="D2143" s="107" t="s">
        <v>135</v>
      </c>
      <c r="E2143" s="108">
        <v>97.674160696400946</v>
      </c>
      <c r="F2143" s="108">
        <v>99.487232210837078</v>
      </c>
      <c r="G2143" s="108">
        <v>90.610694491016218</v>
      </c>
      <c r="H2143" s="108">
        <v>92.420862422139564</v>
      </c>
      <c r="I2143" s="109">
        <v>100.44856686687449</v>
      </c>
      <c r="J2143" s="149"/>
    </row>
    <row r="2144" spans="1:10" x14ac:dyDescent="0.45">
      <c r="A2144" s="100" t="s">
        <v>50</v>
      </c>
      <c r="B2144" s="101">
        <v>2018</v>
      </c>
      <c r="C2144" s="101">
        <v>5</v>
      </c>
      <c r="D2144" s="102" t="s">
        <v>135</v>
      </c>
      <c r="E2144" s="103">
        <v>95.900483702606067</v>
      </c>
      <c r="F2144" s="103">
        <v>96.67561397060301</v>
      </c>
      <c r="G2144" s="103">
        <v>94.141588790988322</v>
      </c>
      <c r="H2144" s="103">
        <v>94.882920669472057</v>
      </c>
      <c r="I2144" s="104">
        <v>100.80209838059758</v>
      </c>
      <c r="J2144" s="149"/>
    </row>
    <row r="2145" spans="1:10" x14ac:dyDescent="0.45">
      <c r="A2145" s="105" t="s">
        <v>50</v>
      </c>
      <c r="B2145" s="106">
        <v>2018</v>
      </c>
      <c r="C2145" s="106">
        <v>6</v>
      </c>
      <c r="D2145" s="107" t="s">
        <v>135</v>
      </c>
      <c r="E2145" s="108">
        <v>99.879925014547723</v>
      </c>
      <c r="F2145" s="108">
        <v>100.33967517030123</v>
      </c>
      <c r="G2145" s="108">
        <v>102.58826756737882</v>
      </c>
      <c r="H2145" s="108">
        <v>103.21020194109545</v>
      </c>
      <c r="I2145" s="109">
        <v>100.81350262297575</v>
      </c>
      <c r="J2145" s="149"/>
    </row>
    <row r="2146" spans="1:10" x14ac:dyDescent="0.45">
      <c r="A2146" s="100" t="s">
        <v>50</v>
      </c>
      <c r="B2146" s="101">
        <v>2018</v>
      </c>
      <c r="C2146" s="101">
        <v>7</v>
      </c>
      <c r="D2146" s="102" t="s">
        <v>135</v>
      </c>
      <c r="E2146" s="103">
        <v>108.6152312961683</v>
      </c>
      <c r="F2146" s="103">
        <v>109.31530091198792</v>
      </c>
      <c r="G2146" s="103">
        <v>113.07698299210412</v>
      </c>
      <c r="H2146" s="103">
        <v>113.97505052399492</v>
      </c>
      <c r="I2146" s="104">
        <v>101.87409716414506</v>
      </c>
      <c r="J2146" s="149"/>
    </row>
    <row r="2147" spans="1:10" x14ac:dyDescent="0.45">
      <c r="A2147" s="105" t="s">
        <v>50</v>
      </c>
      <c r="B2147" s="106">
        <v>2018</v>
      </c>
      <c r="C2147" s="106">
        <v>8</v>
      </c>
      <c r="D2147" s="107" t="s">
        <v>135</v>
      </c>
      <c r="E2147" s="108">
        <v>104.43374549150097</v>
      </c>
      <c r="F2147" s="108">
        <v>104.59833500254351</v>
      </c>
      <c r="G2147" s="108">
        <v>102.0299929834806</v>
      </c>
      <c r="H2147" s="108">
        <v>102.2747760470245</v>
      </c>
      <c r="I2147" s="109">
        <v>101.11001292480802</v>
      </c>
      <c r="J2147" s="149"/>
    </row>
    <row r="2148" spans="1:10" x14ac:dyDescent="0.45">
      <c r="A2148" s="100" t="s">
        <v>50</v>
      </c>
      <c r="B2148" s="101">
        <v>2018</v>
      </c>
      <c r="C2148" s="101">
        <v>9</v>
      </c>
      <c r="D2148" s="102" t="s">
        <v>135</v>
      </c>
      <c r="E2148" s="103">
        <v>109.60517721151376</v>
      </c>
      <c r="F2148" s="103">
        <v>108.82480801271841</v>
      </c>
      <c r="G2148" s="103">
        <v>99.631376751698113</v>
      </c>
      <c r="H2148" s="103">
        <v>98.932217578611727</v>
      </c>
      <c r="I2148" s="104">
        <v>100.8591195924884</v>
      </c>
      <c r="J2148" s="149"/>
    </row>
    <row r="2149" spans="1:10" x14ac:dyDescent="0.45">
      <c r="A2149" s="105" t="s">
        <v>50</v>
      </c>
      <c r="B2149" s="106">
        <v>2018</v>
      </c>
      <c r="C2149" s="106">
        <v>10</v>
      </c>
      <c r="D2149" s="107" t="s">
        <v>135</v>
      </c>
      <c r="E2149" s="108">
        <v>97.432787762543654</v>
      </c>
      <c r="F2149" s="108">
        <v>96.098354502859863</v>
      </c>
      <c r="G2149" s="108">
        <v>113.95739715561164</v>
      </c>
      <c r="H2149" s="108">
        <v>111.862317480957</v>
      </c>
      <c r="I2149" s="109">
        <v>101.30388504523681</v>
      </c>
      <c r="J2149" s="149"/>
    </row>
    <row r="2150" spans="1:10" x14ac:dyDescent="0.45">
      <c r="A2150" s="100" t="s">
        <v>50</v>
      </c>
      <c r="B2150" s="101">
        <v>2018</v>
      </c>
      <c r="C2150" s="101">
        <v>11</v>
      </c>
      <c r="D2150" s="102" t="s">
        <v>135</v>
      </c>
      <c r="E2150" s="103">
        <v>111.35496640973719</v>
      </c>
      <c r="F2150" s="103">
        <v>108.95893477662952</v>
      </c>
      <c r="G2150" s="103">
        <v>105.23519829890678</v>
      </c>
      <c r="H2150" s="103">
        <v>102.91945296297278</v>
      </c>
      <c r="I2150" s="104">
        <v>99.273929901923495</v>
      </c>
      <c r="J2150" s="149"/>
    </row>
    <row r="2151" spans="1:10" x14ac:dyDescent="0.45">
      <c r="A2151" s="105" t="s">
        <v>50</v>
      </c>
      <c r="B2151" s="106">
        <v>2018</v>
      </c>
      <c r="C2151" s="106">
        <v>12</v>
      </c>
      <c r="D2151" s="107" t="s">
        <v>135</v>
      </c>
      <c r="E2151" s="108">
        <v>102.59711865106588</v>
      </c>
      <c r="F2151" s="108">
        <v>99.428116160905446</v>
      </c>
      <c r="G2151" s="108">
        <v>110.96746833395997</v>
      </c>
      <c r="H2151" s="108">
        <v>107.44855650464801</v>
      </c>
      <c r="I2151" s="109">
        <v>97.768569908005759</v>
      </c>
      <c r="J2151" s="149"/>
    </row>
    <row r="2152" spans="1:10" x14ac:dyDescent="0.45">
      <c r="A2152" s="100" t="s">
        <v>50</v>
      </c>
      <c r="B2152" s="101">
        <v>2019</v>
      </c>
      <c r="C2152" s="101">
        <v>1</v>
      </c>
      <c r="D2152" s="102" t="s">
        <v>135</v>
      </c>
      <c r="E2152" s="103">
        <v>99.759532730682636</v>
      </c>
      <c r="F2152" s="103">
        <v>96.882308899838705</v>
      </c>
      <c r="G2152" s="103">
        <v>95.374681433004284</v>
      </c>
      <c r="H2152" s="103">
        <v>92.377363729760901</v>
      </c>
      <c r="I2152" s="104">
        <v>98.612483843989949</v>
      </c>
      <c r="J2152" s="149"/>
    </row>
    <row r="2153" spans="1:10" x14ac:dyDescent="0.45">
      <c r="A2153" s="105" t="s">
        <v>50</v>
      </c>
      <c r="B2153" s="106">
        <v>2019</v>
      </c>
      <c r="C2153" s="106">
        <v>2</v>
      </c>
      <c r="D2153" s="107" t="s">
        <v>135</v>
      </c>
      <c r="E2153" s="108">
        <v>97.192473888470929</v>
      </c>
      <c r="F2153" s="108">
        <v>95.402307138485114</v>
      </c>
      <c r="G2153" s="108">
        <v>80.812793568040306</v>
      </c>
      <c r="H2153" s="108">
        <v>79.115862897319502</v>
      </c>
      <c r="I2153" s="109">
        <v>98.099292936972546</v>
      </c>
      <c r="J2153" s="149"/>
    </row>
    <row r="2154" spans="1:10" x14ac:dyDescent="0.45">
      <c r="A2154" s="100" t="s">
        <v>50</v>
      </c>
      <c r="B2154" s="101">
        <v>2019</v>
      </c>
      <c r="C2154" s="101">
        <v>3</v>
      </c>
      <c r="D2154" s="102" t="s">
        <v>135</v>
      </c>
      <c r="E2154" s="103">
        <v>99.332396126829295</v>
      </c>
      <c r="F2154" s="103">
        <v>97.173128072775455</v>
      </c>
      <c r="G2154" s="103">
        <v>96.970372473726528</v>
      </c>
      <c r="H2154" s="103">
        <v>94.794923418909178</v>
      </c>
      <c r="I2154" s="104">
        <v>98.258952330266851</v>
      </c>
      <c r="J2154" s="149"/>
    </row>
    <row r="2155" spans="1:10" x14ac:dyDescent="0.45">
      <c r="A2155" s="105" t="s">
        <v>50</v>
      </c>
      <c r="B2155" s="106">
        <v>2019</v>
      </c>
      <c r="C2155" s="106">
        <v>4</v>
      </c>
      <c r="D2155" s="107" t="s">
        <v>135</v>
      </c>
      <c r="E2155" s="108">
        <v>97.58223072105892</v>
      </c>
      <c r="F2155" s="108">
        <v>95.223432739609265</v>
      </c>
      <c r="G2155" s="108">
        <v>106.55784909190744</v>
      </c>
      <c r="H2155" s="108">
        <v>103.92695497844635</v>
      </c>
      <c r="I2155" s="109">
        <v>97.335208697635522</v>
      </c>
      <c r="J2155" s="149"/>
    </row>
    <row r="2156" spans="1:10" x14ac:dyDescent="0.45">
      <c r="A2156" s="100" t="s">
        <v>50</v>
      </c>
      <c r="B2156" s="101">
        <v>2019</v>
      </c>
      <c r="C2156" s="101">
        <v>5</v>
      </c>
      <c r="D2156" s="102" t="s">
        <v>135</v>
      </c>
      <c r="E2156" s="103">
        <v>109.44026753526273</v>
      </c>
      <c r="F2156" s="103">
        <v>106.46153117215397</v>
      </c>
      <c r="G2156" s="103">
        <v>93.581545946509422</v>
      </c>
      <c r="H2156" s="103">
        <v>90.809176500266801</v>
      </c>
      <c r="I2156" s="104">
        <v>97.32380445525736</v>
      </c>
      <c r="J2156" s="149"/>
    </row>
    <row r="2157" spans="1:10" x14ac:dyDescent="0.45">
      <c r="A2157" s="105" t="s">
        <v>50</v>
      </c>
      <c r="B2157" s="106">
        <v>2019</v>
      </c>
      <c r="C2157" s="106">
        <v>6</v>
      </c>
      <c r="D2157" s="107" t="s">
        <v>135</v>
      </c>
      <c r="E2157" s="108">
        <v>89.649648228563464</v>
      </c>
      <c r="F2157" s="108">
        <v>87.054557832388923</v>
      </c>
      <c r="G2157" s="108">
        <v>88.177278518352992</v>
      </c>
      <c r="H2157" s="108">
        <v>85.5389303900524</v>
      </c>
      <c r="I2157" s="109">
        <v>98.076484452216221</v>
      </c>
      <c r="J2157" s="149"/>
    </row>
    <row r="2158" spans="1:10" x14ac:dyDescent="0.45">
      <c r="A2158" s="100" t="s">
        <v>50</v>
      </c>
      <c r="B2158" s="101">
        <v>2019</v>
      </c>
      <c r="C2158" s="101">
        <v>7</v>
      </c>
      <c r="D2158" s="102" t="s">
        <v>135</v>
      </c>
      <c r="E2158" s="103">
        <v>98.218905714244372</v>
      </c>
      <c r="F2158" s="103">
        <v>93.508332052179753</v>
      </c>
      <c r="G2158" s="103">
        <v>94.733325725892328</v>
      </c>
      <c r="H2158" s="103">
        <v>89.87392280940405</v>
      </c>
      <c r="I2158" s="104">
        <v>97.768569908005773</v>
      </c>
      <c r="J2158" s="149"/>
    </row>
    <row r="2159" spans="1:10" x14ac:dyDescent="0.45">
      <c r="A2159" s="105" t="s">
        <v>50</v>
      </c>
      <c r="B2159" s="106">
        <v>2019</v>
      </c>
      <c r="C2159" s="106">
        <v>8</v>
      </c>
      <c r="D2159" s="107" t="s">
        <v>135</v>
      </c>
      <c r="E2159" s="108">
        <v>117.0926749942541</v>
      </c>
      <c r="F2159" s="108">
        <v>110.16276175685492</v>
      </c>
      <c r="G2159" s="108">
        <v>106.14511652237194</v>
      </c>
      <c r="H2159" s="108">
        <v>100.16136308537043</v>
      </c>
      <c r="I2159" s="109">
        <v>97.631718999467793</v>
      </c>
      <c r="J2159" s="149"/>
    </row>
    <row r="2160" spans="1:10" x14ac:dyDescent="0.45">
      <c r="A2160" s="100" t="s">
        <v>50</v>
      </c>
      <c r="B2160" s="101">
        <v>2019</v>
      </c>
      <c r="C2160" s="101">
        <v>9</v>
      </c>
      <c r="D2160" s="102" t="s">
        <v>135</v>
      </c>
      <c r="E2160" s="103">
        <v>97.564404744878146</v>
      </c>
      <c r="F2160" s="103">
        <v>92.407678936307505</v>
      </c>
      <c r="G2160" s="103">
        <v>96.675519095013584</v>
      </c>
      <c r="H2160" s="103">
        <v>90.944293224826197</v>
      </c>
      <c r="I2160" s="104">
        <v>94.746445677792138</v>
      </c>
      <c r="J2160" s="149"/>
    </row>
    <row r="2161" spans="1:10" x14ac:dyDescent="0.45">
      <c r="A2161" s="105" t="s">
        <v>50</v>
      </c>
      <c r="B2161" s="106">
        <v>2019</v>
      </c>
      <c r="C2161" s="106">
        <v>10</v>
      </c>
      <c r="D2161" s="107" t="s">
        <v>135</v>
      </c>
      <c r="E2161" s="108">
        <v>100.62085794103911</v>
      </c>
      <c r="F2161" s="108">
        <v>95.827584124419388</v>
      </c>
      <c r="G2161" s="108">
        <v>100.77648449794525</v>
      </c>
      <c r="H2161" s="108">
        <v>96.142501186880111</v>
      </c>
      <c r="I2161" s="109">
        <v>96.046529308902919</v>
      </c>
      <c r="J2161" s="149"/>
    </row>
    <row r="2162" spans="1:10" x14ac:dyDescent="0.45">
      <c r="A2162" s="100" t="s">
        <v>50</v>
      </c>
      <c r="B2162" s="101">
        <v>2019</v>
      </c>
      <c r="C2162" s="101">
        <v>11</v>
      </c>
      <c r="D2162" s="102" t="s">
        <v>135</v>
      </c>
      <c r="E2162" s="103">
        <v>106.01144446554987</v>
      </c>
      <c r="F2162" s="103">
        <v>101.87608459118955</v>
      </c>
      <c r="G2162" s="103">
        <v>113.03785643464178</v>
      </c>
      <c r="H2162" s="103">
        <v>109.58076832608985</v>
      </c>
      <c r="I2162" s="104">
        <v>96.206188702197224</v>
      </c>
      <c r="J2162" s="149"/>
    </row>
    <row r="2163" spans="1:10" x14ac:dyDescent="0.45">
      <c r="A2163" s="105" t="s">
        <v>50</v>
      </c>
      <c r="B2163" s="106">
        <v>2019</v>
      </c>
      <c r="C2163" s="106">
        <v>12</v>
      </c>
      <c r="D2163" s="107" t="s">
        <v>135</v>
      </c>
      <c r="E2163" s="108">
        <v>110.75913050954591</v>
      </c>
      <c r="F2163" s="108">
        <v>106.11303070315165</v>
      </c>
      <c r="G2163" s="108">
        <v>115.53555117395432</v>
      </c>
      <c r="H2163" s="108">
        <v>112.00858558177552</v>
      </c>
      <c r="I2163" s="109">
        <v>95.852657188474112</v>
      </c>
      <c r="J2163" s="149"/>
    </row>
    <row r="2164" spans="1:10" x14ac:dyDescent="0.45">
      <c r="A2164" s="100" t="s">
        <v>50</v>
      </c>
      <c r="B2164" s="101">
        <v>2020</v>
      </c>
      <c r="C2164" s="101">
        <v>1</v>
      </c>
      <c r="D2164" s="102" t="s">
        <v>135</v>
      </c>
      <c r="E2164" s="103">
        <v>104.22311898847043</v>
      </c>
      <c r="F2164" s="103">
        <v>98.771053443214612</v>
      </c>
      <c r="G2164" s="103">
        <v>94.99569266378063</v>
      </c>
      <c r="H2164" s="103">
        <v>89.995733377845156</v>
      </c>
      <c r="I2164" s="104">
        <v>94.586786284497833</v>
      </c>
      <c r="J2164" s="149"/>
    </row>
    <row r="2165" spans="1:10" x14ac:dyDescent="0.45">
      <c r="A2165" s="105" t="s">
        <v>50</v>
      </c>
      <c r="B2165" s="106">
        <v>2020</v>
      </c>
      <c r="C2165" s="106">
        <v>2</v>
      </c>
      <c r="D2165" s="107" t="s">
        <v>135</v>
      </c>
      <c r="E2165" s="108">
        <v>97.054491764291669</v>
      </c>
      <c r="F2165" s="108">
        <v>92.8309140293524</v>
      </c>
      <c r="G2165" s="108">
        <v>102.72139004409988</v>
      </c>
      <c r="H2165" s="108">
        <v>100.49899454084208</v>
      </c>
      <c r="I2165" s="109">
        <v>95.202615372918714</v>
      </c>
      <c r="J2165" s="149"/>
    </row>
    <row r="2166" spans="1:10" x14ac:dyDescent="0.45">
      <c r="A2166" s="100" t="s">
        <v>50</v>
      </c>
      <c r="B2166" s="101">
        <v>2020</v>
      </c>
      <c r="C2166" s="101">
        <v>3</v>
      </c>
      <c r="D2166" s="102" t="s">
        <v>135</v>
      </c>
      <c r="E2166" s="103">
        <v>93.698025198023927</v>
      </c>
      <c r="F2166" s="103">
        <v>89.829971731904934</v>
      </c>
      <c r="G2166" s="103">
        <v>99.766168113815908</v>
      </c>
      <c r="H2166" s="103">
        <v>95.832736769097252</v>
      </c>
      <c r="I2166" s="104">
        <v>94.906105071086444</v>
      </c>
      <c r="J2166" s="149"/>
    </row>
    <row r="2167" spans="1:10" x14ac:dyDescent="0.45">
      <c r="A2167" s="105" t="s">
        <v>50</v>
      </c>
      <c r="B2167" s="106">
        <v>2020</v>
      </c>
      <c r="C2167" s="106">
        <v>4</v>
      </c>
      <c r="D2167" s="107" t="s">
        <v>135</v>
      </c>
      <c r="E2167" s="108">
        <v>70.037172461116342</v>
      </c>
      <c r="F2167" s="108">
        <v>67.449795918808405</v>
      </c>
      <c r="G2167" s="108">
        <v>60.757115966913375</v>
      </c>
      <c r="H2167" s="108">
        <v>58.774334165659781</v>
      </c>
      <c r="I2167" s="109">
        <v>87.858283281380665</v>
      </c>
      <c r="J2167" s="149"/>
    </row>
    <row r="2168" spans="1:10" x14ac:dyDescent="0.45">
      <c r="A2168" s="100" t="s">
        <v>50</v>
      </c>
      <c r="B2168" s="101">
        <v>2020</v>
      </c>
      <c r="C2168" s="101">
        <v>5</v>
      </c>
      <c r="D2168" s="102" t="s">
        <v>135</v>
      </c>
      <c r="E2168" s="103">
        <v>79.438317946678211</v>
      </c>
      <c r="F2168" s="103">
        <v>76.995370042274686</v>
      </c>
      <c r="G2168" s="103">
        <v>85.076944630876071</v>
      </c>
      <c r="H2168" s="103">
        <v>81.274253731921704</v>
      </c>
      <c r="I2168" s="104">
        <v>88.508325096936048</v>
      </c>
      <c r="J2168" s="149"/>
    </row>
    <row r="2169" spans="1:10" x14ac:dyDescent="0.45">
      <c r="A2169" s="105" t="s">
        <v>50</v>
      </c>
      <c r="B2169" s="106">
        <v>2020</v>
      </c>
      <c r="C2169" s="106">
        <v>6</v>
      </c>
      <c r="D2169" s="107" t="s">
        <v>135</v>
      </c>
      <c r="E2169" s="108">
        <v>85.464014895756634</v>
      </c>
      <c r="F2169" s="108">
        <v>83.50788102244853</v>
      </c>
      <c r="G2169" s="108">
        <v>102.45397014156342</v>
      </c>
      <c r="H2169" s="108">
        <v>102.86315019885505</v>
      </c>
      <c r="I2169" s="109">
        <v>89.306622063407573</v>
      </c>
      <c r="J2169" s="149"/>
    </row>
    <row r="2170" spans="1:10" x14ac:dyDescent="0.45">
      <c r="A2170" s="100" t="s">
        <v>50</v>
      </c>
      <c r="B2170" s="101">
        <v>2020</v>
      </c>
      <c r="C2170" s="101">
        <v>7</v>
      </c>
      <c r="D2170" s="102" t="s">
        <v>135</v>
      </c>
      <c r="E2170" s="103">
        <v>99.949379264674604</v>
      </c>
      <c r="F2170" s="103">
        <v>97.630539042951057</v>
      </c>
      <c r="G2170" s="103">
        <v>98.879314037095156</v>
      </c>
      <c r="H2170" s="103">
        <v>95.462734144124624</v>
      </c>
      <c r="I2170" s="104">
        <v>89.580323880483533</v>
      </c>
      <c r="J2170" s="149"/>
    </row>
    <row r="2171" spans="1:10" x14ac:dyDescent="0.45">
      <c r="A2171" s="105" t="s">
        <v>50</v>
      </c>
      <c r="B2171" s="106">
        <v>2020</v>
      </c>
      <c r="C2171" s="106">
        <v>8</v>
      </c>
      <c r="D2171" s="107" t="s">
        <v>135</v>
      </c>
      <c r="E2171" s="108">
        <v>98.114362555865313</v>
      </c>
      <c r="F2171" s="108">
        <v>93.580550546970599</v>
      </c>
      <c r="G2171" s="108">
        <v>95.011946063163165</v>
      </c>
      <c r="H2171" s="108">
        <v>90.674496797295419</v>
      </c>
      <c r="I2171" s="109">
        <v>89.363643275298401</v>
      </c>
      <c r="J2171" s="149"/>
    </row>
    <row r="2172" spans="1:10" x14ac:dyDescent="0.45">
      <c r="A2172" s="100" t="s">
        <v>50</v>
      </c>
      <c r="B2172" s="101">
        <v>2020</v>
      </c>
      <c r="C2172" s="101">
        <v>9</v>
      </c>
      <c r="D2172" s="102" t="s">
        <v>135</v>
      </c>
      <c r="E2172" s="103">
        <v>99.13679506026233</v>
      </c>
      <c r="F2172" s="103">
        <v>95.644462258960502</v>
      </c>
      <c r="G2172" s="103">
        <v>109.94232126778986</v>
      </c>
      <c r="H2172" s="103">
        <v>106.57032578177065</v>
      </c>
      <c r="I2172" s="104">
        <v>90.572492967383852</v>
      </c>
      <c r="J2172" s="149"/>
    </row>
    <row r="2173" spans="1:10" x14ac:dyDescent="0.45">
      <c r="A2173" s="105" t="s">
        <v>50</v>
      </c>
      <c r="B2173" s="106">
        <v>2020</v>
      </c>
      <c r="C2173" s="106">
        <v>10</v>
      </c>
      <c r="D2173" s="107" t="s">
        <v>135</v>
      </c>
      <c r="E2173" s="108">
        <v>102.50758734260724</v>
      </c>
      <c r="F2173" s="108">
        <v>98.747511652791815</v>
      </c>
      <c r="G2173" s="108">
        <v>109.01314753638732</v>
      </c>
      <c r="H2173" s="108">
        <v>106.02573937003031</v>
      </c>
      <c r="I2173" s="109">
        <v>90.367216604576882</v>
      </c>
      <c r="J2173" s="149"/>
    </row>
    <row r="2174" spans="1:10" x14ac:dyDescent="0.45">
      <c r="A2174" s="100" t="s">
        <v>50</v>
      </c>
      <c r="B2174" s="101">
        <v>2020</v>
      </c>
      <c r="C2174" s="101">
        <v>11</v>
      </c>
      <c r="D2174" s="102" t="s">
        <v>135</v>
      </c>
      <c r="E2174" s="103">
        <v>107.57761276027811</v>
      </c>
      <c r="F2174" s="103">
        <v>102.9167827781685</v>
      </c>
      <c r="G2174" s="103">
        <v>98.119198140800407</v>
      </c>
      <c r="H2174" s="103">
        <v>93.322209731089103</v>
      </c>
      <c r="I2174" s="104">
        <v>91.439215388124353</v>
      </c>
      <c r="J2174" s="149"/>
    </row>
    <row r="2175" spans="1:10" x14ac:dyDescent="0.45">
      <c r="A2175" s="105" t="s">
        <v>50</v>
      </c>
      <c r="B2175" s="106">
        <v>2020</v>
      </c>
      <c r="C2175" s="106">
        <v>12</v>
      </c>
      <c r="D2175" s="107" t="s">
        <v>135</v>
      </c>
      <c r="E2175" s="108">
        <v>108.6481568621755</v>
      </c>
      <c r="F2175" s="108">
        <v>104.99458166242736</v>
      </c>
      <c r="G2175" s="108">
        <v>117.64494002788854</v>
      </c>
      <c r="H2175" s="108">
        <v>113.34837974224794</v>
      </c>
      <c r="I2175" s="109">
        <v>93.138447502470882</v>
      </c>
      <c r="J2175" s="149"/>
    </row>
    <row r="2176" spans="1:10" x14ac:dyDescent="0.45">
      <c r="A2176" s="100" t="s">
        <v>50</v>
      </c>
      <c r="B2176" s="101">
        <v>2021</v>
      </c>
      <c r="C2176" s="101">
        <v>1</v>
      </c>
      <c r="D2176" s="102" t="s">
        <v>135</v>
      </c>
      <c r="E2176" s="103">
        <v>91.175373610017303</v>
      </c>
      <c r="F2176" s="103">
        <v>87.610890923779877</v>
      </c>
      <c r="G2176" s="103">
        <v>101.37078669044402</v>
      </c>
      <c r="H2176" s="103">
        <v>97.7663599614893</v>
      </c>
      <c r="I2176" s="104">
        <v>93.184064471983532</v>
      </c>
      <c r="J2176" s="149"/>
    </row>
    <row r="2177" spans="1:10" x14ac:dyDescent="0.45">
      <c r="A2177" s="105" t="s">
        <v>50</v>
      </c>
      <c r="B2177" s="106">
        <v>2021</v>
      </c>
      <c r="C2177" s="106">
        <v>2</v>
      </c>
      <c r="D2177" s="107" t="s">
        <v>135</v>
      </c>
      <c r="E2177" s="108">
        <v>104.44477214705222</v>
      </c>
      <c r="F2177" s="108">
        <v>98.275507821934326</v>
      </c>
      <c r="G2177" s="108">
        <v>124.43595977235555</v>
      </c>
      <c r="H2177" s="108">
        <v>116.73893197565438</v>
      </c>
      <c r="I2177" s="109">
        <v>93.993765680833221</v>
      </c>
      <c r="J2177" s="149"/>
    </row>
    <row r="2178" spans="1:10" x14ac:dyDescent="0.45">
      <c r="A2178" s="100" t="s">
        <v>50</v>
      </c>
      <c r="B2178" s="101">
        <v>2021</v>
      </c>
      <c r="C2178" s="101">
        <v>3</v>
      </c>
      <c r="D2178" s="102" t="s">
        <v>135</v>
      </c>
      <c r="E2178" s="103">
        <v>116.61844482983743</v>
      </c>
      <c r="F2178" s="103">
        <v>109.27605854923621</v>
      </c>
      <c r="G2178" s="103">
        <v>122.53179360299661</v>
      </c>
      <c r="H2178" s="103">
        <v>113.70874398280175</v>
      </c>
      <c r="I2178" s="104">
        <v>94.814871132061072</v>
      </c>
      <c r="J2178" s="149"/>
    </row>
    <row r="2179" spans="1:10" x14ac:dyDescent="0.45">
      <c r="A2179" s="105" t="s">
        <v>50</v>
      </c>
      <c r="B2179" s="106">
        <v>2021</v>
      </c>
      <c r="C2179" s="106">
        <v>4</v>
      </c>
      <c r="D2179" s="107" t="s">
        <v>135</v>
      </c>
      <c r="E2179" s="108">
        <v>109.21870375926048</v>
      </c>
      <c r="F2179" s="108">
        <v>101.54420285084981</v>
      </c>
      <c r="G2179" s="108">
        <v>99.709011746877877</v>
      </c>
      <c r="H2179" s="108">
        <v>91.783325007563832</v>
      </c>
      <c r="I2179" s="109">
        <v>94.803466889682909</v>
      </c>
      <c r="J2179" s="149"/>
    </row>
    <row r="2180" spans="1:10" x14ac:dyDescent="0.45">
      <c r="A2180" s="100" t="s">
        <v>50</v>
      </c>
      <c r="B2180" s="101">
        <v>2021</v>
      </c>
      <c r="C2180" s="101">
        <v>5</v>
      </c>
      <c r="D2180" s="102" t="s">
        <v>135</v>
      </c>
      <c r="E2180" s="103">
        <v>92.492962725319956</v>
      </c>
      <c r="F2180" s="103">
        <v>84.4204215656099</v>
      </c>
      <c r="G2180" s="103">
        <v>96.511824598587282</v>
      </c>
      <c r="H2180" s="103">
        <v>87.351169048326284</v>
      </c>
      <c r="I2180" s="104">
        <v>93.993765680833221</v>
      </c>
      <c r="J2180" s="149"/>
    </row>
    <row r="2181" spans="1:10" x14ac:dyDescent="0.45">
      <c r="A2181" s="105" t="s">
        <v>50</v>
      </c>
      <c r="B2181" s="106">
        <v>2021</v>
      </c>
      <c r="C2181" s="106">
        <v>6</v>
      </c>
      <c r="D2181" s="107" t="s">
        <v>135</v>
      </c>
      <c r="E2181" s="108">
        <v>108.95542156659202</v>
      </c>
      <c r="F2181" s="108">
        <v>102.55583108276115</v>
      </c>
      <c r="G2181" s="108">
        <v>98.005767560050515</v>
      </c>
      <c r="H2181" s="108">
        <v>90.328834791368791</v>
      </c>
      <c r="I2181" s="109">
        <v>93.777085075648088</v>
      </c>
      <c r="J2181" s="149"/>
    </row>
    <row r="2182" spans="1:10" x14ac:dyDescent="0.45">
      <c r="A2182" s="100" t="s">
        <v>50</v>
      </c>
      <c r="B2182" s="101">
        <v>2021</v>
      </c>
      <c r="C2182" s="101">
        <v>7</v>
      </c>
      <c r="D2182" s="102" t="s">
        <v>135</v>
      </c>
      <c r="E2182" s="103">
        <v>126.43226062576041</v>
      </c>
      <c r="F2182" s="103">
        <v>116.12671740601006</v>
      </c>
      <c r="G2182" s="103">
        <v>126.2154346970198</v>
      </c>
      <c r="H2182" s="103">
        <v>113.53322973771324</v>
      </c>
      <c r="I2182" s="104">
        <v>96.21759294457533</v>
      </c>
      <c r="J2182" s="149"/>
    </row>
    <row r="2183" spans="1:10" x14ac:dyDescent="0.45">
      <c r="A2183" s="105" t="s">
        <v>50</v>
      </c>
      <c r="B2183" s="106">
        <v>2021</v>
      </c>
      <c r="C2183" s="106">
        <v>8</v>
      </c>
      <c r="D2183" s="107" t="s">
        <v>135</v>
      </c>
      <c r="E2183" s="108">
        <v>130.17433407040141</v>
      </c>
      <c r="F2183" s="108">
        <v>115.51223337455733</v>
      </c>
      <c r="G2183" s="108">
        <v>155.54131512745084</v>
      </c>
      <c r="H2183" s="108">
        <v>130.72173435817143</v>
      </c>
      <c r="I2183" s="109">
        <v>95.738614764692414</v>
      </c>
      <c r="J2183" s="149"/>
    </row>
    <row r="2184" spans="1:10" x14ac:dyDescent="0.45">
      <c r="A2184" s="100" t="s">
        <v>50</v>
      </c>
      <c r="B2184" s="101">
        <v>2021</v>
      </c>
      <c r="C2184" s="101">
        <v>9</v>
      </c>
      <c r="D2184" s="102" t="s">
        <v>135</v>
      </c>
      <c r="E2184" s="103">
        <v>134.62424193238914</v>
      </c>
      <c r="F2184" s="103">
        <v>119.06340612333132</v>
      </c>
      <c r="G2184" s="103">
        <v>146.89431575883546</v>
      </c>
      <c r="H2184" s="103">
        <v>129.13313493359999</v>
      </c>
      <c r="I2184" s="104">
        <v>96.069337793659187</v>
      </c>
      <c r="J2184" s="149"/>
    </row>
    <row r="2185" spans="1:10" x14ac:dyDescent="0.45">
      <c r="A2185" s="105" t="s">
        <v>50</v>
      </c>
      <c r="B2185" s="106">
        <v>2021</v>
      </c>
      <c r="C2185" s="106">
        <v>10</v>
      </c>
      <c r="D2185" s="107" t="s">
        <v>135</v>
      </c>
      <c r="E2185" s="108">
        <v>135.58953041736007</v>
      </c>
      <c r="F2185" s="108">
        <v>117.68910838349404</v>
      </c>
      <c r="G2185" s="108">
        <v>137.07029128631254</v>
      </c>
      <c r="H2185" s="108">
        <v>117.18157656077759</v>
      </c>
      <c r="I2185" s="109">
        <v>95.692997795179764</v>
      </c>
      <c r="J2185" s="149"/>
    </row>
    <row r="2186" spans="1:10" x14ac:dyDescent="0.45">
      <c r="A2186" s="100" t="s">
        <v>50</v>
      </c>
      <c r="B2186" s="101">
        <v>2021</v>
      </c>
      <c r="C2186" s="101">
        <v>11</v>
      </c>
      <c r="D2186" s="102" t="s">
        <v>135</v>
      </c>
      <c r="E2186" s="103">
        <v>131.65130902302241</v>
      </c>
      <c r="F2186" s="103">
        <v>112.98923638336611</v>
      </c>
      <c r="G2186" s="103">
        <v>160.8740770906725</v>
      </c>
      <c r="H2186" s="103">
        <v>130.94275234861331</v>
      </c>
      <c r="I2186" s="104">
        <v>96.890443244887066</v>
      </c>
      <c r="J2186" s="149"/>
    </row>
    <row r="2187" spans="1:10" x14ac:dyDescent="0.45">
      <c r="A2187" s="105" t="s">
        <v>50</v>
      </c>
      <c r="B2187" s="106">
        <v>2021</v>
      </c>
      <c r="C2187" s="106">
        <v>12</v>
      </c>
      <c r="D2187" s="107" t="s">
        <v>135</v>
      </c>
      <c r="E2187" s="108">
        <v>138.79551945071546</v>
      </c>
      <c r="F2187" s="108">
        <v>121.51193938000154</v>
      </c>
      <c r="G2187" s="108">
        <v>144.40963584172388</v>
      </c>
      <c r="H2187" s="108">
        <v>124.74420196621543</v>
      </c>
      <c r="I2187" s="109">
        <v>96.468486276894964</v>
      </c>
      <c r="J2187" s="149"/>
    </row>
    <row r="2188" spans="1:10" x14ac:dyDescent="0.45">
      <c r="A2188" s="100" t="s">
        <v>50</v>
      </c>
      <c r="B2188" s="101">
        <v>2022</v>
      </c>
      <c r="C2188" s="101">
        <v>1</v>
      </c>
      <c r="D2188" s="102" t="s">
        <v>135</v>
      </c>
      <c r="E2188" s="103">
        <v>129.00409821899805</v>
      </c>
      <c r="F2188" s="103">
        <v>111.58769352400951</v>
      </c>
      <c r="G2188" s="103">
        <v>114.99680440280619</v>
      </c>
      <c r="H2188" s="103">
        <v>100.09490529477993</v>
      </c>
      <c r="I2188" s="104">
        <v>97.175549304341175</v>
      </c>
      <c r="J2188" s="149"/>
    </row>
    <row r="2189" spans="1:10" x14ac:dyDescent="0.45">
      <c r="A2189" s="105" t="s">
        <v>50</v>
      </c>
      <c r="B2189" s="106">
        <v>2022</v>
      </c>
      <c r="C2189" s="106">
        <v>2</v>
      </c>
      <c r="D2189" s="107" t="s">
        <v>135</v>
      </c>
      <c r="E2189" s="108">
        <v>148.00895482679616</v>
      </c>
      <c r="F2189" s="108">
        <v>124.24156771895608</v>
      </c>
      <c r="G2189" s="108">
        <v>187.63828287773867</v>
      </c>
      <c r="H2189" s="108">
        <v>146.31612202751782</v>
      </c>
      <c r="I2189" s="109">
        <v>102.70660685775104</v>
      </c>
      <c r="J2189" s="149"/>
    </row>
    <row r="2190" spans="1:10" x14ac:dyDescent="0.45">
      <c r="A2190" s="100" t="s">
        <v>50</v>
      </c>
      <c r="B2190" s="101">
        <v>2022</v>
      </c>
      <c r="C2190" s="101">
        <v>3</v>
      </c>
      <c r="D2190" s="102" t="s">
        <v>135</v>
      </c>
      <c r="E2190" s="103">
        <v>142.56088629288249</v>
      </c>
      <c r="F2190" s="103">
        <v>122.70555029796128</v>
      </c>
      <c r="G2190" s="103">
        <v>151.12582315967987</v>
      </c>
      <c r="H2190" s="103">
        <v>127.89702671479915</v>
      </c>
      <c r="I2190" s="104">
        <v>103.84703109556752</v>
      </c>
      <c r="J2190" s="149"/>
    </row>
    <row r="2191" spans="1:10" x14ac:dyDescent="0.45">
      <c r="A2191" s="105" t="s">
        <v>50</v>
      </c>
      <c r="B2191" s="106">
        <v>2022</v>
      </c>
      <c r="C2191" s="106">
        <v>4</v>
      </c>
      <c r="D2191" s="107" t="s">
        <v>135</v>
      </c>
      <c r="E2191" s="108">
        <v>128.86255541962805</v>
      </c>
      <c r="F2191" s="108">
        <v>109.25950052735838</v>
      </c>
      <c r="G2191" s="108">
        <v>157.441719074243</v>
      </c>
      <c r="H2191" s="108">
        <v>122.96991277360773</v>
      </c>
      <c r="I2191" s="109">
        <v>100.95035353151368</v>
      </c>
      <c r="J2191" s="149"/>
    </row>
    <row r="2192" spans="1:10" x14ac:dyDescent="0.45">
      <c r="A2192" s="100" t="s">
        <v>50</v>
      </c>
      <c r="B2192" s="101">
        <v>2022</v>
      </c>
      <c r="C2192" s="101">
        <v>5</v>
      </c>
      <c r="D2192" s="102" t="s">
        <v>135</v>
      </c>
      <c r="E2192" s="103">
        <v>131.59030632052068</v>
      </c>
      <c r="F2192" s="103">
        <v>110.65473744922163</v>
      </c>
      <c r="G2192" s="103">
        <v>126.57031285105514</v>
      </c>
      <c r="H2192" s="103">
        <v>105.65175397023285</v>
      </c>
      <c r="I2192" s="104">
        <v>101.2012468638333</v>
      </c>
      <c r="J2192" s="149"/>
    </row>
    <row r="2193" spans="1:10" x14ac:dyDescent="0.45">
      <c r="A2193" s="105" t="s">
        <v>50</v>
      </c>
      <c r="B2193" s="106">
        <v>2022</v>
      </c>
      <c r="C2193" s="106">
        <v>6</v>
      </c>
      <c r="D2193" s="107" t="s">
        <v>135</v>
      </c>
      <c r="E2193" s="108">
        <v>125.60159137255901</v>
      </c>
      <c r="F2193" s="108">
        <v>105.33150828401702</v>
      </c>
      <c r="G2193" s="108">
        <v>129.29050105629668</v>
      </c>
      <c r="H2193" s="108">
        <v>108.18104695756232</v>
      </c>
      <c r="I2193" s="109">
        <v>100.71086444157223</v>
      </c>
      <c r="J2193" s="149"/>
    </row>
    <row r="2194" spans="1:10" x14ac:dyDescent="0.45">
      <c r="A2194" s="100" t="s">
        <v>50</v>
      </c>
      <c r="B2194" s="101">
        <v>2022</v>
      </c>
      <c r="C2194" s="101">
        <v>7</v>
      </c>
      <c r="D2194" s="102" t="s">
        <v>135</v>
      </c>
      <c r="E2194" s="103">
        <v>142.77567655622829</v>
      </c>
      <c r="F2194" s="103">
        <v>115.91485628622431</v>
      </c>
      <c r="G2194" s="103">
        <v>137.74164219826733</v>
      </c>
      <c r="H2194" s="103">
        <v>113.287186323117</v>
      </c>
      <c r="I2194" s="104">
        <v>99.980992929369691</v>
      </c>
      <c r="J2194" s="149"/>
    </row>
    <row r="2195" spans="1:10" x14ac:dyDescent="0.45">
      <c r="A2195" s="105" t="s">
        <v>50</v>
      </c>
      <c r="B2195" s="106">
        <v>2022</v>
      </c>
      <c r="C2195" s="106">
        <v>8</v>
      </c>
      <c r="D2195" s="107" t="s">
        <v>135</v>
      </c>
      <c r="E2195" s="108">
        <v>163.61112977123784</v>
      </c>
      <c r="F2195" s="108">
        <v>130.38881787085811</v>
      </c>
      <c r="G2195" s="108">
        <v>152.78750813485539</v>
      </c>
      <c r="H2195" s="108">
        <v>121.29025198096919</v>
      </c>
      <c r="I2195" s="109">
        <v>100.93894928913552</v>
      </c>
      <c r="J2195" s="149"/>
    </row>
    <row r="2196" spans="1:10" x14ac:dyDescent="0.45">
      <c r="A2196" s="100" t="s">
        <v>52</v>
      </c>
      <c r="B2196" s="101">
        <v>2018</v>
      </c>
      <c r="C2196" s="101">
        <v>1</v>
      </c>
      <c r="D2196" s="102" t="s">
        <v>190</v>
      </c>
      <c r="E2196" s="103">
        <v>96.294896301014887</v>
      </c>
      <c r="F2196" s="103">
        <v>99.503795680242746</v>
      </c>
      <c r="G2196" s="103">
        <v>99.764897823927271</v>
      </c>
      <c r="H2196" s="103">
        <v>102.88364020275954</v>
      </c>
      <c r="I2196" s="104">
        <v>96.116741970936616</v>
      </c>
      <c r="J2196" s="149"/>
    </row>
    <row r="2197" spans="1:10" x14ac:dyDescent="0.45">
      <c r="A2197" s="105" t="s">
        <v>52</v>
      </c>
      <c r="B2197" s="106">
        <v>2018</v>
      </c>
      <c r="C2197" s="106">
        <v>2</v>
      </c>
      <c r="D2197" s="107" t="s">
        <v>190</v>
      </c>
      <c r="E2197" s="108">
        <v>85.391478077472442</v>
      </c>
      <c r="F2197" s="108">
        <v>88.154641753643403</v>
      </c>
      <c r="G2197" s="108">
        <v>94.552343360404976</v>
      </c>
      <c r="H2197" s="108">
        <v>97.357069643632769</v>
      </c>
      <c r="I2197" s="109">
        <v>99.316155818781283</v>
      </c>
      <c r="J2197" s="149"/>
    </row>
    <row r="2198" spans="1:10" x14ac:dyDescent="0.45">
      <c r="A2198" s="100" t="s">
        <v>52</v>
      </c>
      <c r="B2198" s="101">
        <v>2018</v>
      </c>
      <c r="C2198" s="101">
        <v>3</v>
      </c>
      <c r="D2198" s="102" t="s">
        <v>190</v>
      </c>
      <c r="E2198" s="103">
        <v>95.481639178601583</v>
      </c>
      <c r="F2198" s="103">
        <v>99.292300933566736</v>
      </c>
      <c r="G2198" s="103">
        <v>104.21832549892632</v>
      </c>
      <c r="H2198" s="103">
        <v>108.07951079358925</v>
      </c>
      <c r="I2198" s="104">
        <v>100.3297105873733</v>
      </c>
      <c r="J2198" s="149"/>
    </row>
    <row r="2199" spans="1:10" x14ac:dyDescent="0.45">
      <c r="A2199" s="105" t="s">
        <v>52</v>
      </c>
      <c r="B2199" s="106">
        <v>2018</v>
      </c>
      <c r="C2199" s="106">
        <v>4</v>
      </c>
      <c r="D2199" s="107" t="s">
        <v>190</v>
      </c>
      <c r="E2199" s="108">
        <v>95.714145373351172</v>
      </c>
      <c r="F2199" s="108">
        <v>98.589566482907784</v>
      </c>
      <c r="G2199" s="108">
        <v>99.748997075774611</v>
      </c>
      <c r="H2199" s="108">
        <v>102.6003725635475</v>
      </c>
      <c r="I2199" s="109">
        <v>100.02442300647209</v>
      </c>
      <c r="J2199" s="149"/>
    </row>
    <row r="2200" spans="1:10" x14ac:dyDescent="0.45">
      <c r="A2200" s="100" t="s">
        <v>52</v>
      </c>
      <c r="B2200" s="101">
        <v>2018</v>
      </c>
      <c r="C2200" s="101">
        <v>5</v>
      </c>
      <c r="D2200" s="102" t="s">
        <v>190</v>
      </c>
      <c r="E2200" s="103">
        <v>98.937043272658627</v>
      </c>
      <c r="F2200" s="103">
        <v>98.769524924605847</v>
      </c>
      <c r="G2200" s="103">
        <v>97.776014636867842</v>
      </c>
      <c r="H2200" s="103">
        <v>97.561804794204448</v>
      </c>
      <c r="I2200" s="104">
        <v>100.61057516180242</v>
      </c>
      <c r="J2200" s="149"/>
    </row>
    <row r="2201" spans="1:10" x14ac:dyDescent="0.45">
      <c r="A2201" s="105" t="s">
        <v>52</v>
      </c>
      <c r="B2201" s="106">
        <v>2018</v>
      </c>
      <c r="C2201" s="106">
        <v>6</v>
      </c>
      <c r="D2201" s="107" t="s">
        <v>190</v>
      </c>
      <c r="E2201" s="108">
        <v>106.24012787081305</v>
      </c>
      <c r="F2201" s="108">
        <v>105.10576185377418</v>
      </c>
      <c r="G2201" s="108">
        <v>98.63747394260443</v>
      </c>
      <c r="H2201" s="108">
        <v>97.491238269229328</v>
      </c>
      <c r="I2201" s="109">
        <v>99.993894248381977</v>
      </c>
      <c r="J2201" s="149"/>
    </row>
    <row r="2202" spans="1:10" x14ac:dyDescent="0.45">
      <c r="A2202" s="100" t="s">
        <v>52</v>
      </c>
      <c r="B2202" s="101">
        <v>2018</v>
      </c>
      <c r="C2202" s="101">
        <v>7</v>
      </c>
      <c r="D2202" s="102" t="s">
        <v>190</v>
      </c>
      <c r="E2202" s="103">
        <v>99.616534640005156</v>
      </c>
      <c r="F2202" s="103">
        <v>98.520704393944342</v>
      </c>
      <c r="G2202" s="103">
        <v>95.177249318038818</v>
      </c>
      <c r="H2202" s="103">
        <v>94.157194820042704</v>
      </c>
      <c r="I2202" s="104">
        <v>100.0488460129442</v>
      </c>
      <c r="J2202" s="149"/>
    </row>
    <row r="2203" spans="1:10" x14ac:dyDescent="0.45">
      <c r="A2203" s="105" t="s">
        <v>52</v>
      </c>
      <c r="B2203" s="106">
        <v>2018</v>
      </c>
      <c r="C2203" s="106">
        <v>8</v>
      </c>
      <c r="D2203" s="107" t="s">
        <v>190</v>
      </c>
      <c r="E2203" s="108">
        <v>104.79258557646398</v>
      </c>
      <c r="F2203" s="108">
        <v>103.12172051712764</v>
      </c>
      <c r="G2203" s="108">
        <v>103.83348338209909</v>
      </c>
      <c r="H2203" s="108">
        <v>102.06432016142868</v>
      </c>
      <c r="I2203" s="109">
        <v>100.31139333251924</v>
      </c>
      <c r="J2203" s="149"/>
    </row>
    <row r="2204" spans="1:10" x14ac:dyDescent="0.45">
      <c r="A2204" s="100" t="s">
        <v>52</v>
      </c>
      <c r="B2204" s="101">
        <v>2018</v>
      </c>
      <c r="C2204" s="101">
        <v>9</v>
      </c>
      <c r="D2204" s="102" t="s">
        <v>190</v>
      </c>
      <c r="E2204" s="103">
        <v>99.71722784568567</v>
      </c>
      <c r="F2204" s="103">
        <v>97.731483356972603</v>
      </c>
      <c r="G2204" s="103">
        <v>95.889937215856648</v>
      </c>
      <c r="H2204" s="103">
        <v>93.935993782500987</v>
      </c>
      <c r="I2204" s="104">
        <v>100.8792282329955</v>
      </c>
      <c r="J2204" s="149"/>
    </row>
    <row r="2205" spans="1:10" x14ac:dyDescent="0.45">
      <c r="A2205" s="105" t="s">
        <v>52</v>
      </c>
      <c r="B2205" s="106">
        <v>2018</v>
      </c>
      <c r="C2205" s="106">
        <v>10</v>
      </c>
      <c r="D2205" s="107" t="s">
        <v>190</v>
      </c>
      <c r="E2205" s="108">
        <v>108.4407328850492</v>
      </c>
      <c r="F2205" s="108">
        <v>103.00196648788956</v>
      </c>
      <c r="G2205" s="108">
        <v>106.25581812340376</v>
      </c>
      <c r="H2205" s="108">
        <v>100.75524020910289</v>
      </c>
      <c r="I2205" s="109">
        <v>101.27610208816706</v>
      </c>
      <c r="J2205" s="149"/>
    </row>
    <row r="2206" spans="1:10" x14ac:dyDescent="0.45">
      <c r="A2206" s="100" t="s">
        <v>52</v>
      </c>
      <c r="B2206" s="101">
        <v>2018</v>
      </c>
      <c r="C2206" s="101">
        <v>11</v>
      </c>
      <c r="D2206" s="102" t="s">
        <v>190</v>
      </c>
      <c r="E2206" s="103">
        <v>105.98920909344261</v>
      </c>
      <c r="F2206" s="103">
        <v>104.0101825382943</v>
      </c>
      <c r="G2206" s="103">
        <v>98.022146995969308</v>
      </c>
      <c r="H2206" s="103">
        <v>96.210279636274791</v>
      </c>
      <c r="I2206" s="104">
        <v>101.85004274026134</v>
      </c>
      <c r="J2206" s="149"/>
    </row>
    <row r="2207" spans="1:10" x14ac:dyDescent="0.45">
      <c r="A2207" s="105" t="s">
        <v>52</v>
      </c>
      <c r="B2207" s="106">
        <v>2018</v>
      </c>
      <c r="C2207" s="106">
        <v>12</v>
      </c>
      <c r="D2207" s="107" t="s">
        <v>190</v>
      </c>
      <c r="E2207" s="108">
        <v>103.3843798854419</v>
      </c>
      <c r="F2207" s="108">
        <v>104.19835107703088</v>
      </c>
      <c r="G2207" s="108">
        <v>106.12331262612696</v>
      </c>
      <c r="H2207" s="108">
        <v>106.9033351236871</v>
      </c>
      <c r="I2207" s="109">
        <v>99.242886799365024</v>
      </c>
      <c r="J2207" s="149"/>
    </row>
    <row r="2208" spans="1:10" x14ac:dyDescent="0.45">
      <c r="A2208" s="100" t="s">
        <v>52</v>
      </c>
      <c r="B2208" s="101">
        <v>2019</v>
      </c>
      <c r="C2208" s="101">
        <v>1</v>
      </c>
      <c r="D2208" s="102" t="s">
        <v>190</v>
      </c>
      <c r="E2208" s="103">
        <v>97.507538660121639</v>
      </c>
      <c r="F2208" s="103">
        <v>97.388340681772505</v>
      </c>
      <c r="G2208" s="103">
        <v>90.48335233132093</v>
      </c>
      <c r="H2208" s="103">
        <v>90.272999655829238</v>
      </c>
      <c r="I2208" s="104">
        <v>95.481743802662123</v>
      </c>
      <c r="J2208" s="149"/>
    </row>
    <row r="2209" spans="1:10" x14ac:dyDescent="0.45">
      <c r="A2209" s="105" t="s">
        <v>52</v>
      </c>
      <c r="B2209" s="106">
        <v>2019</v>
      </c>
      <c r="C2209" s="106">
        <v>2</v>
      </c>
      <c r="D2209" s="107" t="s">
        <v>190</v>
      </c>
      <c r="E2209" s="108">
        <v>85.430579611101194</v>
      </c>
      <c r="F2209" s="108">
        <v>84.654987167534316</v>
      </c>
      <c r="G2209" s="108">
        <v>80.475155693307713</v>
      </c>
      <c r="H2209" s="108">
        <v>79.672634450985157</v>
      </c>
      <c r="I2209" s="109">
        <v>98.400293076077674</v>
      </c>
      <c r="J2209" s="149"/>
    </row>
    <row r="2210" spans="1:10" x14ac:dyDescent="0.45">
      <c r="A2210" s="100" t="s">
        <v>52</v>
      </c>
      <c r="B2210" s="101">
        <v>2019</v>
      </c>
      <c r="C2210" s="101">
        <v>3</v>
      </c>
      <c r="D2210" s="102" t="s">
        <v>190</v>
      </c>
      <c r="E2210" s="103">
        <v>104.50933185855037</v>
      </c>
      <c r="F2210" s="103">
        <v>102.11130925666144</v>
      </c>
      <c r="G2210" s="103">
        <v>99.482462715075357</v>
      </c>
      <c r="H2210" s="103">
        <v>97.16748362833647</v>
      </c>
      <c r="I2210" s="104">
        <v>101.06850653315425</v>
      </c>
      <c r="J2210" s="149"/>
    </row>
    <row r="2211" spans="1:10" x14ac:dyDescent="0.45">
      <c r="A2211" s="105" t="s">
        <v>52</v>
      </c>
      <c r="B2211" s="106">
        <v>2019</v>
      </c>
      <c r="C2211" s="106">
        <v>4</v>
      </c>
      <c r="D2211" s="107" t="s">
        <v>190</v>
      </c>
      <c r="E2211" s="108">
        <v>105.95488617498576</v>
      </c>
      <c r="F2211" s="108">
        <v>101.95078260250511</v>
      </c>
      <c r="G2211" s="108">
        <v>100.4506171706126</v>
      </c>
      <c r="H2211" s="108">
        <v>96.618067553351267</v>
      </c>
      <c r="I2211" s="109">
        <v>100.68384418121872</v>
      </c>
      <c r="J2211" s="149"/>
    </row>
    <row r="2212" spans="1:10" x14ac:dyDescent="0.45">
      <c r="A2212" s="100" t="s">
        <v>52</v>
      </c>
      <c r="B2212" s="101">
        <v>2019</v>
      </c>
      <c r="C2212" s="101">
        <v>5</v>
      </c>
      <c r="D2212" s="102" t="s">
        <v>190</v>
      </c>
      <c r="E2212" s="103">
        <v>105.36406833445344</v>
      </c>
      <c r="F2212" s="103">
        <v>102.37224863875028</v>
      </c>
      <c r="G2212" s="103">
        <v>100.28186317372314</v>
      </c>
      <c r="H2212" s="103">
        <v>97.44227029130397</v>
      </c>
      <c r="I2212" s="104">
        <v>100.68384418121872</v>
      </c>
      <c r="J2212" s="149"/>
    </row>
    <row r="2213" spans="1:10" x14ac:dyDescent="0.45">
      <c r="A2213" s="105" t="s">
        <v>52</v>
      </c>
      <c r="B2213" s="106">
        <v>2019</v>
      </c>
      <c r="C2213" s="106">
        <v>6</v>
      </c>
      <c r="D2213" s="107" t="s">
        <v>190</v>
      </c>
      <c r="E2213" s="108">
        <v>104.0784006332197</v>
      </c>
      <c r="F2213" s="108">
        <v>102.68182702337852</v>
      </c>
      <c r="G2213" s="108">
        <v>99.568134025822161</v>
      </c>
      <c r="H2213" s="108">
        <v>98.242938537592593</v>
      </c>
      <c r="I2213" s="109">
        <v>99.981682745145946</v>
      </c>
      <c r="J2213" s="149"/>
    </row>
    <row r="2214" spans="1:10" x14ac:dyDescent="0.45">
      <c r="A2214" s="100" t="s">
        <v>52</v>
      </c>
      <c r="B2214" s="101">
        <v>2019</v>
      </c>
      <c r="C2214" s="101">
        <v>7</v>
      </c>
      <c r="D2214" s="102" t="s">
        <v>190</v>
      </c>
      <c r="E2214" s="103">
        <v>111.70712392418807</v>
      </c>
      <c r="F2214" s="103">
        <v>106.2512346464049</v>
      </c>
      <c r="G2214" s="103">
        <v>108.48707274738298</v>
      </c>
      <c r="H2214" s="103">
        <v>103.05219410113452</v>
      </c>
      <c r="I2214" s="104">
        <v>100.66552692636466</v>
      </c>
      <c r="J2214" s="149"/>
    </row>
    <row r="2215" spans="1:10" x14ac:dyDescent="0.45">
      <c r="A2215" s="105" t="s">
        <v>52</v>
      </c>
      <c r="B2215" s="106">
        <v>2019</v>
      </c>
      <c r="C2215" s="106">
        <v>8</v>
      </c>
      <c r="D2215" s="107" t="s">
        <v>190</v>
      </c>
      <c r="E2215" s="108">
        <v>114.05912477726376</v>
      </c>
      <c r="F2215" s="108">
        <v>109.38798181515381</v>
      </c>
      <c r="G2215" s="108">
        <v>107.7021151885825</v>
      </c>
      <c r="H2215" s="108">
        <v>103.15750161577546</v>
      </c>
      <c r="I2215" s="109">
        <v>101.06240078153624</v>
      </c>
      <c r="J2215" s="149"/>
    </row>
    <row r="2216" spans="1:10" x14ac:dyDescent="0.45">
      <c r="A2216" s="100" t="s">
        <v>52</v>
      </c>
      <c r="B2216" s="101">
        <v>2019</v>
      </c>
      <c r="C2216" s="101">
        <v>9</v>
      </c>
      <c r="D2216" s="102" t="s">
        <v>190</v>
      </c>
      <c r="E2216" s="103">
        <v>113.63073821052058</v>
      </c>
      <c r="F2216" s="103">
        <v>106.91904350592795</v>
      </c>
      <c r="G2216" s="103">
        <v>110.33349668219532</v>
      </c>
      <c r="H2216" s="103">
        <v>103.67695204424155</v>
      </c>
      <c r="I2216" s="104">
        <v>102.4667236536818</v>
      </c>
      <c r="J2216" s="149"/>
    </row>
    <row r="2217" spans="1:10" x14ac:dyDescent="0.45">
      <c r="A2217" s="105" t="s">
        <v>52</v>
      </c>
      <c r="B2217" s="106">
        <v>2019</v>
      </c>
      <c r="C2217" s="106">
        <v>10</v>
      </c>
      <c r="D2217" s="107" t="s">
        <v>190</v>
      </c>
      <c r="E2217" s="108">
        <v>118.97315897682014</v>
      </c>
      <c r="F2217" s="108">
        <v>112.21203796973322</v>
      </c>
      <c r="G2217" s="108">
        <v>113.96194859776951</v>
      </c>
      <c r="H2217" s="108">
        <v>107.41046582610961</v>
      </c>
      <c r="I2217" s="109">
        <v>103.23604835755283</v>
      </c>
      <c r="J2217" s="149"/>
    </row>
    <row r="2218" spans="1:10" x14ac:dyDescent="0.45">
      <c r="A2218" s="100" t="s">
        <v>52</v>
      </c>
      <c r="B2218" s="101">
        <v>2019</v>
      </c>
      <c r="C2218" s="101">
        <v>11</v>
      </c>
      <c r="D2218" s="102" t="s">
        <v>190</v>
      </c>
      <c r="E2218" s="103">
        <v>112.1400161426469</v>
      </c>
      <c r="F2218" s="103">
        <v>106.75966848473696</v>
      </c>
      <c r="G2218" s="103">
        <v>110.13437862616873</v>
      </c>
      <c r="H2218" s="103">
        <v>104.7486286770189</v>
      </c>
      <c r="I2218" s="104">
        <v>102.93076077665162</v>
      </c>
      <c r="J2218" s="149"/>
    </row>
    <row r="2219" spans="1:10" x14ac:dyDescent="0.45">
      <c r="A2219" s="105" t="s">
        <v>52</v>
      </c>
      <c r="B2219" s="106">
        <v>2019</v>
      </c>
      <c r="C2219" s="106">
        <v>12</v>
      </c>
      <c r="D2219" s="107" t="s">
        <v>190</v>
      </c>
      <c r="E2219" s="108">
        <v>120.85343481268038</v>
      </c>
      <c r="F2219" s="108">
        <v>114.77659762981966</v>
      </c>
      <c r="G2219" s="108">
        <v>118.25136114806934</v>
      </c>
      <c r="H2219" s="108">
        <v>112.24377387660297</v>
      </c>
      <c r="I2219" s="109">
        <v>101.12956404933449</v>
      </c>
      <c r="J2219" s="149"/>
    </row>
    <row r="2220" spans="1:10" x14ac:dyDescent="0.45">
      <c r="A2220" s="100" t="s">
        <v>52</v>
      </c>
      <c r="B2220" s="101">
        <v>2020</v>
      </c>
      <c r="C2220" s="101">
        <v>1</v>
      </c>
      <c r="D2220" s="102" t="s">
        <v>190</v>
      </c>
      <c r="E2220" s="103">
        <v>113.05218901356619</v>
      </c>
      <c r="F2220" s="103">
        <v>106.54080350128815</v>
      </c>
      <c r="G2220" s="103">
        <v>108.64014049642716</v>
      </c>
      <c r="H2220" s="103">
        <v>102.15326936201411</v>
      </c>
      <c r="I2220" s="104">
        <v>97.221883013799015</v>
      </c>
      <c r="J2220" s="149"/>
    </row>
    <row r="2221" spans="1:10" x14ac:dyDescent="0.45">
      <c r="A2221" s="105" t="s">
        <v>52</v>
      </c>
      <c r="B2221" s="106">
        <v>2020</v>
      </c>
      <c r="C2221" s="106">
        <v>2</v>
      </c>
      <c r="D2221" s="107" t="s">
        <v>190</v>
      </c>
      <c r="E2221" s="108">
        <v>104.58153218460055</v>
      </c>
      <c r="F2221" s="108">
        <v>100.63104643858009</v>
      </c>
      <c r="G2221" s="108">
        <v>98.912693008645647</v>
      </c>
      <c r="H2221" s="108">
        <v>95.104152705410655</v>
      </c>
      <c r="I2221" s="109">
        <v>99.908413725729645</v>
      </c>
      <c r="J2221" s="149"/>
    </row>
    <row r="2222" spans="1:10" x14ac:dyDescent="0.45">
      <c r="A2222" s="100" t="s">
        <v>52</v>
      </c>
      <c r="B2222" s="101">
        <v>2020</v>
      </c>
      <c r="C2222" s="101">
        <v>3</v>
      </c>
      <c r="D2222" s="102" t="s">
        <v>190</v>
      </c>
      <c r="E2222" s="103">
        <v>82.80027929605194</v>
      </c>
      <c r="F2222" s="103">
        <v>86.765843456573165</v>
      </c>
      <c r="G2222" s="103">
        <v>79.756256156207513</v>
      </c>
      <c r="H2222" s="103">
        <v>83.553958215272743</v>
      </c>
      <c r="I2222" s="104">
        <v>100.03052875809013</v>
      </c>
      <c r="J2222" s="149"/>
    </row>
    <row r="2223" spans="1:10" x14ac:dyDescent="0.45">
      <c r="A2223" s="105" t="s">
        <v>52</v>
      </c>
      <c r="B2223" s="106">
        <v>2020</v>
      </c>
      <c r="C2223" s="106">
        <v>4</v>
      </c>
      <c r="D2223" s="107" t="s">
        <v>190</v>
      </c>
      <c r="E2223" s="108">
        <v>51.670770466258496</v>
      </c>
      <c r="F2223" s="108">
        <v>62.61069132854724</v>
      </c>
      <c r="G2223" s="108">
        <v>51.179122009987765</v>
      </c>
      <c r="H2223" s="108">
        <v>62.275835146525083</v>
      </c>
      <c r="I2223" s="109">
        <v>93.479057271950182</v>
      </c>
      <c r="J2223" s="149"/>
    </row>
    <row r="2224" spans="1:10" x14ac:dyDescent="0.45">
      <c r="A2224" s="100" t="s">
        <v>52</v>
      </c>
      <c r="B2224" s="101">
        <v>2020</v>
      </c>
      <c r="C2224" s="101">
        <v>5</v>
      </c>
      <c r="D2224" s="102" t="s">
        <v>190</v>
      </c>
      <c r="E2224" s="103">
        <v>67.808233271254579</v>
      </c>
      <c r="F2224" s="103">
        <v>76.162924027798141</v>
      </c>
      <c r="G2224" s="103">
        <v>64.895657450363629</v>
      </c>
      <c r="H2224" s="103">
        <v>73.478287898387791</v>
      </c>
      <c r="I2224" s="104">
        <v>93.912565636829896</v>
      </c>
      <c r="J2224" s="149"/>
    </row>
    <row r="2225" spans="1:10" x14ac:dyDescent="0.45">
      <c r="A2225" s="105" t="s">
        <v>52</v>
      </c>
      <c r="B2225" s="106">
        <v>2020</v>
      </c>
      <c r="C2225" s="106">
        <v>6</v>
      </c>
      <c r="D2225" s="107" t="s">
        <v>190</v>
      </c>
      <c r="E2225" s="108">
        <v>77.542910620202861</v>
      </c>
      <c r="F2225" s="108">
        <v>83.999565242069991</v>
      </c>
      <c r="G2225" s="108">
        <v>75.07303228284627</v>
      </c>
      <c r="H2225" s="108">
        <v>81.088313611870973</v>
      </c>
      <c r="I2225" s="109">
        <v>93.521797533276356</v>
      </c>
      <c r="J2225" s="149"/>
    </row>
    <row r="2226" spans="1:10" x14ac:dyDescent="0.45">
      <c r="A2226" s="100" t="s">
        <v>52</v>
      </c>
      <c r="B2226" s="101">
        <v>2020</v>
      </c>
      <c r="C2226" s="101">
        <v>7</v>
      </c>
      <c r="D2226" s="102" t="s">
        <v>190</v>
      </c>
      <c r="E2226" s="103">
        <v>84.628337923566377</v>
      </c>
      <c r="F2226" s="103">
        <v>89.393062354214877</v>
      </c>
      <c r="G2226" s="103">
        <v>80.061335707881511</v>
      </c>
      <c r="H2226" s="103">
        <v>84.012036514416792</v>
      </c>
      <c r="I2226" s="104">
        <v>92.880693613383812</v>
      </c>
      <c r="J2226" s="149"/>
    </row>
    <row r="2227" spans="1:10" x14ac:dyDescent="0.45">
      <c r="A2227" s="105" t="s">
        <v>52</v>
      </c>
      <c r="B2227" s="106">
        <v>2020</v>
      </c>
      <c r="C2227" s="106">
        <v>8</v>
      </c>
      <c r="D2227" s="107" t="s">
        <v>190</v>
      </c>
      <c r="E2227" s="108">
        <v>82.316924240114474</v>
      </c>
      <c r="F2227" s="108">
        <v>86.31762833042157</v>
      </c>
      <c r="G2227" s="108">
        <v>81.575799118226399</v>
      </c>
      <c r="H2227" s="108">
        <v>85.519870987885938</v>
      </c>
      <c r="I2227" s="109">
        <v>93.95530589815607</v>
      </c>
      <c r="J2227" s="149"/>
    </row>
    <row r="2228" spans="1:10" x14ac:dyDescent="0.45">
      <c r="A2228" s="100" t="s">
        <v>52</v>
      </c>
      <c r="B2228" s="101">
        <v>2020</v>
      </c>
      <c r="C2228" s="101">
        <v>9</v>
      </c>
      <c r="D2228" s="102" t="s">
        <v>190</v>
      </c>
      <c r="E2228" s="103">
        <v>88.87593177217515</v>
      </c>
      <c r="F2228" s="103">
        <v>94.768819873942192</v>
      </c>
      <c r="G2228" s="103">
        <v>82.630542065049966</v>
      </c>
      <c r="H2228" s="103">
        <v>88.062774219707237</v>
      </c>
      <c r="I2228" s="104">
        <v>95.707656612529021</v>
      </c>
      <c r="J2228" s="149"/>
    </row>
    <row r="2229" spans="1:10" x14ac:dyDescent="0.45">
      <c r="A2229" s="105" t="s">
        <v>52</v>
      </c>
      <c r="B2229" s="106">
        <v>2020</v>
      </c>
      <c r="C2229" s="106">
        <v>10</v>
      </c>
      <c r="D2229" s="107" t="s">
        <v>190</v>
      </c>
      <c r="E2229" s="108">
        <v>98.057355997425645</v>
      </c>
      <c r="F2229" s="108">
        <v>103.04496161084451</v>
      </c>
      <c r="G2229" s="108">
        <v>95.34138764765089</v>
      </c>
      <c r="H2229" s="108">
        <v>100.55140611175152</v>
      </c>
      <c r="I2229" s="109">
        <v>98.314812553425341</v>
      </c>
      <c r="J2229" s="149"/>
    </row>
    <row r="2230" spans="1:10" x14ac:dyDescent="0.45">
      <c r="A2230" s="100" t="s">
        <v>52</v>
      </c>
      <c r="B2230" s="101">
        <v>2020</v>
      </c>
      <c r="C2230" s="101">
        <v>11</v>
      </c>
      <c r="D2230" s="102" t="s">
        <v>190</v>
      </c>
      <c r="E2230" s="103">
        <v>98.417112515927457</v>
      </c>
      <c r="F2230" s="103">
        <v>102.10089598442612</v>
      </c>
      <c r="G2230" s="103">
        <v>90.219357643598741</v>
      </c>
      <c r="H2230" s="103">
        <v>92.920016335171283</v>
      </c>
      <c r="I2230" s="104">
        <v>99.114666015386504</v>
      </c>
      <c r="J2230" s="149"/>
    </row>
    <row r="2231" spans="1:10" x14ac:dyDescent="0.45">
      <c r="A2231" s="105" t="s">
        <v>52</v>
      </c>
      <c r="B2231" s="106">
        <v>2020</v>
      </c>
      <c r="C2231" s="106">
        <v>12</v>
      </c>
      <c r="D2231" s="107" t="s">
        <v>190</v>
      </c>
      <c r="E2231" s="108">
        <v>106.91971357094796</v>
      </c>
      <c r="F2231" s="108">
        <v>109.68281029255961</v>
      </c>
      <c r="G2231" s="108">
        <v>105.9605148630385</v>
      </c>
      <c r="H2231" s="108">
        <v>108.36046370893919</v>
      </c>
      <c r="I2231" s="109">
        <v>98.204909024300903</v>
      </c>
      <c r="J2231" s="149"/>
    </row>
    <row r="2232" spans="1:10" x14ac:dyDescent="0.45">
      <c r="A2232" s="100" t="s">
        <v>52</v>
      </c>
      <c r="B2232" s="101">
        <v>2021</v>
      </c>
      <c r="C2232" s="101">
        <v>1</v>
      </c>
      <c r="D2232" s="102" t="s">
        <v>190</v>
      </c>
      <c r="E2232" s="103">
        <v>100.35940662099149</v>
      </c>
      <c r="F2232" s="103">
        <v>100.54657929192494</v>
      </c>
      <c r="G2232" s="103">
        <v>94.920135137955768</v>
      </c>
      <c r="H2232" s="103">
        <v>95.114755400338709</v>
      </c>
      <c r="I2232" s="104">
        <v>95.084869947490546</v>
      </c>
      <c r="J2232" s="149"/>
    </row>
    <row r="2233" spans="1:10" x14ac:dyDescent="0.45">
      <c r="A2233" s="105" t="s">
        <v>52</v>
      </c>
      <c r="B2233" s="106">
        <v>2021</v>
      </c>
      <c r="C2233" s="106">
        <v>2</v>
      </c>
      <c r="D2233" s="107" t="s">
        <v>190</v>
      </c>
      <c r="E2233" s="108">
        <v>103.12169396254637</v>
      </c>
      <c r="F2233" s="108">
        <v>98.663209880289799</v>
      </c>
      <c r="G2233" s="108">
        <v>97.377894414614317</v>
      </c>
      <c r="H2233" s="108">
        <v>92.896780318065908</v>
      </c>
      <c r="I2233" s="109">
        <v>97.869092685309582</v>
      </c>
      <c r="J2233" s="149"/>
    </row>
    <row r="2234" spans="1:10" x14ac:dyDescent="0.45">
      <c r="A2234" s="100" t="s">
        <v>52</v>
      </c>
      <c r="B2234" s="101">
        <v>2021</v>
      </c>
      <c r="C2234" s="101">
        <v>3</v>
      </c>
      <c r="D2234" s="102" t="s">
        <v>190</v>
      </c>
      <c r="E2234" s="103">
        <v>123.41855108845422</v>
      </c>
      <c r="F2234" s="103">
        <v>114.63353116102408</v>
      </c>
      <c r="G2234" s="103">
        <v>116.64036353311462</v>
      </c>
      <c r="H2234" s="103">
        <v>108.03679551724053</v>
      </c>
      <c r="I2234" s="104">
        <v>100.63499816827454</v>
      </c>
      <c r="J2234" s="149"/>
    </row>
    <row r="2235" spans="1:10" x14ac:dyDescent="0.45">
      <c r="A2235" s="105" t="s">
        <v>52</v>
      </c>
      <c r="B2235" s="106">
        <v>2021</v>
      </c>
      <c r="C2235" s="106">
        <v>4</v>
      </c>
      <c r="D2235" s="107" t="s">
        <v>190</v>
      </c>
      <c r="E2235" s="108">
        <v>119.06412673570037</v>
      </c>
      <c r="F2235" s="108">
        <v>109.30087540818415</v>
      </c>
      <c r="G2235" s="108">
        <v>114.51689205695895</v>
      </c>
      <c r="H2235" s="108">
        <v>105.03565324036268</v>
      </c>
      <c r="I2235" s="109">
        <v>100.69605568445479</v>
      </c>
      <c r="J2235" s="149"/>
    </row>
    <row r="2236" spans="1:10" x14ac:dyDescent="0.45">
      <c r="A2236" s="100" t="s">
        <v>52</v>
      </c>
      <c r="B2236" s="101">
        <v>2021</v>
      </c>
      <c r="C2236" s="101">
        <v>5</v>
      </c>
      <c r="D2236" s="102" t="s">
        <v>190</v>
      </c>
      <c r="E2236" s="103">
        <v>104.56074674074979</v>
      </c>
      <c r="F2236" s="103">
        <v>94.650669515214702</v>
      </c>
      <c r="G2236" s="103">
        <v>97.309438043419163</v>
      </c>
      <c r="H2236" s="103">
        <v>87.838520878053956</v>
      </c>
      <c r="I2236" s="104">
        <v>100.23201856148495</v>
      </c>
      <c r="J2236" s="149"/>
    </row>
    <row r="2237" spans="1:10" x14ac:dyDescent="0.45">
      <c r="A2237" s="105" t="s">
        <v>52</v>
      </c>
      <c r="B2237" s="106">
        <v>2021</v>
      </c>
      <c r="C2237" s="106">
        <v>6</v>
      </c>
      <c r="D2237" s="107" t="s">
        <v>190</v>
      </c>
      <c r="E2237" s="108">
        <v>119.57072116794609</v>
      </c>
      <c r="F2237" s="108">
        <v>104.98493833096629</v>
      </c>
      <c r="G2237" s="108">
        <v>118.65220847945848</v>
      </c>
      <c r="H2237" s="108">
        <v>104.01787850389802</v>
      </c>
      <c r="I2237" s="109">
        <v>99.57870313835636</v>
      </c>
      <c r="J2237" s="149"/>
    </row>
    <row r="2238" spans="1:10" x14ac:dyDescent="0.45">
      <c r="A2238" s="100" t="s">
        <v>52</v>
      </c>
      <c r="B2238" s="101">
        <v>2021</v>
      </c>
      <c r="C2238" s="101">
        <v>7</v>
      </c>
      <c r="D2238" s="102" t="s">
        <v>190</v>
      </c>
      <c r="E2238" s="103">
        <v>124.95011618385129</v>
      </c>
      <c r="F2238" s="103">
        <v>108.19352548679292</v>
      </c>
      <c r="G2238" s="103">
        <v>120.21390938116784</v>
      </c>
      <c r="H2238" s="103">
        <v>104.06689096898228</v>
      </c>
      <c r="I2238" s="104">
        <v>100.07326901941633</v>
      </c>
      <c r="J2238" s="149"/>
    </row>
    <row r="2239" spans="1:10" x14ac:dyDescent="0.45">
      <c r="A2239" s="105" t="s">
        <v>52</v>
      </c>
      <c r="B2239" s="106">
        <v>2021</v>
      </c>
      <c r="C2239" s="106">
        <v>8</v>
      </c>
      <c r="D2239" s="107" t="s">
        <v>190</v>
      </c>
      <c r="E2239" s="108">
        <v>131.39950011381788</v>
      </c>
      <c r="F2239" s="108">
        <v>114.27400044070181</v>
      </c>
      <c r="G2239" s="108">
        <v>122.14320827318723</v>
      </c>
      <c r="H2239" s="108">
        <v>105.90167614587567</v>
      </c>
      <c r="I2239" s="109">
        <v>102.63768469898649</v>
      </c>
      <c r="J2239" s="149"/>
    </row>
    <row r="2240" spans="1:10" x14ac:dyDescent="0.45">
      <c r="A2240" s="100" t="s">
        <v>52</v>
      </c>
      <c r="B2240" s="101">
        <v>2021</v>
      </c>
      <c r="C2240" s="101">
        <v>9</v>
      </c>
      <c r="D2240" s="102" t="s">
        <v>190</v>
      </c>
      <c r="E2240" s="103">
        <v>127.35196444475616</v>
      </c>
      <c r="F2240" s="103">
        <v>108.25707675266774</v>
      </c>
      <c r="G2240" s="103">
        <v>123.20194976155989</v>
      </c>
      <c r="H2240" s="103">
        <v>104.45685396346256</v>
      </c>
      <c r="I2240" s="104">
        <v>103.73061423861282</v>
      </c>
      <c r="J2240" s="149"/>
    </row>
    <row r="2241" spans="1:10" x14ac:dyDescent="0.45">
      <c r="A2241" s="105" t="s">
        <v>52</v>
      </c>
      <c r="B2241" s="106">
        <v>2021</v>
      </c>
      <c r="C2241" s="106">
        <v>10</v>
      </c>
      <c r="D2241" s="107" t="s">
        <v>190</v>
      </c>
      <c r="E2241" s="108">
        <v>132.12732209399456</v>
      </c>
      <c r="F2241" s="108">
        <v>108.35645362435393</v>
      </c>
      <c r="G2241" s="108">
        <v>126.77054448542999</v>
      </c>
      <c r="H2241" s="108">
        <v>103.94877051759616</v>
      </c>
      <c r="I2241" s="109">
        <v>103.04371718158509</v>
      </c>
      <c r="J2241" s="149"/>
    </row>
    <row r="2242" spans="1:10" x14ac:dyDescent="0.45">
      <c r="A2242" s="100" t="s">
        <v>52</v>
      </c>
      <c r="B2242" s="101">
        <v>2021</v>
      </c>
      <c r="C2242" s="101">
        <v>11</v>
      </c>
      <c r="D2242" s="102" t="s">
        <v>190</v>
      </c>
      <c r="E2242" s="103">
        <v>124.43092964746749</v>
      </c>
      <c r="F2242" s="103">
        <v>100.31707618326236</v>
      </c>
      <c r="G2242" s="103">
        <v>122.62591304979931</v>
      </c>
      <c r="H2242" s="103">
        <v>98.599434423051221</v>
      </c>
      <c r="I2242" s="104">
        <v>103.27878861887903</v>
      </c>
      <c r="J2242" s="149"/>
    </row>
    <row r="2243" spans="1:10" x14ac:dyDescent="0.45">
      <c r="A2243" s="105" t="s">
        <v>52</v>
      </c>
      <c r="B2243" s="106">
        <v>2021</v>
      </c>
      <c r="C2243" s="106">
        <v>12</v>
      </c>
      <c r="D2243" s="107" t="s">
        <v>190</v>
      </c>
      <c r="E2243" s="108">
        <v>141.25348719110616</v>
      </c>
      <c r="F2243" s="108">
        <v>113.48846817387266</v>
      </c>
      <c r="G2243" s="108">
        <v>139.58768905430611</v>
      </c>
      <c r="H2243" s="108">
        <v>111.7235900263601</v>
      </c>
      <c r="I2243" s="109">
        <v>102.06374404689223</v>
      </c>
      <c r="J2243" s="149"/>
    </row>
    <row r="2244" spans="1:10" x14ac:dyDescent="0.45">
      <c r="A2244" s="100" t="s">
        <v>52</v>
      </c>
      <c r="B2244" s="101">
        <v>2022</v>
      </c>
      <c r="C2244" s="101">
        <v>1</v>
      </c>
      <c r="D2244" s="102" t="s">
        <v>190</v>
      </c>
      <c r="E2244" s="103">
        <v>134.77292355829394</v>
      </c>
      <c r="F2244" s="103">
        <v>104.16574196050249</v>
      </c>
      <c r="G2244" s="103">
        <v>122.12258810254477</v>
      </c>
      <c r="H2244" s="103">
        <v>94.124611013866513</v>
      </c>
      <c r="I2244" s="104">
        <v>98.75442666992312</v>
      </c>
      <c r="J2244" s="149"/>
    </row>
    <row r="2245" spans="1:10" x14ac:dyDescent="0.45">
      <c r="A2245" s="105" t="s">
        <v>52</v>
      </c>
      <c r="B2245" s="106">
        <v>2022</v>
      </c>
      <c r="C2245" s="106">
        <v>2</v>
      </c>
      <c r="D2245" s="107" t="s">
        <v>190</v>
      </c>
      <c r="E2245" s="108">
        <v>125.89211137590745</v>
      </c>
      <c r="F2245" s="108">
        <v>95.66403429711437</v>
      </c>
      <c r="G2245" s="108">
        <v>114.41046983032581</v>
      </c>
      <c r="H2245" s="108">
        <v>86.526287891019976</v>
      </c>
      <c r="I2245" s="109">
        <v>102.00879228233001</v>
      </c>
      <c r="J2245" s="149"/>
    </row>
    <row r="2246" spans="1:10" x14ac:dyDescent="0.45">
      <c r="A2246" s="100" t="s">
        <v>52</v>
      </c>
      <c r="B2246" s="101">
        <v>2022</v>
      </c>
      <c r="C2246" s="101">
        <v>3</v>
      </c>
      <c r="D2246" s="102" t="s">
        <v>190</v>
      </c>
      <c r="E2246" s="103">
        <v>144.84877725543367</v>
      </c>
      <c r="F2246" s="103">
        <v>104.00570883795812</v>
      </c>
      <c r="G2246" s="103">
        <v>134.46290800857665</v>
      </c>
      <c r="H2246" s="103">
        <v>96.787336788548231</v>
      </c>
      <c r="I2246" s="104">
        <v>103.86941832519237</v>
      </c>
      <c r="J2246" s="149"/>
    </row>
    <row r="2247" spans="1:10" x14ac:dyDescent="0.45">
      <c r="A2247" s="105" t="s">
        <v>52</v>
      </c>
      <c r="B2247" s="106">
        <v>2022</v>
      </c>
      <c r="C2247" s="106">
        <v>4</v>
      </c>
      <c r="D2247" s="107" t="s">
        <v>190</v>
      </c>
      <c r="E2247" s="108">
        <v>152.44934007821209</v>
      </c>
      <c r="F2247" s="108">
        <v>107.28689769468392</v>
      </c>
      <c r="G2247" s="108">
        <v>150.42609905978313</v>
      </c>
      <c r="H2247" s="108">
        <v>105.20990676481317</v>
      </c>
      <c r="I2247" s="109">
        <v>104.08922538344125</v>
      </c>
      <c r="J2247" s="149"/>
    </row>
    <row r="2248" spans="1:10" x14ac:dyDescent="0.45">
      <c r="A2248" s="100" t="s">
        <v>52</v>
      </c>
      <c r="B2248" s="101">
        <v>2022</v>
      </c>
      <c r="C2248" s="101">
        <v>5</v>
      </c>
      <c r="D2248" s="102" t="s">
        <v>190</v>
      </c>
      <c r="E2248" s="103">
        <v>165.21239165441082</v>
      </c>
      <c r="F2248" s="103">
        <v>111.78270774270197</v>
      </c>
      <c r="G2248" s="103">
        <v>156.78033023917763</v>
      </c>
      <c r="H2248" s="103">
        <v>105.83589737106121</v>
      </c>
      <c r="I2248" s="104">
        <v>104.39003541335944</v>
      </c>
      <c r="J2248" s="149"/>
    </row>
    <row r="2249" spans="1:10" x14ac:dyDescent="0.45">
      <c r="A2249" s="105" t="s">
        <v>52</v>
      </c>
      <c r="B2249" s="106">
        <v>2022</v>
      </c>
      <c r="C2249" s="106">
        <v>6</v>
      </c>
      <c r="D2249" s="107" t="s">
        <v>190</v>
      </c>
      <c r="E2249" s="108">
        <v>153.85785461614515</v>
      </c>
      <c r="F2249" s="108">
        <v>104.12451244240805</v>
      </c>
      <c r="G2249" s="108">
        <v>146.34016810609205</v>
      </c>
      <c r="H2249" s="108">
        <v>98.364436839127805</v>
      </c>
      <c r="I2249" s="109">
        <v>104.25570887776291</v>
      </c>
      <c r="J2249" s="149"/>
    </row>
    <row r="2250" spans="1:10" x14ac:dyDescent="0.45">
      <c r="A2250" s="100" t="s">
        <v>52</v>
      </c>
      <c r="B2250" s="101">
        <v>2022</v>
      </c>
      <c r="C2250" s="101">
        <v>7</v>
      </c>
      <c r="D2250" s="102" t="s">
        <v>190</v>
      </c>
      <c r="E2250" s="103">
        <v>168.56875642119778</v>
      </c>
      <c r="F2250" s="103">
        <v>111.95795613554672</v>
      </c>
      <c r="G2250" s="103">
        <v>155.63624865091387</v>
      </c>
      <c r="H2250" s="103">
        <v>103.61352925595845</v>
      </c>
      <c r="I2250" s="104">
        <v>104.76859201367694</v>
      </c>
      <c r="J2250" s="149"/>
    </row>
    <row r="2251" spans="1:10" x14ac:dyDescent="0.45">
      <c r="A2251" s="105" t="s">
        <v>52</v>
      </c>
      <c r="B2251" s="106">
        <v>2022</v>
      </c>
      <c r="C2251" s="106">
        <v>8</v>
      </c>
      <c r="D2251" s="107" t="s">
        <v>190</v>
      </c>
      <c r="E2251" s="108">
        <v>164.63185057997131</v>
      </c>
      <c r="F2251" s="108">
        <v>112.77265956164797</v>
      </c>
      <c r="G2251" s="108">
        <v>155.78649676382688</v>
      </c>
      <c r="H2251" s="108">
        <v>106.48234273118609</v>
      </c>
      <c r="I2251" s="109">
        <v>105.86152155330326</v>
      </c>
      <c r="J2251" s="149"/>
    </row>
    <row r="2252" spans="1:10" x14ac:dyDescent="0.45">
      <c r="A2252" s="100" t="s">
        <v>52</v>
      </c>
      <c r="B2252" s="101">
        <v>2018</v>
      </c>
      <c r="C2252" s="101">
        <v>1</v>
      </c>
      <c r="D2252" s="102" t="s">
        <v>28</v>
      </c>
      <c r="E2252" s="103">
        <v>100.15665176945896</v>
      </c>
      <c r="F2252" s="103">
        <v>100.06655052147501</v>
      </c>
      <c r="G2252" s="103">
        <v>111.84044681682208</v>
      </c>
      <c r="H2252" s="103">
        <v>111.85196777688378</v>
      </c>
      <c r="I2252" s="104">
        <v>97.969413566638053</v>
      </c>
      <c r="J2252" s="149"/>
    </row>
    <row r="2253" spans="1:10" x14ac:dyDescent="0.45">
      <c r="A2253" s="105" t="s">
        <v>52</v>
      </c>
      <c r="B2253" s="106">
        <v>2018</v>
      </c>
      <c r="C2253" s="106">
        <v>2</v>
      </c>
      <c r="D2253" s="107" t="s">
        <v>28</v>
      </c>
      <c r="E2253" s="108">
        <v>84.548548812965706</v>
      </c>
      <c r="F2253" s="108">
        <v>83.71539494706299</v>
      </c>
      <c r="G2253" s="108">
        <v>107.14711102224926</v>
      </c>
      <c r="H2253" s="108">
        <v>106.47251056256081</v>
      </c>
      <c r="I2253" s="109">
        <v>98.484602353159602</v>
      </c>
      <c r="J2253" s="149"/>
    </row>
    <row r="2254" spans="1:10" x14ac:dyDescent="0.45">
      <c r="A2254" s="100" t="s">
        <v>52</v>
      </c>
      <c r="B2254" s="101">
        <v>2018</v>
      </c>
      <c r="C2254" s="101">
        <v>3</v>
      </c>
      <c r="D2254" s="102" t="s">
        <v>28</v>
      </c>
      <c r="E2254" s="103">
        <v>96.812963253431306</v>
      </c>
      <c r="F2254" s="103">
        <v>96.069176128713949</v>
      </c>
      <c r="G2254" s="103">
        <v>117.49588264351391</v>
      </c>
      <c r="H2254" s="103">
        <v>116.95113015606596</v>
      </c>
      <c r="I2254" s="104">
        <v>100.09978881901095</v>
      </c>
      <c r="J2254" s="149"/>
    </row>
    <row r="2255" spans="1:10" x14ac:dyDescent="0.45">
      <c r="A2255" s="105" t="s">
        <v>52</v>
      </c>
      <c r="B2255" s="106">
        <v>2018</v>
      </c>
      <c r="C2255" s="106">
        <v>4</v>
      </c>
      <c r="D2255" s="107" t="s">
        <v>28</v>
      </c>
      <c r="E2255" s="108">
        <v>91.253402485175769</v>
      </c>
      <c r="F2255" s="108">
        <v>90.635353596282428</v>
      </c>
      <c r="G2255" s="108">
        <v>106.07985355389931</v>
      </c>
      <c r="H2255" s="108">
        <v>105.64389380231549</v>
      </c>
      <c r="I2255" s="109">
        <v>99.320043628599961</v>
      </c>
      <c r="J2255" s="149"/>
    </row>
    <row r="2256" spans="1:10" x14ac:dyDescent="0.45">
      <c r="A2256" s="100" t="s">
        <v>52</v>
      </c>
      <c r="B2256" s="101">
        <v>2018</v>
      </c>
      <c r="C2256" s="101">
        <v>5</v>
      </c>
      <c r="D2256" s="102" t="s">
        <v>28</v>
      </c>
      <c r="E2256" s="103">
        <v>95.563773754046807</v>
      </c>
      <c r="F2256" s="103">
        <v>95.223398212275882</v>
      </c>
      <c r="G2256" s="103">
        <v>90.113757119365332</v>
      </c>
      <c r="H2256" s="103">
        <v>89.756716310416948</v>
      </c>
      <c r="I2256" s="104">
        <v>99.45928384117336</v>
      </c>
      <c r="J2256" s="149"/>
    </row>
    <row r="2257" spans="1:10" x14ac:dyDescent="0.45">
      <c r="A2257" s="105" t="s">
        <v>52</v>
      </c>
      <c r="B2257" s="106">
        <v>2018</v>
      </c>
      <c r="C2257" s="106">
        <v>6</v>
      </c>
      <c r="D2257" s="107" t="s">
        <v>28</v>
      </c>
      <c r="E2257" s="108">
        <v>95.985724095160521</v>
      </c>
      <c r="F2257" s="108">
        <v>95.848581102797155</v>
      </c>
      <c r="G2257" s="108">
        <v>85.211416970589056</v>
      </c>
      <c r="H2257" s="108">
        <v>85.029896161651976</v>
      </c>
      <c r="I2257" s="109">
        <v>100.08586479775362</v>
      </c>
      <c r="J2257" s="149"/>
    </row>
    <row r="2258" spans="1:10" x14ac:dyDescent="0.45">
      <c r="A2258" s="100" t="s">
        <v>52</v>
      </c>
      <c r="B2258" s="101">
        <v>2018</v>
      </c>
      <c r="C2258" s="101">
        <v>7</v>
      </c>
      <c r="D2258" s="102" t="s">
        <v>28</v>
      </c>
      <c r="E2258" s="103">
        <v>98.725402134396532</v>
      </c>
      <c r="F2258" s="103">
        <v>98.992676383968828</v>
      </c>
      <c r="G2258" s="103">
        <v>89.962803089941232</v>
      </c>
      <c r="H2258" s="103">
        <v>90.151689291547157</v>
      </c>
      <c r="I2258" s="104">
        <v>100.71244575433388</v>
      </c>
      <c r="J2258" s="149"/>
    </row>
    <row r="2259" spans="1:10" x14ac:dyDescent="0.45">
      <c r="A2259" s="105" t="s">
        <v>52</v>
      </c>
      <c r="B2259" s="106">
        <v>2018</v>
      </c>
      <c r="C2259" s="106">
        <v>8</v>
      </c>
      <c r="D2259" s="107" t="s">
        <v>28</v>
      </c>
      <c r="E2259" s="108">
        <v>106.18015239833531</v>
      </c>
      <c r="F2259" s="108">
        <v>106.93232930084763</v>
      </c>
      <c r="G2259" s="108">
        <v>96.716331769403197</v>
      </c>
      <c r="H2259" s="108">
        <v>97.348423208966437</v>
      </c>
      <c r="I2259" s="109">
        <v>100.71244575433388</v>
      </c>
      <c r="J2259" s="149"/>
    </row>
    <row r="2260" spans="1:10" x14ac:dyDescent="0.45">
      <c r="A2260" s="100" t="s">
        <v>52</v>
      </c>
      <c r="B2260" s="101">
        <v>2018</v>
      </c>
      <c r="C2260" s="101">
        <v>9</v>
      </c>
      <c r="D2260" s="102" t="s">
        <v>28</v>
      </c>
      <c r="E2260" s="103">
        <v>100.83141710560901</v>
      </c>
      <c r="F2260" s="103">
        <v>101.69729321355862</v>
      </c>
      <c r="G2260" s="103">
        <v>91.332151723281143</v>
      </c>
      <c r="H2260" s="103">
        <v>92.078756202416969</v>
      </c>
      <c r="I2260" s="104">
        <v>101.17193845582608</v>
      </c>
      <c r="J2260" s="149"/>
    </row>
    <row r="2261" spans="1:10" x14ac:dyDescent="0.45">
      <c r="A2261" s="105" t="s">
        <v>52</v>
      </c>
      <c r="B2261" s="106">
        <v>2018</v>
      </c>
      <c r="C2261" s="106">
        <v>10</v>
      </c>
      <c r="D2261" s="107" t="s">
        <v>28</v>
      </c>
      <c r="E2261" s="108">
        <v>105.05986651238481</v>
      </c>
      <c r="F2261" s="108">
        <v>105.81061100357682</v>
      </c>
      <c r="G2261" s="108">
        <v>93.782326511256741</v>
      </c>
      <c r="H2261" s="108">
        <v>94.457512564729782</v>
      </c>
      <c r="I2261" s="109">
        <v>101.13016639205406</v>
      </c>
      <c r="J2261" s="149"/>
    </row>
    <row r="2262" spans="1:10" x14ac:dyDescent="0.45">
      <c r="A2262" s="100" t="s">
        <v>52</v>
      </c>
      <c r="B2262" s="101">
        <v>2018</v>
      </c>
      <c r="C2262" s="101">
        <v>11</v>
      </c>
      <c r="D2262" s="102" t="s">
        <v>28</v>
      </c>
      <c r="E2262" s="103">
        <v>108.34740249031083</v>
      </c>
      <c r="F2262" s="103">
        <v>108.93191034387698</v>
      </c>
      <c r="G2262" s="103">
        <v>97.333981490531045</v>
      </c>
      <c r="H2262" s="103">
        <v>97.839983839776664</v>
      </c>
      <c r="I2262" s="104">
        <v>101.25548258337012</v>
      </c>
      <c r="J2262" s="149"/>
    </row>
    <row r="2263" spans="1:10" x14ac:dyDescent="0.45">
      <c r="A2263" s="105" t="s">
        <v>52</v>
      </c>
      <c r="B2263" s="106">
        <v>2018</v>
      </c>
      <c r="C2263" s="106">
        <v>12</v>
      </c>
      <c r="D2263" s="107" t="s">
        <v>28</v>
      </c>
      <c r="E2263" s="108">
        <v>116.53469518872448</v>
      </c>
      <c r="F2263" s="108">
        <v>116.07672524556374</v>
      </c>
      <c r="G2263" s="108">
        <v>112.98393728914769</v>
      </c>
      <c r="H2263" s="108">
        <v>112.41752012266811</v>
      </c>
      <c r="I2263" s="109">
        <v>99.598524053746772</v>
      </c>
      <c r="J2263" s="149"/>
    </row>
    <row r="2264" spans="1:10" x14ac:dyDescent="0.45">
      <c r="A2264" s="100" t="s">
        <v>52</v>
      </c>
      <c r="B2264" s="101">
        <v>2019</v>
      </c>
      <c r="C2264" s="101">
        <v>1</v>
      </c>
      <c r="D2264" s="102" t="s">
        <v>28</v>
      </c>
      <c r="E2264" s="103">
        <v>111.98828973693786</v>
      </c>
      <c r="F2264" s="103">
        <v>111.76044139987285</v>
      </c>
      <c r="G2264" s="103">
        <v>97.923697945933213</v>
      </c>
      <c r="H2264" s="103">
        <v>97.556006188417669</v>
      </c>
      <c r="I2264" s="104">
        <v>99.974472627694936</v>
      </c>
      <c r="J2264" s="149"/>
    </row>
    <row r="2265" spans="1:10" x14ac:dyDescent="0.45">
      <c r="A2265" s="105" t="s">
        <v>52</v>
      </c>
      <c r="B2265" s="106">
        <v>2019</v>
      </c>
      <c r="C2265" s="106">
        <v>2</v>
      </c>
      <c r="D2265" s="107" t="s">
        <v>28</v>
      </c>
      <c r="E2265" s="108">
        <v>97.970260802541546</v>
      </c>
      <c r="F2265" s="108">
        <v>97.925329770704394</v>
      </c>
      <c r="G2265" s="108">
        <v>89.640269752070736</v>
      </c>
      <c r="H2265" s="108">
        <v>89.427819317748501</v>
      </c>
      <c r="I2265" s="109">
        <v>99.333967649857343</v>
      </c>
      <c r="J2265" s="149"/>
    </row>
    <row r="2266" spans="1:10" x14ac:dyDescent="0.45">
      <c r="A2266" s="100" t="s">
        <v>52</v>
      </c>
      <c r="B2266" s="101">
        <v>2019</v>
      </c>
      <c r="C2266" s="101">
        <v>3</v>
      </c>
      <c r="D2266" s="102" t="s">
        <v>28</v>
      </c>
      <c r="E2266" s="103">
        <v>106.25852651227234</v>
      </c>
      <c r="F2266" s="103">
        <v>107.35581108512385</v>
      </c>
      <c r="G2266" s="103">
        <v>97.841860544743099</v>
      </c>
      <c r="H2266" s="103">
        <v>98.747366133750361</v>
      </c>
      <c r="I2266" s="104">
        <v>100.43396532918715</v>
      </c>
      <c r="J2266" s="149"/>
    </row>
    <row r="2267" spans="1:10" x14ac:dyDescent="0.45">
      <c r="A2267" s="105" t="s">
        <v>52</v>
      </c>
      <c r="B2267" s="106">
        <v>2019</v>
      </c>
      <c r="C2267" s="106">
        <v>4</v>
      </c>
      <c r="D2267" s="107" t="s">
        <v>28</v>
      </c>
      <c r="E2267" s="108">
        <v>104.96266095178366</v>
      </c>
      <c r="F2267" s="108">
        <v>105.65882036994233</v>
      </c>
      <c r="G2267" s="108">
        <v>95.163307142309193</v>
      </c>
      <c r="H2267" s="108">
        <v>95.69592502109397</v>
      </c>
      <c r="I2267" s="109">
        <v>100.00232067020963</v>
      </c>
      <c r="J2267" s="149"/>
    </row>
    <row r="2268" spans="1:10" x14ac:dyDescent="0.45">
      <c r="A2268" s="100" t="s">
        <v>52</v>
      </c>
      <c r="B2268" s="101">
        <v>2019</v>
      </c>
      <c r="C2268" s="101">
        <v>5</v>
      </c>
      <c r="D2268" s="102" t="s">
        <v>28</v>
      </c>
      <c r="E2268" s="103">
        <v>109.71028880813077</v>
      </c>
      <c r="F2268" s="103">
        <v>110.30944386276271</v>
      </c>
      <c r="G2268" s="103">
        <v>99.439995144672849</v>
      </c>
      <c r="H2268" s="103">
        <v>100.00561177075279</v>
      </c>
      <c r="I2268" s="104">
        <v>99.974472627694951</v>
      </c>
      <c r="J2268" s="149"/>
    </row>
    <row r="2269" spans="1:10" x14ac:dyDescent="0.45">
      <c r="A2269" s="105" t="s">
        <v>52</v>
      </c>
      <c r="B2269" s="106">
        <v>2019</v>
      </c>
      <c r="C2269" s="106">
        <v>6</v>
      </c>
      <c r="D2269" s="107" t="s">
        <v>28</v>
      </c>
      <c r="E2269" s="108">
        <v>104.42728332020492</v>
      </c>
      <c r="F2269" s="108">
        <v>104.65215297108085</v>
      </c>
      <c r="G2269" s="108">
        <v>96.523070271365256</v>
      </c>
      <c r="H2269" s="108">
        <v>96.776854236006983</v>
      </c>
      <c r="I2269" s="109">
        <v>102.14661994383985</v>
      </c>
      <c r="J2269" s="149"/>
    </row>
    <row r="2270" spans="1:10" x14ac:dyDescent="0.45">
      <c r="A2270" s="100" t="s">
        <v>52</v>
      </c>
      <c r="B2270" s="101">
        <v>2019</v>
      </c>
      <c r="C2270" s="101">
        <v>7</v>
      </c>
      <c r="D2270" s="102" t="s">
        <v>28</v>
      </c>
      <c r="E2270" s="103">
        <v>115.85657339597661</v>
      </c>
      <c r="F2270" s="103">
        <v>116.56786858091803</v>
      </c>
      <c r="G2270" s="103">
        <v>102.54149969897341</v>
      </c>
      <c r="H2270" s="103">
        <v>103.13027337043849</v>
      </c>
      <c r="I2270" s="104">
        <v>102.522568517788</v>
      </c>
      <c r="J2270" s="149"/>
    </row>
    <row r="2271" spans="1:10" x14ac:dyDescent="0.45">
      <c r="A2271" s="105" t="s">
        <v>52</v>
      </c>
      <c r="B2271" s="106">
        <v>2019</v>
      </c>
      <c r="C2271" s="106">
        <v>8</v>
      </c>
      <c r="D2271" s="107" t="s">
        <v>28</v>
      </c>
      <c r="E2271" s="108">
        <v>116.6752915283684</v>
      </c>
      <c r="F2271" s="108">
        <v>116.85829824610401</v>
      </c>
      <c r="G2271" s="108">
        <v>101.42247769464061</v>
      </c>
      <c r="H2271" s="108">
        <v>101.46868317599214</v>
      </c>
      <c r="I2271" s="109">
        <v>102.25801211389856</v>
      </c>
      <c r="J2271" s="149"/>
    </row>
    <row r="2272" spans="1:10" x14ac:dyDescent="0.45">
      <c r="A2272" s="100" t="s">
        <v>52</v>
      </c>
      <c r="B2272" s="101">
        <v>2019</v>
      </c>
      <c r="C2272" s="101">
        <v>9</v>
      </c>
      <c r="D2272" s="102" t="s">
        <v>28</v>
      </c>
      <c r="E2272" s="103">
        <v>112.52813803900273</v>
      </c>
      <c r="F2272" s="103">
        <v>111.95403157387902</v>
      </c>
      <c r="G2272" s="103">
        <v>99.352080113278859</v>
      </c>
      <c r="H2272" s="103">
        <v>98.813054383028927</v>
      </c>
      <c r="I2272" s="104">
        <v>102.21624005012654</v>
      </c>
      <c r="J2272" s="149"/>
    </row>
    <row r="2273" spans="1:10" x14ac:dyDescent="0.45">
      <c r="A2273" s="105" t="s">
        <v>52</v>
      </c>
      <c r="B2273" s="106">
        <v>2019</v>
      </c>
      <c r="C2273" s="106">
        <v>10</v>
      </c>
      <c r="D2273" s="107" t="s">
        <v>28</v>
      </c>
      <c r="E2273" s="108">
        <v>122.11639883050731</v>
      </c>
      <c r="F2273" s="108">
        <v>121.68739708172534</v>
      </c>
      <c r="G2273" s="108">
        <v>110.42486883261222</v>
      </c>
      <c r="H2273" s="108">
        <v>109.91616844610566</v>
      </c>
      <c r="I2273" s="109">
        <v>103.19092153814027</v>
      </c>
      <c r="J2273" s="149"/>
    </row>
    <row r="2274" spans="1:10" x14ac:dyDescent="0.45">
      <c r="A2274" s="100" t="s">
        <v>52</v>
      </c>
      <c r="B2274" s="101">
        <v>2019</v>
      </c>
      <c r="C2274" s="101">
        <v>11</v>
      </c>
      <c r="D2274" s="102" t="s">
        <v>28</v>
      </c>
      <c r="E2274" s="103">
        <v>115.76455686964368</v>
      </c>
      <c r="F2274" s="103">
        <v>115.49808187653915</v>
      </c>
      <c r="G2274" s="103">
        <v>107.64475807288284</v>
      </c>
      <c r="H2274" s="103">
        <v>107.11187668410884</v>
      </c>
      <c r="I2274" s="104">
        <v>102.68965677287606</v>
      </c>
      <c r="J2274" s="149"/>
    </row>
    <row r="2275" spans="1:10" x14ac:dyDescent="0.45">
      <c r="A2275" s="105" t="s">
        <v>52</v>
      </c>
      <c r="B2275" s="106">
        <v>2019</v>
      </c>
      <c r="C2275" s="106">
        <v>12</v>
      </c>
      <c r="D2275" s="107" t="s">
        <v>28</v>
      </c>
      <c r="E2275" s="108">
        <v>127.88479723287398</v>
      </c>
      <c r="F2275" s="108">
        <v>126.39301729927932</v>
      </c>
      <c r="G2275" s="108">
        <v>118.06311903153818</v>
      </c>
      <c r="H2275" s="108">
        <v>116.56252712514734</v>
      </c>
      <c r="I2275" s="109">
        <v>104.68079181267555</v>
      </c>
      <c r="J2275" s="149"/>
    </row>
    <row r="2276" spans="1:10" x14ac:dyDescent="0.45">
      <c r="A2276" s="100" t="s">
        <v>52</v>
      </c>
      <c r="B2276" s="101">
        <v>2020</v>
      </c>
      <c r="C2276" s="101">
        <v>1</v>
      </c>
      <c r="D2276" s="102" t="s">
        <v>28</v>
      </c>
      <c r="E2276" s="103">
        <v>122.28349406703461</v>
      </c>
      <c r="F2276" s="103">
        <v>119.99524448329123</v>
      </c>
      <c r="G2276" s="103">
        <v>107.0346191110383</v>
      </c>
      <c r="H2276" s="103">
        <v>104.73889760480289</v>
      </c>
      <c r="I2276" s="104">
        <v>103.44155392077236</v>
      </c>
      <c r="J2276" s="149"/>
    </row>
    <row r="2277" spans="1:10" x14ac:dyDescent="0.45">
      <c r="A2277" s="105" t="s">
        <v>52</v>
      </c>
      <c r="B2277" s="106">
        <v>2020</v>
      </c>
      <c r="C2277" s="106">
        <v>2</v>
      </c>
      <c r="D2277" s="107" t="s">
        <v>28</v>
      </c>
      <c r="E2277" s="108">
        <v>113.4865823505517</v>
      </c>
      <c r="F2277" s="108">
        <v>110.91778050245716</v>
      </c>
      <c r="G2277" s="108">
        <v>100.33508885934445</v>
      </c>
      <c r="H2277" s="108">
        <v>97.9197004225299</v>
      </c>
      <c r="I2277" s="109">
        <v>103.39978185700035</v>
      </c>
      <c r="J2277" s="149"/>
    </row>
    <row r="2278" spans="1:10" x14ac:dyDescent="0.45">
      <c r="A2278" s="100" t="s">
        <v>52</v>
      </c>
      <c r="B2278" s="101">
        <v>2020</v>
      </c>
      <c r="C2278" s="101">
        <v>3</v>
      </c>
      <c r="D2278" s="102" t="s">
        <v>28</v>
      </c>
      <c r="E2278" s="103">
        <v>101.42854954310792</v>
      </c>
      <c r="F2278" s="103">
        <v>98.812353338650993</v>
      </c>
      <c r="G2278" s="103">
        <v>92.146550484907465</v>
      </c>
      <c r="H2278" s="103">
        <v>89.452816813820505</v>
      </c>
      <c r="I2278" s="104">
        <v>103.69218630340445</v>
      </c>
      <c r="J2278" s="149"/>
    </row>
    <row r="2279" spans="1:10" x14ac:dyDescent="0.45">
      <c r="A2279" s="105" t="s">
        <v>52</v>
      </c>
      <c r="B2279" s="106">
        <v>2020</v>
      </c>
      <c r="C2279" s="106">
        <v>4</v>
      </c>
      <c r="D2279" s="107" t="s">
        <v>28</v>
      </c>
      <c r="E2279" s="108">
        <v>78.111707629094923</v>
      </c>
      <c r="F2279" s="108">
        <v>76.124618757204971</v>
      </c>
      <c r="G2279" s="108">
        <v>72.459545013927752</v>
      </c>
      <c r="H2279" s="108">
        <v>70.289296513329504</v>
      </c>
      <c r="I2279" s="109">
        <v>101.9238356037224</v>
      </c>
      <c r="J2279" s="149"/>
    </row>
    <row r="2280" spans="1:10" x14ac:dyDescent="0.45">
      <c r="A2280" s="100" t="s">
        <v>52</v>
      </c>
      <c r="B2280" s="101">
        <v>2020</v>
      </c>
      <c r="C2280" s="101">
        <v>5</v>
      </c>
      <c r="D2280" s="102" t="s">
        <v>28</v>
      </c>
      <c r="E2280" s="103">
        <v>96.300572290207427</v>
      </c>
      <c r="F2280" s="103">
        <v>95.129856419468538</v>
      </c>
      <c r="G2280" s="103">
        <v>82.936610693917345</v>
      </c>
      <c r="H2280" s="103">
        <v>81.435641537610209</v>
      </c>
      <c r="I2280" s="104">
        <v>101.01877422199534</v>
      </c>
      <c r="J2280" s="149"/>
    </row>
    <row r="2281" spans="1:10" x14ac:dyDescent="0.45">
      <c r="A2281" s="105" t="s">
        <v>52</v>
      </c>
      <c r="B2281" s="106">
        <v>2020</v>
      </c>
      <c r="C2281" s="106">
        <v>6</v>
      </c>
      <c r="D2281" s="107" t="s">
        <v>28</v>
      </c>
      <c r="E2281" s="108">
        <v>103.91639204420382</v>
      </c>
      <c r="F2281" s="108">
        <v>101.97596939522376</v>
      </c>
      <c r="G2281" s="108">
        <v>93.398865974860769</v>
      </c>
      <c r="H2281" s="108">
        <v>91.25090776615329</v>
      </c>
      <c r="I2281" s="109">
        <v>100.60105358427518</v>
      </c>
      <c r="J2281" s="149"/>
    </row>
    <row r="2282" spans="1:10" x14ac:dyDescent="0.45">
      <c r="A2282" s="100" t="s">
        <v>52</v>
      </c>
      <c r="B2282" s="101">
        <v>2020</v>
      </c>
      <c r="C2282" s="101">
        <v>7</v>
      </c>
      <c r="D2282" s="102" t="s">
        <v>28</v>
      </c>
      <c r="E2282" s="103">
        <v>108.09662631610576</v>
      </c>
      <c r="F2282" s="103">
        <v>104.24532501601696</v>
      </c>
      <c r="G2282" s="103">
        <v>97.232647848758972</v>
      </c>
      <c r="H2282" s="103">
        <v>93.323111819861936</v>
      </c>
      <c r="I2282" s="104">
        <v>99.61244807500411</v>
      </c>
      <c r="J2282" s="149"/>
    </row>
    <row r="2283" spans="1:10" x14ac:dyDescent="0.45">
      <c r="A2283" s="105" t="s">
        <v>52</v>
      </c>
      <c r="B2283" s="106">
        <v>2020</v>
      </c>
      <c r="C2283" s="106">
        <v>8</v>
      </c>
      <c r="D2283" s="107" t="s">
        <v>28</v>
      </c>
      <c r="E2283" s="108">
        <v>99.06628248568137</v>
      </c>
      <c r="F2283" s="108">
        <v>94.976977157579668</v>
      </c>
      <c r="G2283" s="108">
        <v>89.221367888753576</v>
      </c>
      <c r="H2283" s="108">
        <v>85.048570133473163</v>
      </c>
      <c r="I2283" s="109">
        <v>99.988396648952275</v>
      </c>
      <c r="J2283" s="149"/>
    </row>
    <row r="2284" spans="1:10" x14ac:dyDescent="0.45">
      <c r="A2284" s="100" t="s">
        <v>52</v>
      </c>
      <c r="B2284" s="101">
        <v>2020</v>
      </c>
      <c r="C2284" s="101">
        <v>9</v>
      </c>
      <c r="D2284" s="102" t="s">
        <v>28</v>
      </c>
      <c r="E2284" s="103">
        <v>113.29770395808023</v>
      </c>
      <c r="F2284" s="103">
        <v>109.25913261259487</v>
      </c>
      <c r="G2284" s="103">
        <v>93.168810204087691</v>
      </c>
      <c r="H2284" s="103">
        <v>89.23955506660981</v>
      </c>
      <c r="I2284" s="104">
        <v>101.07447030702474</v>
      </c>
      <c r="J2284" s="149"/>
    </row>
    <row r="2285" spans="1:10" x14ac:dyDescent="0.45">
      <c r="A2285" s="105" t="s">
        <v>52</v>
      </c>
      <c r="B2285" s="106">
        <v>2020</v>
      </c>
      <c r="C2285" s="106">
        <v>10</v>
      </c>
      <c r="D2285" s="107" t="s">
        <v>28</v>
      </c>
      <c r="E2285" s="108">
        <v>129.31113895276917</v>
      </c>
      <c r="F2285" s="108">
        <v>125.42637804082707</v>
      </c>
      <c r="G2285" s="108">
        <v>114.81988931646819</v>
      </c>
      <c r="H2285" s="108">
        <v>111.13915591680455</v>
      </c>
      <c r="I2285" s="109">
        <v>104.63901974890356</v>
      </c>
      <c r="J2285" s="149"/>
    </row>
    <row r="2286" spans="1:10" x14ac:dyDescent="0.45">
      <c r="A2286" s="100" t="s">
        <v>52</v>
      </c>
      <c r="B2286" s="101">
        <v>2020</v>
      </c>
      <c r="C2286" s="101">
        <v>11</v>
      </c>
      <c r="D2286" s="102" t="s">
        <v>28</v>
      </c>
      <c r="E2286" s="103">
        <v>129.46887750070368</v>
      </c>
      <c r="F2286" s="103">
        <v>125.28684351586141</v>
      </c>
      <c r="G2286" s="103">
        <v>115.09784414041597</v>
      </c>
      <c r="H2286" s="103">
        <v>111.06451221085062</v>
      </c>
      <c r="I2286" s="104">
        <v>104.5137035575875</v>
      </c>
      <c r="J2286" s="149"/>
    </row>
    <row r="2287" spans="1:10" x14ac:dyDescent="0.45">
      <c r="A2287" s="105" t="s">
        <v>52</v>
      </c>
      <c r="B2287" s="106">
        <v>2020</v>
      </c>
      <c r="C2287" s="106">
        <v>12</v>
      </c>
      <c r="D2287" s="107" t="s">
        <v>28</v>
      </c>
      <c r="E2287" s="108">
        <v>137.26735154877923</v>
      </c>
      <c r="F2287" s="108">
        <v>131.48873579171379</v>
      </c>
      <c r="G2287" s="108">
        <v>129.71455999673606</v>
      </c>
      <c r="H2287" s="108">
        <v>123.94835859195031</v>
      </c>
      <c r="I2287" s="109">
        <v>105.78078949200537</v>
      </c>
      <c r="J2287" s="149"/>
    </row>
    <row r="2288" spans="1:10" x14ac:dyDescent="0.45">
      <c r="A2288" s="100" t="s">
        <v>52</v>
      </c>
      <c r="B2288" s="101">
        <v>2021</v>
      </c>
      <c r="C2288" s="101">
        <v>1</v>
      </c>
      <c r="D2288" s="102" t="s">
        <v>28</v>
      </c>
      <c r="E2288" s="103">
        <v>126.32564850680104</v>
      </c>
      <c r="F2288" s="103">
        <v>119.14197147759805</v>
      </c>
      <c r="G2288" s="103">
        <v>112.77452762177023</v>
      </c>
      <c r="H2288" s="103">
        <v>106.25253882179499</v>
      </c>
      <c r="I2288" s="104">
        <v>105.16813255668245</v>
      </c>
      <c r="J2288" s="149"/>
    </row>
    <row r="2289" spans="1:10" x14ac:dyDescent="0.45">
      <c r="A2289" s="105" t="s">
        <v>52</v>
      </c>
      <c r="B2289" s="106">
        <v>2021</v>
      </c>
      <c r="C2289" s="106">
        <v>2</v>
      </c>
      <c r="D2289" s="107" t="s">
        <v>28</v>
      </c>
      <c r="E2289" s="108">
        <v>121.93074782664658</v>
      </c>
      <c r="F2289" s="108">
        <v>112.7670375033122</v>
      </c>
      <c r="G2289" s="108">
        <v>109.27812965123152</v>
      </c>
      <c r="H2289" s="108">
        <v>100.52373288899895</v>
      </c>
      <c r="I2289" s="109">
        <v>105.47446102434392</v>
      </c>
      <c r="J2289" s="149"/>
    </row>
    <row r="2290" spans="1:10" x14ac:dyDescent="0.45">
      <c r="A2290" s="100" t="s">
        <v>52</v>
      </c>
      <c r="B2290" s="101">
        <v>2021</v>
      </c>
      <c r="C2290" s="101">
        <v>3</v>
      </c>
      <c r="D2290" s="102" t="s">
        <v>28</v>
      </c>
      <c r="E2290" s="103">
        <v>149.98438032756155</v>
      </c>
      <c r="F2290" s="103">
        <v>138.08331449818581</v>
      </c>
      <c r="G2290" s="103">
        <v>133.72850433570542</v>
      </c>
      <c r="H2290" s="103">
        <v>122.35856156916208</v>
      </c>
      <c r="I2290" s="104">
        <v>107.40989997911406</v>
      </c>
      <c r="J2290" s="149"/>
    </row>
    <row r="2291" spans="1:10" x14ac:dyDescent="0.45">
      <c r="A2291" s="105" t="s">
        <v>52</v>
      </c>
      <c r="B2291" s="106">
        <v>2021</v>
      </c>
      <c r="C2291" s="106">
        <v>4</v>
      </c>
      <c r="D2291" s="107" t="s">
        <v>28</v>
      </c>
      <c r="E2291" s="108">
        <v>139.52843785543851</v>
      </c>
      <c r="F2291" s="108">
        <v>125.99740314433176</v>
      </c>
      <c r="G2291" s="108">
        <v>128.17019466495748</v>
      </c>
      <c r="H2291" s="108">
        <v>115.54854055599962</v>
      </c>
      <c r="I2291" s="109">
        <v>108.1757211482677</v>
      </c>
      <c r="J2291" s="149"/>
    </row>
    <row r="2292" spans="1:10" x14ac:dyDescent="0.45">
      <c r="A2292" s="100" t="s">
        <v>52</v>
      </c>
      <c r="B2292" s="101">
        <v>2021</v>
      </c>
      <c r="C2292" s="101">
        <v>5</v>
      </c>
      <c r="D2292" s="102" t="s">
        <v>28</v>
      </c>
      <c r="E2292" s="103">
        <v>131.59142377788922</v>
      </c>
      <c r="F2292" s="103">
        <v>117.52453701995358</v>
      </c>
      <c r="G2292" s="103">
        <v>119.14020557554498</v>
      </c>
      <c r="H2292" s="103">
        <v>105.48022775228591</v>
      </c>
      <c r="I2292" s="104">
        <v>107.24281172402598</v>
      </c>
      <c r="J2292" s="149"/>
    </row>
    <row r="2293" spans="1:10" x14ac:dyDescent="0.45">
      <c r="A2293" s="105" t="s">
        <v>52</v>
      </c>
      <c r="B2293" s="106">
        <v>2021</v>
      </c>
      <c r="C2293" s="106">
        <v>6</v>
      </c>
      <c r="D2293" s="107" t="s">
        <v>28</v>
      </c>
      <c r="E2293" s="108">
        <v>156.20301045035876</v>
      </c>
      <c r="F2293" s="108">
        <v>135.04208823878633</v>
      </c>
      <c r="G2293" s="108">
        <v>140.73077933982978</v>
      </c>
      <c r="H2293" s="108">
        <v>121.07714299405258</v>
      </c>
      <c r="I2293" s="109">
        <v>106.95040727762186</v>
      </c>
      <c r="J2293" s="149"/>
    </row>
    <row r="2294" spans="1:10" x14ac:dyDescent="0.45">
      <c r="A2294" s="100" t="s">
        <v>52</v>
      </c>
      <c r="B2294" s="101">
        <v>2021</v>
      </c>
      <c r="C2294" s="101">
        <v>7</v>
      </c>
      <c r="D2294" s="102" t="s">
        <v>28</v>
      </c>
      <c r="E2294" s="103">
        <v>154.3992210732219</v>
      </c>
      <c r="F2294" s="103">
        <v>131.26756002071525</v>
      </c>
      <c r="G2294" s="103">
        <v>138.332725769299</v>
      </c>
      <c r="H2294" s="103">
        <v>117.63999592458795</v>
      </c>
      <c r="I2294" s="104">
        <v>107.4238240003714</v>
      </c>
      <c r="J2294" s="149"/>
    </row>
    <row r="2295" spans="1:10" x14ac:dyDescent="0.45">
      <c r="A2295" s="105" t="s">
        <v>52</v>
      </c>
      <c r="B2295" s="106">
        <v>2021</v>
      </c>
      <c r="C2295" s="106">
        <v>8</v>
      </c>
      <c r="D2295" s="107" t="s">
        <v>28</v>
      </c>
      <c r="E2295" s="108">
        <v>159.43182716352825</v>
      </c>
      <c r="F2295" s="108">
        <v>134.47884567571953</v>
      </c>
      <c r="G2295" s="108">
        <v>139.23326648008464</v>
      </c>
      <c r="H2295" s="108">
        <v>116.71210953066117</v>
      </c>
      <c r="I2295" s="109">
        <v>109.86052772040574</v>
      </c>
      <c r="J2295" s="149"/>
    </row>
    <row r="2296" spans="1:10" x14ac:dyDescent="0.45">
      <c r="A2296" s="100" t="s">
        <v>52</v>
      </c>
      <c r="B2296" s="101">
        <v>2021</v>
      </c>
      <c r="C2296" s="101">
        <v>9</v>
      </c>
      <c r="D2296" s="102" t="s">
        <v>28</v>
      </c>
      <c r="E2296" s="103">
        <v>157.2803580568289</v>
      </c>
      <c r="F2296" s="103">
        <v>130.25506078975329</v>
      </c>
      <c r="G2296" s="103">
        <v>144.96875312614804</v>
      </c>
      <c r="H2296" s="103">
        <v>119.53413444847419</v>
      </c>
      <c r="I2296" s="104">
        <v>110.70989301710343</v>
      </c>
      <c r="J2296" s="149"/>
    </row>
    <row r="2297" spans="1:10" x14ac:dyDescent="0.45">
      <c r="A2297" s="105" t="s">
        <v>52</v>
      </c>
      <c r="B2297" s="106">
        <v>2021</v>
      </c>
      <c r="C2297" s="106">
        <v>10</v>
      </c>
      <c r="D2297" s="107" t="s">
        <v>28</v>
      </c>
      <c r="E2297" s="108">
        <v>166.10538568099255</v>
      </c>
      <c r="F2297" s="108">
        <v>135.99648751711163</v>
      </c>
      <c r="G2297" s="108">
        <v>146.61143518188916</v>
      </c>
      <c r="H2297" s="108">
        <v>119.9407742115679</v>
      </c>
      <c r="I2297" s="109">
        <v>110.06242602863715</v>
      </c>
      <c r="J2297" s="149"/>
    </row>
    <row r="2298" spans="1:10" x14ac:dyDescent="0.45">
      <c r="A2298" s="100" t="s">
        <v>52</v>
      </c>
      <c r="B2298" s="101">
        <v>2021</v>
      </c>
      <c r="C2298" s="101">
        <v>11</v>
      </c>
      <c r="D2298" s="102" t="s">
        <v>28</v>
      </c>
      <c r="E2298" s="103">
        <v>159.62597398294781</v>
      </c>
      <c r="F2298" s="103">
        <v>128.03841825224799</v>
      </c>
      <c r="G2298" s="103">
        <v>144.56249664128492</v>
      </c>
      <c r="H2298" s="103">
        <v>115.26369980608166</v>
      </c>
      <c r="I2298" s="104">
        <v>109.72128750783234</v>
      </c>
      <c r="J2298" s="149"/>
    </row>
    <row r="2299" spans="1:10" x14ac:dyDescent="0.45">
      <c r="A2299" s="105" t="s">
        <v>52</v>
      </c>
      <c r="B2299" s="106">
        <v>2021</v>
      </c>
      <c r="C2299" s="106">
        <v>12</v>
      </c>
      <c r="D2299" s="107" t="s">
        <v>28</v>
      </c>
      <c r="E2299" s="108">
        <v>175.96954491467292</v>
      </c>
      <c r="F2299" s="108">
        <v>138.53998809122888</v>
      </c>
      <c r="G2299" s="108">
        <v>161.91528798492129</v>
      </c>
      <c r="H2299" s="108">
        <v>126.95001339900159</v>
      </c>
      <c r="I2299" s="109">
        <v>109.54027523148694</v>
      </c>
      <c r="J2299" s="149"/>
    </row>
    <row r="2300" spans="1:10" x14ac:dyDescent="0.45">
      <c r="A2300" s="100" t="s">
        <v>52</v>
      </c>
      <c r="B2300" s="101">
        <v>2022</v>
      </c>
      <c r="C2300" s="101">
        <v>1</v>
      </c>
      <c r="D2300" s="102" t="s">
        <v>28</v>
      </c>
      <c r="E2300" s="103">
        <v>176.88177978907095</v>
      </c>
      <c r="F2300" s="103">
        <v>136.60625922860746</v>
      </c>
      <c r="G2300" s="103">
        <v>146.48828986054295</v>
      </c>
      <c r="H2300" s="103">
        <v>112.43303049946441</v>
      </c>
      <c r="I2300" s="104">
        <v>108.48204961592917</v>
      </c>
      <c r="J2300" s="149"/>
    </row>
    <row r="2301" spans="1:10" x14ac:dyDescent="0.45">
      <c r="A2301" s="105" t="s">
        <v>52</v>
      </c>
      <c r="B2301" s="106">
        <v>2022</v>
      </c>
      <c r="C2301" s="106">
        <v>2</v>
      </c>
      <c r="D2301" s="107" t="s">
        <v>28</v>
      </c>
      <c r="E2301" s="108">
        <v>166.90746640184963</v>
      </c>
      <c r="F2301" s="108">
        <v>127.09159120512788</v>
      </c>
      <c r="G2301" s="108">
        <v>144.28151762079935</v>
      </c>
      <c r="H2301" s="108">
        <v>108.80487415572605</v>
      </c>
      <c r="I2301" s="109">
        <v>110.44533661321398</v>
      </c>
      <c r="J2301" s="149"/>
    </row>
    <row r="2302" spans="1:10" x14ac:dyDescent="0.45">
      <c r="A2302" s="100" t="s">
        <v>52</v>
      </c>
      <c r="B2302" s="101">
        <v>2022</v>
      </c>
      <c r="C2302" s="101">
        <v>3</v>
      </c>
      <c r="D2302" s="102" t="s">
        <v>28</v>
      </c>
      <c r="E2302" s="103">
        <v>167.2286567574792</v>
      </c>
      <c r="F2302" s="103">
        <v>122.58971268250602</v>
      </c>
      <c r="G2302" s="103">
        <v>155.89137561132702</v>
      </c>
      <c r="H2302" s="103">
        <v>114.53874160969269</v>
      </c>
      <c r="I2302" s="104">
        <v>111.09976561230893</v>
      </c>
      <c r="J2302" s="149"/>
    </row>
    <row r="2303" spans="1:10" x14ac:dyDescent="0.45">
      <c r="A2303" s="105" t="s">
        <v>52</v>
      </c>
      <c r="B2303" s="106">
        <v>2022</v>
      </c>
      <c r="C2303" s="106">
        <v>4</v>
      </c>
      <c r="D2303" s="107" t="s">
        <v>28</v>
      </c>
      <c r="E2303" s="108">
        <v>173.45405277882656</v>
      </c>
      <c r="F2303" s="108">
        <v>125.25100214821899</v>
      </c>
      <c r="G2303" s="108">
        <v>153.17001597322238</v>
      </c>
      <c r="H2303" s="108">
        <v>109.31251097381994</v>
      </c>
      <c r="I2303" s="109">
        <v>111.64280244134515</v>
      </c>
      <c r="J2303" s="149"/>
    </row>
    <row r="2304" spans="1:10" x14ac:dyDescent="0.45">
      <c r="A2304" s="100" t="s">
        <v>52</v>
      </c>
      <c r="B2304" s="101">
        <v>2022</v>
      </c>
      <c r="C2304" s="101">
        <v>5</v>
      </c>
      <c r="D2304" s="102" t="s">
        <v>28</v>
      </c>
      <c r="E2304" s="103">
        <v>188.45361951700264</v>
      </c>
      <c r="F2304" s="103">
        <v>135.49436782000123</v>
      </c>
      <c r="G2304" s="103">
        <v>169.17810410664214</v>
      </c>
      <c r="H2304" s="103">
        <v>120.59058515781814</v>
      </c>
      <c r="I2304" s="104">
        <v>110.76558910213279</v>
      </c>
      <c r="J2304" s="149"/>
    </row>
    <row r="2305" spans="1:10" x14ac:dyDescent="0.45">
      <c r="A2305" s="105" t="s">
        <v>52</v>
      </c>
      <c r="B2305" s="106">
        <v>2022</v>
      </c>
      <c r="C2305" s="106">
        <v>6</v>
      </c>
      <c r="D2305" s="107" t="s">
        <v>28</v>
      </c>
      <c r="E2305" s="108">
        <v>184.98226922298764</v>
      </c>
      <c r="F2305" s="108">
        <v>133.63000214768309</v>
      </c>
      <c r="G2305" s="108">
        <v>164.97210959119897</v>
      </c>
      <c r="H2305" s="108">
        <v>117.38703217469444</v>
      </c>
      <c r="I2305" s="109">
        <v>110.6263488895594</v>
      </c>
      <c r="J2305" s="149"/>
    </row>
    <row r="2306" spans="1:10" x14ac:dyDescent="0.45">
      <c r="A2306" s="100" t="s">
        <v>52</v>
      </c>
      <c r="B2306" s="101">
        <v>2022</v>
      </c>
      <c r="C2306" s="101">
        <v>7</v>
      </c>
      <c r="D2306" s="102" t="s">
        <v>28</v>
      </c>
      <c r="E2306" s="103">
        <v>190.29067321777933</v>
      </c>
      <c r="F2306" s="103">
        <v>136.20488254019588</v>
      </c>
      <c r="G2306" s="103">
        <v>169.57395942627693</v>
      </c>
      <c r="H2306" s="103">
        <v>120.89449785709851</v>
      </c>
      <c r="I2306" s="104">
        <v>111.3782460374557</v>
      </c>
      <c r="J2306" s="149"/>
    </row>
    <row r="2307" spans="1:10" x14ac:dyDescent="0.45">
      <c r="A2307" s="105" t="s">
        <v>52</v>
      </c>
      <c r="B2307" s="106">
        <v>2022</v>
      </c>
      <c r="C2307" s="106">
        <v>8</v>
      </c>
      <c r="D2307" s="107" t="s">
        <v>28</v>
      </c>
      <c r="E2307" s="108">
        <v>196.18692997663567</v>
      </c>
      <c r="F2307" s="108">
        <v>139.83890010476412</v>
      </c>
      <c r="G2307" s="108">
        <v>174.1615635861462</v>
      </c>
      <c r="H2307" s="108">
        <v>123.78293833947652</v>
      </c>
      <c r="I2307" s="109">
        <v>114.05165811886481</v>
      </c>
      <c r="J2307" s="149"/>
    </row>
    <row r="2308" spans="1:10" x14ac:dyDescent="0.45">
      <c r="A2308" s="100" t="s">
        <v>52</v>
      </c>
      <c r="B2308" s="101">
        <v>2018</v>
      </c>
      <c r="C2308" s="101">
        <v>1</v>
      </c>
      <c r="D2308" s="102" t="s">
        <v>132</v>
      </c>
      <c r="E2308" s="103">
        <v>80.453320095090092</v>
      </c>
      <c r="F2308" s="103">
        <v>83.444251443744164</v>
      </c>
      <c r="G2308" s="103">
        <v>89.123026368077063</v>
      </c>
      <c r="H2308" s="103">
        <v>92.673892303359111</v>
      </c>
      <c r="I2308" s="104">
        <v>83.633300145515818</v>
      </c>
      <c r="J2308" s="149"/>
    </row>
    <row r="2309" spans="1:10" x14ac:dyDescent="0.45">
      <c r="A2309" s="105" t="s">
        <v>52</v>
      </c>
      <c r="B2309" s="106">
        <v>2018</v>
      </c>
      <c r="C2309" s="106">
        <v>2</v>
      </c>
      <c r="D2309" s="107" t="s">
        <v>132</v>
      </c>
      <c r="E2309" s="108">
        <v>85.856117339149549</v>
      </c>
      <c r="F2309" s="108">
        <v>88.321472383077165</v>
      </c>
      <c r="G2309" s="108">
        <v>80.368239452998679</v>
      </c>
      <c r="H2309" s="108">
        <v>82.701123169494679</v>
      </c>
      <c r="I2309" s="109">
        <v>97.694723137014634</v>
      </c>
      <c r="J2309" s="149"/>
    </row>
    <row r="2310" spans="1:10" x14ac:dyDescent="0.45">
      <c r="A2310" s="100" t="s">
        <v>52</v>
      </c>
      <c r="B2310" s="101">
        <v>2018</v>
      </c>
      <c r="C2310" s="101">
        <v>3</v>
      </c>
      <c r="D2310" s="102" t="s">
        <v>132</v>
      </c>
      <c r="E2310" s="103">
        <v>82.683327413010147</v>
      </c>
      <c r="F2310" s="103">
        <v>84.849209738130781</v>
      </c>
      <c r="G2310" s="103">
        <v>78.215246979116074</v>
      </c>
      <c r="H2310" s="103">
        <v>80.215836849225397</v>
      </c>
      <c r="I2310" s="104">
        <v>97.602818411580003</v>
      </c>
      <c r="J2310" s="149"/>
    </row>
    <row r="2311" spans="1:10" x14ac:dyDescent="0.45">
      <c r="A2311" s="105" t="s">
        <v>52</v>
      </c>
      <c r="B2311" s="106">
        <v>2018</v>
      </c>
      <c r="C2311" s="106">
        <v>4</v>
      </c>
      <c r="D2311" s="107" t="s">
        <v>132</v>
      </c>
      <c r="E2311" s="108">
        <v>96.719478365604942</v>
      </c>
      <c r="F2311" s="108">
        <v>98.458777931234565</v>
      </c>
      <c r="G2311" s="108">
        <v>104.74729495789119</v>
      </c>
      <c r="H2311" s="108">
        <v>106.54220619379947</v>
      </c>
      <c r="I2311" s="109">
        <v>101.64662633070384</v>
      </c>
      <c r="J2311" s="149"/>
    </row>
    <row r="2312" spans="1:10" x14ac:dyDescent="0.45">
      <c r="A2312" s="100" t="s">
        <v>52</v>
      </c>
      <c r="B2312" s="101">
        <v>2018</v>
      </c>
      <c r="C2312" s="101">
        <v>5</v>
      </c>
      <c r="D2312" s="102" t="s">
        <v>132</v>
      </c>
      <c r="E2312" s="103">
        <v>103.60169434285815</v>
      </c>
      <c r="F2312" s="103">
        <v>104.42334136090034</v>
      </c>
      <c r="G2312" s="103">
        <v>104.16957831080705</v>
      </c>
      <c r="H2312" s="103">
        <v>104.90354796598626</v>
      </c>
      <c r="I2312" s="104">
        <v>102.19805468331163</v>
      </c>
      <c r="J2312" s="149"/>
    </row>
    <row r="2313" spans="1:10" x14ac:dyDescent="0.45">
      <c r="A2313" s="105" t="s">
        <v>52</v>
      </c>
      <c r="B2313" s="106">
        <v>2018</v>
      </c>
      <c r="C2313" s="106">
        <v>6</v>
      </c>
      <c r="D2313" s="107" t="s">
        <v>132</v>
      </c>
      <c r="E2313" s="108">
        <v>102.59225364195939</v>
      </c>
      <c r="F2313" s="108">
        <v>103.30846921272088</v>
      </c>
      <c r="G2313" s="108">
        <v>93.661977754716517</v>
      </c>
      <c r="H2313" s="108">
        <v>94.291771567461112</v>
      </c>
      <c r="I2313" s="109">
        <v>99.900436547445807</v>
      </c>
      <c r="J2313" s="149"/>
    </row>
    <row r="2314" spans="1:10" x14ac:dyDescent="0.45">
      <c r="A2314" s="100" t="s">
        <v>52</v>
      </c>
      <c r="B2314" s="101">
        <v>2018</v>
      </c>
      <c r="C2314" s="101">
        <v>7</v>
      </c>
      <c r="D2314" s="102" t="s">
        <v>132</v>
      </c>
      <c r="E2314" s="103">
        <v>97.597824530563258</v>
      </c>
      <c r="F2314" s="103">
        <v>98.004686533845941</v>
      </c>
      <c r="G2314" s="103">
        <v>87.099697233042406</v>
      </c>
      <c r="H2314" s="103">
        <v>87.415167314086986</v>
      </c>
      <c r="I2314" s="104">
        <v>101.64662633070382</v>
      </c>
      <c r="J2314" s="149"/>
    </row>
    <row r="2315" spans="1:10" x14ac:dyDescent="0.45">
      <c r="A2315" s="105" t="s">
        <v>52</v>
      </c>
      <c r="B2315" s="106">
        <v>2018</v>
      </c>
      <c r="C2315" s="106">
        <v>8</v>
      </c>
      <c r="D2315" s="107" t="s">
        <v>132</v>
      </c>
      <c r="E2315" s="108">
        <v>95.330411933297043</v>
      </c>
      <c r="F2315" s="108">
        <v>95.291805551233224</v>
      </c>
      <c r="G2315" s="108">
        <v>86.710782475146189</v>
      </c>
      <c r="H2315" s="108">
        <v>86.579095723123515</v>
      </c>
      <c r="I2315" s="109">
        <v>100.1761507237497</v>
      </c>
      <c r="J2315" s="149"/>
    </row>
    <row r="2316" spans="1:10" x14ac:dyDescent="0.45">
      <c r="A2316" s="100" t="s">
        <v>52</v>
      </c>
      <c r="B2316" s="101">
        <v>2018</v>
      </c>
      <c r="C2316" s="101">
        <v>9</v>
      </c>
      <c r="D2316" s="102" t="s">
        <v>132</v>
      </c>
      <c r="E2316" s="103">
        <v>97.467786008309503</v>
      </c>
      <c r="F2316" s="103">
        <v>95.787957231565045</v>
      </c>
      <c r="G2316" s="103">
        <v>107.24729634317276</v>
      </c>
      <c r="H2316" s="103">
        <v>105.2158308660303</v>
      </c>
      <c r="I2316" s="104">
        <v>99.073294018534114</v>
      </c>
      <c r="J2316" s="149"/>
    </row>
    <row r="2317" spans="1:10" x14ac:dyDescent="0.45">
      <c r="A2317" s="105" t="s">
        <v>52</v>
      </c>
      <c r="B2317" s="106">
        <v>2018</v>
      </c>
      <c r="C2317" s="106">
        <v>10</v>
      </c>
      <c r="D2317" s="107" t="s">
        <v>132</v>
      </c>
      <c r="E2317" s="108">
        <v>121.47171068189465</v>
      </c>
      <c r="F2317" s="108">
        <v>118.58876541411711</v>
      </c>
      <c r="G2317" s="108">
        <v>124.13045176965723</v>
      </c>
      <c r="H2317" s="108">
        <v>121.54802855449118</v>
      </c>
      <c r="I2317" s="109">
        <v>106.24186260243548</v>
      </c>
      <c r="J2317" s="149"/>
    </row>
    <row r="2318" spans="1:10" x14ac:dyDescent="0.45">
      <c r="A2318" s="100" t="s">
        <v>52</v>
      </c>
      <c r="B2318" s="101">
        <v>2018</v>
      </c>
      <c r="C2318" s="101">
        <v>11</v>
      </c>
      <c r="D2318" s="102" t="s">
        <v>132</v>
      </c>
      <c r="E2318" s="103">
        <v>136.78294289876166</v>
      </c>
      <c r="F2318" s="103">
        <v>133.10010107922753</v>
      </c>
      <c r="G2318" s="103">
        <v>135.30692634154539</v>
      </c>
      <c r="H2318" s="103">
        <v>131.86201104560368</v>
      </c>
      <c r="I2318" s="104">
        <v>109.73424216895151</v>
      </c>
      <c r="J2318" s="149"/>
    </row>
    <row r="2319" spans="1:10" x14ac:dyDescent="0.45">
      <c r="A2319" s="105" t="s">
        <v>52</v>
      </c>
      <c r="B2319" s="106">
        <v>2018</v>
      </c>
      <c r="C2319" s="106">
        <v>12</v>
      </c>
      <c r="D2319" s="107" t="s">
        <v>132</v>
      </c>
      <c r="E2319" s="108">
        <v>99.443132749501373</v>
      </c>
      <c r="F2319" s="108">
        <v>96.421162120203221</v>
      </c>
      <c r="G2319" s="108">
        <v>109.21948201382941</v>
      </c>
      <c r="H2319" s="108">
        <v>106.05148844733837</v>
      </c>
      <c r="I2319" s="109">
        <v>100.45186490005361</v>
      </c>
      <c r="J2319" s="149"/>
    </row>
    <row r="2320" spans="1:10" x14ac:dyDescent="0.45">
      <c r="A2320" s="100" t="s">
        <v>52</v>
      </c>
      <c r="B2320" s="101">
        <v>2019</v>
      </c>
      <c r="C2320" s="101">
        <v>1</v>
      </c>
      <c r="D2320" s="102" t="s">
        <v>132</v>
      </c>
      <c r="E2320" s="103">
        <v>76.862572532785322</v>
      </c>
      <c r="F2320" s="103">
        <v>73.999138785265103</v>
      </c>
      <c r="G2320" s="103">
        <v>94.184458943069217</v>
      </c>
      <c r="H2320" s="103">
        <v>90.915214928817036</v>
      </c>
      <c r="I2320" s="104">
        <v>92.180439610936659</v>
      </c>
      <c r="J2320" s="149"/>
    </row>
    <row r="2321" spans="1:10" x14ac:dyDescent="0.45">
      <c r="A2321" s="105" t="s">
        <v>52</v>
      </c>
      <c r="B2321" s="106">
        <v>2019</v>
      </c>
      <c r="C2321" s="106">
        <v>2</v>
      </c>
      <c r="D2321" s="107" t="s">
        <v>132</v>
      </c>
      <c r="E2321" s="108">
        <v>96.463018517688838</v>
      </c>
      <c r="F2321" s="108">
        <v>91.826440363622723</v>
      </c>
      <c r="G2321" s="108">
        <v>86.199803980403161</v>
      </c>
      <c r="H2321" s="108">
        <v>81.981859437356306</v>
      </c>
      <c r="I2321" s="109">
        <v>105.69043424982769</v>
      </c>
      <c r="J2321" s="149"/>
    </row>
    <row r="2322" spans="1:10" x14ac:dyDescent="0.45">
      <c r="A2322" s="100" t="s">
        <v>52</v>
      </c>
      <c r="B2322" s="101">
        <v>2019</v>
      </c>
      <c r="C2322" s="101">
        <v>3</v>
      </c>
      <c r="D2322" s="102" t="s">
        <v>132</v>
      </c>
      <c r="E2322" s="103">
        <v>101.71939304615742</v>
      </c>
      <c r="F2322" s="103">
        <v>97.269748245984431</v>
      </c>
      <c r="G2322" s="103">
        <v>88.671513542875957</v>
      </c>
      <c r="H2322" s="103">
        <v>84.561619730705047</v>
      </c>
      <c r="I2322" s="104">
        <v>110.00995634525543</v>
      </c>
      <c r="J2322" s="149"/>
    </row>
    <row r="2323" spans="1:10" x14ac:dyDescent="0.45">
      <c r="A2323" s="105" t="s">
        <v>52</v>
      </c>
      <c r="B2323" s="106">
        <v>2019</v>
      </c>
      <c r="C2323" s="106">
        <v>4</v>
      </c>
      <c r="D2323" s="107" t="s">
        <v>132</v>
      </c>
      <c r="E2323" s="108">
        <v>94.481628781774035</v>
      </c>
      <c r="F2323" s="108">
        <v>89.880728981886705</v>
      </c>
      <c r="G2323" s="108">
        <v>94.344362352953127</v>
      </c>
      <c r="H2323" s="108">
        <v>89.74288756659007</v>
      </c>
      <c r="I2323" s="109">
        <v>101.64662633070384</v>
      </c>
      <c r="J2323" s="149"/>
    </row>
    <row r="2324" spans="1:10" x14ac:dyDescent="0.45">
      <c r="A2324" s="100" t="s">
        <v>52</v>
      </c>
      <c r="B2324" s="101">
        <v>2019</v>
      </c>
      <c r="C2324" s="101">
        <v>5</v>
      </c>
      <c r="D2324" s="102" t="s">
        <v>132</v>
      </c>
      <c r="E2324" s="103">
        <v>94.534561415692238</v>
      </c>
      <c r="F2324" s="103">
        <v>89.491872463739924</v>
      </c>
      <c r="G2324" s="103">
        <v>98.405790828338922</v>
      </c>
      <c r="H2324" s="103">
        <v>93.877795466126074</v>
      </c>
      <c r="I2324" s="104">
        <v>102.47376885961555</v>
      </c>
      <c r="J2324" s="149"/>
    </row>
    <row r="2325" spans="1:10" x14ac:dyDescent="0.45">
      <c r="A2325" s="105" t="s">
        <v>52</v>
      </c>
      <c r="B2325" s="106">
        <v>2019</v>
      </c>
      <c r="C2325" s="106">
        <v>6</v>
      </c>
      <c r="D2325" s="107" t="s">
        <v>132</v>
      </c>
      <c r="E2325" s="108">
        <v>94.09939373549696</v>
      </c>
      <c r="F2325" s="108">
        <v>88.721997946220128</v>
      </c>
      <c r="G2325" s="108">
        <v>89.683252510785465</v>
      </c>
      <c r="H2325" s="108">
        <v>85.276987682973342</v>
      </c>
      <c r="I2325" s="109">
        <v>98.062342038753172</v>
      </c>
      <c r="J2325" s="149"/>
    </row>
    <row r="2326" spans="1:10" x14ac:dyDescent="0.45">
      <c r="A2326" s="100" t="s">
        <v>52</v>
      </c>
      <c r="B2326" s="101">
        <v>2019</v>
      </c>
      <c r="C2326" s="101">
        <v>7</v>
      </c>
      <c r="D2326" s="102" t="s">
        <v>132</v>
      </c>
      <c r="E2326" s="103">
        <v>105.19069514552902</v>
      </c>
      <c r="F2326" s="103">
        <v>99.388967784462778</v>
      </c>
      <c r="G2326" s="103">
        <v>97.614449903355236</v>
      </c>
      <c r="H2326" s="103">
        <v>91.856943963707437</v>
      </c>
      <c r="I2326" s="104">
        <v>105.4147200735238</v>
      </c>
      <c r="J2326" s="149"/>
    </row>
    <row r="2327" spans="1:10" x14ac:dyDescent="0.45">
      <c r="A2327" s="105" t="s">
        <v>52</v>
      </c>
      <c r="B2327" s="106">
        <v>2019</v>
      </c>
      <c r="C2327" s="106">
        <v>8</v>
      </c>
      <c r="D2327" s="107" t="s">
        <v>132</v>
      </c>
      <c r="E2327" s="108">
        <v>97.528782682840998</v>
      </c>
      <c r="F2327" s="108">
        <v>92.031736875061497</v>
      </c>
      <c r="G2327" s="108">
        <v>91.683231083923488</v>
      </c>
      <c r="H2327" s="108">
        <v>86.61751921528365</v>
      </c>
      <c r="I2327" s="109">
        <v>108.07995711112815</v>
      </c>
      <c r="J2327" s="149"/>
    </row>
    <row r="2328" spans="1:10" x14ac:dyDescent="0.45">
      <c r="A2328" s="100" t="s">
        <v>52</v>
      </c>
      <c r="B2328" s="101">
        <v>2019</v>
      </c>
      <c r="C2328" s="101">
        <v>9</v>
      </c>
      <c r="D2328" s="102" t="s">
        <v>132</v>
      </c>
      <c r="E2328" s="103">
        <v>112.88653967653569</v>
      </c>
      <c r="F2328" s="103">
        <v>106.57309322837966</v>
      </c>
      <c r="G2328" s="103">
        <v>119.32280672408956</v>
      </c>
      <c r="H2328" s="103">
        <v>113.05758991478316</v>
      </c>
      <c r="I2328" s="104">
        <v>122.60090372980014</v>
      </c>
      <c r="J2328" s="149"/>
    </row>
    <row r="2329" spans="1:10" x14ac:dyDescent="0.45">
      <c r="A2329" s="105" t="s">
        <v>52</v>
      </c>
      <c r="B2329" s="106">
        <v>2019</v>
      </c>
      <c r="C2329" s="106">
        <v>10</v>
      </c>
      <c r="D2329" s="107" t="s">
        <v>132</v>
      </c>
      <c r="E2329" s="108">
        <v>136.65220830423809</v>
      </c>
      <c r="F2329" s="108">
        <v>129.40058086655296</v>
      </c>
      <c r="G2329" s="108">
        <v>129.27431507049769</v>
      </c>
      <c r="H2329" s="108">
        <v>122.23284554670437</v>
      </c>
      <c r="I2329" s="109">
        <v>121.40614229914991</v>
      </c>
      <c r="J2329" s="149"/>
    </row>
    <row r="2330" spans="1:10" x14ac:dyDescent="0.45">
      <c r="A2330" s="100" t="s">
        <v>52</v>
      </c>
      <c r="B2330" s="101">
        <v>2019</v>
      </c>
      <c r="C2330" s="101">
        <v>11</v>
      </c>
      <c r="D2330" s="102" t="s">
        <v>132</v>
      </c>
      <c r="E2330" s="103">
        <v>134.52265155175277</v>
      </c>
      <c r="F2330" s="103">
        <v>127.94581009308637</v>
      </c>
      <c r="G2330" s="103">
        <v>128.12867658930625</v>
      </c>
      <c r="H2330" s="103">
        <v>122.10296062954571</v>
      </c>
      <c r="I2330" s="104">
        <v>112.85900283372905</v>
      </c>
      <c r="J2330" s="149"/>
    </row>
    <row r="2331" spans="1:10" x14ac:dyDescent="0.45">
      <c r="A2331" s="105" t="s">
        <v>52</v>
      </c>
      <c r="B2331" s="106">
        <v>2019</v>
      </c>
      <c r="C2331" s="106">
        <v>12</v>
      </c>
      <c r="D2331" s="107" t="s">
        <v>132</v>
      </c>
      <c r="E2331" s="108">
        <v>105.09427104126065</v>
      </c>
      <c r="F2331" s="108">
        <v>99.906699378280848</v>
      </c>
      <c r="G2331" s="108">
        <v>114.2561949083895</v>
      </c>
      <c r="H2331" s="108">
        <v>108.36911515620811</v>
      </c>
      <c r="I2331" s="109">
        <v>99.624722371141928</v>
      </c>
      <c r="J2331" s="149"/>
    </row>
    <row r="2332" spans="1:10" x14ac:dyDescent="0.45">
      <c r="A2332" s="100" t="s">
        <v>52</v>
      </c>
      <c r="B2332" s="101">
        <v>2020</v>
      </c>
      <c r="C2332" s="101">
        <v>1</v>
      </c>
      <c r="D2332" s="102" t="s">
        <v>132</v>
      </c>
      <c r="E2332" s="103">
        <v>79.118691335331022</v>
      </c>
      <c r="F2332" s="103">
        <v>74.148732367872753</v>
      </c>
      <c r="G2332" s="103">
        <v>94.654855655934469</v>
      </c>
      <c r="H2332" s="103">
        <v>88.723629234363798</v>
      </c>
      <c r="I2332" s="104">
        <v>96.959485333537572</v>
      </c>
      <c r="J2332" s="149"/>
    </row>
    <row r="2333" spans="1:10" x14ac:dyDescent="0.45">
      <c r="A2333" s="105" t="s">
        <v>52</v>
      </c>
      <c r="B2333" s="106">
        <v>2020</v>
      </c>
      <c r="C2333" s="106">
        <v>2</v>
      </c>
      <c r="D2333" s="107" t="s">
        <v>132</v>
      </c>
      <c r="E2333" s="108">
        <v>96.07614291211614</v>
      </c>
      <c r="F2333" s="108">
        <v>89.298158669242497</v>
      </c>
      <c r="G2333" s="108">
        <v>92.158028744413301</v>
      </c>
      <c r="H2333" s="108">
        <v>85.42082558861712</v>
      </c>
      <c r="I2333" s="109">
        <v>107.43662403308571</v>
      </c>
      <c r="J2333" s="149"/>
    </row>
    <row r="2334" spans="1:10" x14ac:dyDescent="0.45">
      <c r="A2334" s="100" t="s">
        <v>52</v>
      </c>
      <c r="B2334" s="101">
        <v>2020</v>
      </c>
      <c r="C2334" s="101">
        <v>3</v>
      </c>
      <c r="D2334" s="102" t="s">
        <v>132</v>
      </c>
      <c r="E2334" s="103">
        <v>87.795879240201273</v>
      </c>
      <c r="F2334" s="103">
        <v>80.61341462873574</v>
      </c>
      <c r="G2334" s="103">
        <v>85.287466314522945</v>
      </c>
      <c r="H2334" s="103">
        <v>78.372704944516727</v>
      </c>
      <c r="I2334" s="104">
        <v>105.04710117178526</v>
      </c>
      <c r="J2334" s="149"/>
    </row>
    <row r="2335" spans="1:10" x14ac:dyDescent="0.45">
      <c r="A2335" s="105" t="s">
        <v>52</v>
      </c>
      <c r="B2335" s="106">
        <v>2020</v>
      </c>
      <c r="C2335" s="106">
        <v>4</v>
      </c>
      <c r="D2335" s="107" t="s">
        <v>132</v>
      </c>
      <c r="E2335" s="108">
        <v>59.038270758900133</v>
      </c>
      <c r="F2335" s="108">
        <v>53.524378460823534</v>
      </c>
      <c r="G2335" s="108">
        <v>58.731884294903452</v>
      </c>
      <c r="H2335" s="108">
        <v>54.412732649300523</v>
      </c>
      <c r="I2335" s="109">
        <v>93.375201041586891</v>
      </c>
      <c r="J2335" s="149"/>
    </row>
    <row r="2336" spans="1:10" x14ac:dyDescent="0.45">
      <c r="A2336" s="100" t="s">
        <v>52</v>
      </c>
      <c r="B2336" s="101">
        <v>2020</v>
      </c>
      <c r="C2336" s="101">
        <v>5</v>
      </c>
      <c r="D2336" s="102" t="s">
        <v>132</v>
      </c>
      <c r="E2336" s="103">
        <v>61.270196506297907</v>
      </c>
      <c r="F2336" s="103">
        <v>56.493046461087964</v>
      </c>
      <c r="G2336" s="103">
        <v>75.819461169114746</v>
      </c>
      <c r="H2336" s="103">
        <v>70.131313432646536</v>
      </c>
      <c r="I2336" s="104">
        <v>87.769012790074285</v>
      </c>
      <c r="J2336" s="149"/>
    </row>
    <row r="2337" spans="1:10" x14ac:dyDescent="0.45">
      <c r="A2337" s="105" t="s">
        <v>52</v>
      </c>
      <c r="B2337" s="106">
        <v>2020</v>
      </c>
      <c r="C2337" s="106">
        <v>6</v>
      </c>
      <c r="D2337" s="107" t="s">
        <v>132</v>
      </c>
      <c r="E2337" s="108">
        <v>63.506166061119266</v>
      </c>
      <c r="F2337" s="108">
        <v>58.24157614724195</v>
      </c>
      <c r="G2337" s="108">
        <v>81.797333382755426</v>
      </c>
      <c r="H2337" s="108">
        <v>75.249880019931467</v>
      </c>
      <c r="I2337" s="109">
        <v>88.68806004442061</v>
      </c>
      <c r="J2337" s="149"/>
    </row>
    <row r="2338" spans="1:10" x14ac:dyDescent="0.45">
      <c r="A2338" s="100" t="s">
        <v>52</v>
      </c>
      <c r="B2338" s="101">
        <v>2020</v>
      </c>
      <c r="C2338" s="101">
        <v>7</v>
      </c>
      <c r="D2338" s="102" t="s">
        <v>132</v>
      </c>
      <c r="E2338" s="103">
        <v>92.503584600704869</v>
      </c>
      <c r="F2338" s="103">
        <v>84.608088663734023</v>
      </c>
      <c r="G2338" s="103">
        <v>100.7025794606658</v>
      </c>
      <c r="H2338" s="103">
        <v>92.488306399830861</v>
      </c>
      <c r="I2338" s="104">
        <v>88.963774220724503</v>
      </c>
      <c r="J2338" s="149"/>
    </row>
    <row r="2339" spans="1:10" x14ac:dyDescent="0.45">
      <c r="A2339" s="105" t="s">
        <v>52</v>
      </c>
      <c r="B2339" s="106">
        <v>2020</v>
      </c>
      <c r="C2339" s="106">
        <v>8</v>
      </c>
      <c r="D2339" s="107" t="s">
        <v>132</v>
      </c>
      <c r="E2339" s="108">
        <v>96.567113157153884</v>
      </c>
      <c r="F2339" s="108">
        <v>87.765727282441233</v>
      </c>
      <c r="G2339" s="108">
        <v>100.3970952108227</v>
      </c>
      <c r="H2339" s="108">
        <v>91.390660094646194</v>
      </c>
      <c r="I2339" s="109">
        <v>97.327104235276082</v>
      </c>
      <c r="J2339" s="149"/>
    </row>
    <row r="2340" spans="1:10" x14ac:dyDescent="0.45">
      <c r="A2340" s="100" t="s">
        <v>52</v>
      </c>
      <c r="B2340" s="101">
        <v>2020</v>
      </c>
      <c r="C2340" s="101">
        <v>9</v>
      </c>
      <c r="D2340" s="102" t="s">
        <v>132</v>
      </c>
      <c r="E2340" s="103">
        <v>114.07648838731218</v>
      </c>
      <c r="F2340" s="103">
        <v>103.80936599954249</v>
      </c>
      <c r="G2340" s="103">
        <v>118.52054008085126</v>
      </c>
      <c r="H2340" s="103">
        <v>107.86505429594092</v>
      </c>
      <c r="I2340" s="104">
        <v>100.45186490005359</v>
      </c>
      <c r="J2340" s="149"/>
    </row>
    <row r="2341" spans="1:10" x14ac:dyDescent="0.45">
      <c r="A2341" s="105" t="s">
        <v>52</v>
      </c>
      <c r="B2341" s="106">
        <v>2020</v>
      </c>
      <c r="C2341" s="106">
        <v>10</v>
      </c>
      <c r="D2341" s="107" t="s">
        <v>132</v>
      </c>
      <c r="E2341" s="108">
        <v>120.19599216546408</v>
      </c>
      <c r="F2341" s="108">
        <v>107.99659476880154</v>
      </c>
      <c r="G2341" s="108">
        <v>126.29543552347593</v>
      </c>
      <c r="H2341" s="108">
        <v>113.40503760323837</v>
      </c>
      <c r="I2341" s="109">
        <v>105.59852952439302</v>
      </c>
      <c r="J2341" s="149"/>
    </row>
    <row r="2342" spans="1:10" x14ac:dyDescent="0.45">
      <c r="A2342" s="100" t="s">
        <v>52</v>
      </c>
      <c r="B2342" s="101">
        <v>2020</v>
      </c>
      <c r="C2342" s="101">
        <v>11</v>
      </c>
      <c r="D2342" s="102" t="s">
        <v>132</v>
      </c>
      <c r="E2342" s="103">
        <v>120.43405744369805</v>
      </c>
      <c r="F2342" s="103">
        <v>110.69545964238587</v>
      </c>
      <c r="G2342" s="103">
        <v>134.02637716984361</v>
      </c>
      <c r="H2342" s="103">
        <v>123.6599534690578</v>
      </c>
      <c r="I2342" s="104">
        <v>106.42567205330471</v>
      </c>
      <c r="J2342" s="149"/>
    </row>
    <row r="2343" spans="1:10" x14ac:dyDescent="0.45">
      <c r="A2343" s="105" t="s">
        <v>52</v>
      </c>
      <c r="B2343" s="106">
        <v>2020</v>
      </c>
      <c r="C2343" s="106">
        <v>12</v>
      </c>
      <c r="D2343" s="107" t="s">
        <v>132</v>
      </c>
      <c r="E2343" s="108">
        <v>111.93559064213355</v>
      </c>
      <c r="F2343" s="108">
        <v>103.06394905071085</v>
      </c>
      <c r="G2343" s="108">
        <v>129.72308470250391</v>
      </c>
      <c r="H2343" s="108">
        <v>120.17903126922535</v>
      </c>
      <c r="I2343" s="109">
        <v>100.81948380179212</v>
      </c>
      <c r="J2343" s="149"/>
    </row>
    <row r="2344" spans="1:10" x14ac:dyDescent="0.45">
      <c r="A2344" s="100" t="s">
        <v>52</v>
      </c>
      <c r="B2344" s="101">
        <v>2021</v>
      </c>
      <c r="C2344" s="101">
        <v>1</v>
      </c>
      <c r="D2344" s="102" t="s">
        <v>132</v>
      </c>
      <c r="E2344" s="103">
        <v>99.04986358791173</v>
      </c>
      <c r="F2344" s="103">
        <v>88.736607075972501</v>
      </c>
      <c r="G2344" s="103">
        <v>99.286691142891399</v>
      </c>
      <c r="H2344" s="103">
        <v>89.306811210896896</v>
      </c>
      <c r="I2344" s="104">
        <v>94.569962472237094</v>
      </c>
      <c r="J2344" s="149"/>
    </row>
    <row r="2345" spans="1:10" x14ac:dyDescent="0.45">
      <c r="A2345" s="105" t="s">
        <v>52</v>
      </c>
      <c r="B2345" s="106">
        <v>2021</v>
      </c>
      <c r="C2345" s="106">
        <v>2</v>
      </c>
      <c r="D2345" s="107" t="s">
        <v>132</v>
      </c>
      <c r="E2345" s="108">
        <v>105.81588551071631</v>
      </c>
      <c r="F2345" s="108">
        <v>94.136459457762285</v>
      </c>
      <c r="G2345" s="108">
        <v>102.08126391153652</v>
      </c>
      <c r="H2345" s="108">
        <v>91.430268482613258</v>
      </c>
      <c r="I2345" s="109">
        <v>98.797579842230192</v>
      </c>
      <c r="J2345" s="149"/>
    </row>
    <row r="2346" spans="1:10" x14ac:dyDescent="0.45">
      <c r="A2346" s="100" t="s">
        <v>52</v>
      </c>
      <c r="B2346" s="101">
        <v>2021</v>
      </c>
      <c r="C2346" s="101">
        <v>3</v>
      </c>
      <c r="D2346" s="102" t="s">
        <v>132</v>
      </c>
      <c r="E2346" s="103">
        <v>120.43633096842076</v>
      </c>
      <c r="F2346" s="103">
        <v>107.28031161693592</v>
      </c>
      <c r="G2346" s="103">
        <v>117.42147122970999</v>
      </c>
      <c r="H2346" s="103">
        <v>105.14750585379903</v>
      </c>
      <c r="I2346" s="104">
        <v>110.83709887416708</v>
      </c>
      <c r="J2346" s="149"/>
    </row>
    <row r="2347" spans="1:10" x14ac:dyDescent="0.45">
      <c r="A2347" s="105" t="s">
        <v>52</v>
      </c>
      <c r="B2347" s="106">
        <v>2021</v>
      </c>
      <c r="C2347" s="106">
        <v>4</v>
      </c>
      <c r="D2347" s="107" t="s">
        <v>132</v>
      </c>
      <c r="E2347" s="108">
        <v>115.50697192681669</v>
      </c>
      <c r="F2347" s="108">
        <v>101.60303738947033</v>
      </c>
      <c r="G2347" s="108">
        <v>112.49081330127416</v>
      </c>
      <c r="H2347" s="108">
        <v>99.195269612234</v>
      </c>
      <c r="I2347" s="109">
        <v>108.72329018917053</v>
      </c>
      <c r="J2347" s="149"/>
    </row>
    <row r="2348" spans="1:10" x14ac:dyDescent="0.45">
      <c r="A2348" s="100" t="s">
        <v>52</v>
      </c>
      <c r="B2348" s="101">
        <v>2021</v>
      </c>
      <c r="C2348" s="101">
        <v>5</v>
      </c>
      <c r="D2348" s="102" t="s">
        <v>132</v>
      </c>
      <c r="E2348" s="103">
        <v>107.94605229548507</v>
      </c>
      <c r="F2348" s="103">
        <v>93.818507809153601</v>
      </c>
      <c r="G2348" s="103">
        <v>90.538208936940194</v>
      </c>
      <c r="H2348" s="103">
        <v>79.686395248975799</v>
      </c>
      <c r="I2348" s="104">
        <v>106.88519568047788</v>
      </c>
      <c r="J2348" s="149"/>
    </row>
    <row r="2349" spans="1:10" x14ac:dyDescent="0.45">
      <c r="A2349" s="105" t="s">
        <v>52</v>
      </c>
      <c r="B2349" s="106">
        <v>2021</v>
      </c>
      <c r="C2349" s="106">
        <v>6</v>
      </c>
      <c r="D2349" s="107" t="s">
        <v>132</v>
      </c>
      <c r="E2349" s="108">
        <v>138.31103443008061</v>
      </c>
      <c r="F2349" s="108">
        <v>121.6078188028398</v>
      </c>
      <c r="G2349" s="108">
        <v>123.22534785402328</v>
      </c>
      <c r="H2349" s="108">
        <v>107.91292083546266</v>
      </c>
      <c r="I2349" s="109">
        <v>108.53948073830125</v>
      </c>
      <c r="J2349" s="149"/>
    </row>
    <row r="2350" spans="1:10" x14ac:dyDescent="0.45">
      <c r="A2350" s="100" t="s">
        <v>52</v>
      </c>
      <c r="B2350" s="101">
        <v>2021</v>
      </c>
      <c r="C2350" s="101">
        <v>7</v>
      </c>
      <c r="D2350" s="102" t="s">
        <v>132</v>
      </c>
      <c r="E2350" s="103">
        <v>127.73386674941622</v>
      </c>
      <c r="F2350" s="103">
        <v>109.88137147051474</v>
      </c>
      <c r="G2350" s="103">
        <v>125.0239958608845</v>
      </c>
      <c r="H2350" s="103">
        <v>106.9108859537866</v>
      </c>
      <c r="I2350" s="104">
        <v>108.35567128743197</v>
      </c>
      <c r="J2350" s="149"/>
    </row>
    <row r="2351" spans="1:10" x14ac:dyDescent="0.45">
      <c r="A2351" s="105" t="s">
        <v>52</v>
      </c>
      <c r="B2351" s="106">
        <v>2021</v>
      </c>
      <c r="C2351" s="106">
        <v>8</v>
      </c>
      <c r="D2351" s="107" t="s">
        <v>132</v>
      </c>
      <c r="E2351" s="108">
        <v>137.6219610944211</v>
      </c>
      <c r="F2351" s="108">
        <v>118.78325114106673</v>
      </c>
      <c r="G2351" s="108">
        <v>118.80340182206123</v>
      </c>
      <c r="H2351" s="108">
        <v>101.29175327321015</v>
      </c>
      <c r="I2351" s="109">
        <v>106.42567205330469</v>
      </c>
      <c r="J2351" s="149"/>
    </row>
    <row r="2352" spans="1:10" x14ac:dyDescent="0.45">
      <c r="A2352" s="100" t="s">
        <v>52</v>
      </c>
      <c r="B2352" s="101">
        <v>2021</v>
      </c>
      <c r="C2352" s="101">
        <v>9</v>
      </c>
      <c r="D2352" s="102" t="s">
        <v>132</v>
      </c>
      <c r="E2352" s="103">
        <v>139.37299686316092</v>
      </c>
      <c r="F2352" s="103">
        <v>118.8831090658074</v>
      </c>
      <c r="G2352" s="103">
        <v>130.83151998104651</v>
      </c>
      <c r="H2352" s="103">
        <v>112.75868232274642</v>
      </c>
      <c r="I2352" s="104">
        <v>105.87424370069689</v>
      </c>
      <c r="J2352" s="149"/>
    </row>
    <row r="2353" spans="1:10" x14ac:dyDescent="0.45">
      <c r="A2353" s="105" t="s">
        <v>52</v>
      </c>
      <c r="B2353" s="106">
        <v>2021</v>
      </c>
      <c r="C2353" s="106">
        <v>10</v>
      </c>
      <c r="D2353" s="107" t="s">
        <v>132</v>
      </c>
      <c r="E2353" s="108">
        <v>145.21349966734127</v>
      </c>
      <c r="F2353" s="108">
        <v>125.46724436378486</v>
      </c>
      <c r="G2353" s="108">
        <v>139.8859057707952</v>
      </c>
      <c r="H2353" s="108">
        <v>121.13194717662179</v>
      </c>
      <c r="I2353" s="109">
        <v>102.65757831048475</v>
      </c>
      <c r="J2353" s="149"/>
    </row>
    <row r="2354" spans="1:10" x14ac:dyDescent="0.45">
      <c r="A2354" s="100" t="s">
        <v>52</v>
      </c>
      <c r="B2354" s="101">
        <v>2021</v>
      </c>
      <c r="C2354" s="101">
        <v>11</v>
      </c>
      <c r="D2354" s="102" t="s">
        <v>132</v>
      </c>
      <c r="E2354" s="103">
        <v>147.9298338205173</v>
      </c>
      <c r="F2354" s="103">
        <v>128.19030990485203</v>
      </c>
      <c r="G2354" s="103">
        <v>140.07169899818356</v>
      </c>
      <c r="H2354" s="103">
        <v>121.80376985058922</v>
      </c>
      <c r="I2354" s="104">
        <v>108.26376656199734</v>
      </c>
      <c r="J2354" s="149"/>
    </row>
    <row r="2355" spans="1:10" x14ac:dyDescent="0.45">
      <c r="A2355" s="105" t="s">
        <v>52</v>
      </c>
      <c r="B2355" s="106">
        <v>2021</v>
      </c>
      <c r="C2355" s="106">
        <v>12</v>
      </c>
      <c r="D2355" s="107" t="s">
        <v>132</v>
      </c>
      <c r="E2355" s="108">
        <v>152.89797941266733</v>
      </c>
      <c r="F2355" s="108">
        <v>132.11207052785372</v>
      </c>
      <c r="G2355" s="108">
        <v>154.52899737467311</v>
      </c>
      <c r="H2355" s="108">
        <v>132.88783600424378</v>
      </c>
      <c r="I2355" s="109">
        <v>98.062342038753116</v>
      </c>
      <c r="J2355" s="149"/>
    </row>
    <row r="2356" spans="1:10" x14ac:dyDescent="0.45">
      <c r="A2356" s="100" t="s">
        <v>52</v>
      </c>
      <c r="B2356" s="101">
        <v>2022</v>
      </c>
      <c r="C2356" s="101">
        <v>1</v>
      </c>
      <c r="D2356" s="102" t="s">
        <v>132</v>
      </c>
      <c r="E2356" s="103">
        <v>124.20126330827253</v>
      </c>
      <c r="F2356" s="103">
        <v>102.66087665978952</v>
      </c>
      <c r="G2356" s="103">
        <v>136.51789692129606</v>
      </c>
      <c r="H2356" s="103">
        <v>111.69898937618372</v>
      </c>
      <c r="I2356" s="104">
        <v>86.482346633989394</v>
      </c>
      <c r="J2356" s="149"/>
    </row>
    <row r="2357" spans="1:10" x14ac:dyDescent="0.45">
      <c r="A2357" s="105" t="s">
        <v>52</v>
      </c>
      <c r="B2357" s="106">
        <v>2022</v>
      </c>
      <c r="C2357" s="106">
        <v>2</v>
      </c>
      <c r="D2357" s="107" t="s">
        <v>132</v>
      </c>
      <c r="E2357" s="108">
        <v>145.0711009132024</v>
      </c>
      <c r="F2357" s="108">
        <v>120.69872918438814</v>
      </c>
      <c r="G2357" s="108">
        <v>134.87959734884453</v>
      </c>
      <c r="H2357" s="108">
        <v>111.88559332416825</v>
      </c>
      <c r="I2357" s="109">
        <v>100.63567435092284</v>
      </c>
      <c r="J2357" s="149"/>
    </row>
    <row r="2358" spans="1:10" x14ac:dyDescent="0.45">
      <c r="A2358" s="100" t="s">
        <v>52</v>
      </c>
      <c r="B2358" s="101">
        <v>2022</v>
      </c>
      <c r="C2358" s="101">
        <v>3</v>
      </c>
      <c r="D2358" s="102" t="s">
        <v>132</v>
      </c>
      <c r="E2358" s="103">
        <v>149.79001219253371</v>
      </c>
      <c r="F2358" s="103">
        <v>124.25354048916556</v>
      </c>
      <c r="G2358" s="103">
        <v>142.96989332417729</v>
      </c>
      <c r="H2358" s="103">
        <v>117.97588374120934</v>
      </c>
      <c r="I2358" s="104">
        <v>103.76043501570035</v>
      </c>
      <c r="J2358" s="149"/>
    </row>
    <row r="2359" spans="1:10" x14ac:dyDescent="0.45">
      <c r="A2359" s="105" t="s">
        <v>52</v>
      </c>
      <c r="B2359" s="106">
        <v>2022</v>
      </c>
      <c r="C2359" s="106">
        <v>4</v>
      </c>
      <c r="D2359" s="107" t="s">
        <v>132</v>
      </c>
      <c r="E2359" s="108">
        <v>130.34891871997439</v>
      </c>
      <c r="F2359" s="108">
        <v>110.00105984677501</v>
      </c>
      <c r="G2359" s="108">
        <v>124.76609187728494</v>
      </c>
      <c r="H2359" s="108">
        <v>105.70704604275127</v>
      </c>
      <c r="I2359" s="109">
        <v>105.87424370069691</v>
      </c>
      <c r="J2359" s="149"/>
    </row>
    <row r="2360" spans="1:10" x14ac:dyDescent="0.45">
      <c r="A2360" s="100" t="s">
        <v>52</v>
      </c>
      <c r="B2360" s="101">
        <v>2022</v>
      </c>
      <c r="C2360" s="101">
        <v>5</v>
      </c>
      <c r="D2360" s="102" t="s">
        <v>132</v>
      </c>
      <c r="E2360" s="103">
        <v>154.83530478904692</v>
      </c>
      <c r="F2360" s="103">
        <v>127.35155659160904</v>
      </c>
      <c r="G2360" s="103">
        <v>152.04565969727261</v>
      </c>
      <c r="H2360" s="103">
        <v>125.56034334326844</v>
      </c>
      <c r="I2360" s="104">
        <v>102.47376885961549</v>
      </c>
      <c r="J2360" s="149"/>
    </row>
    <row r="2361" spans="1:10" x14ac:dyDescent="0.45">
      <c r="A2361" s="105" t="s">
        <v>52</v>
      </c>
      <c r="B2361" s="106">
        <v>2022</v>
      </c>
      <c r="C2361" s="106">
        <v>6</v>
      </c>
      <c r="D2361" s="107" t="s">
        <v>132</v>
      </c>
      <c r="E2361" s="108">
        <v>139.75732022542419</v>
      </c>
      <c r="F2361" s="108">
        <v>116.50385908703792</v>
      </c>
      <c r="G2361" s="108">
        <v>149.95051851881016</v>
      </c>
      <c r="H2361" s="108">
        <v>125.05640192437485</v>
      </c>
      <c r="I2361" s="109">
        <v>103.57662556483108</v>
      </c>
      <c r="J2361" s="149"/>
    </row>
    <row r="2362" spans="1:10" x14ac:dyDescent="0.45">
      <c r="A2362" s="100" t="s">
        <v>52</v>
      </c>
      <c r="B2362" s="101">
        <v>2022</v>
      </c>
      <c r="C2362" s="101">
        <v>7</v>
      </c>
      <c r="D2362" s="102" t="s">
        <v>132</v>
      </c>
      <c r="E2362" s="103">
        <v>149.13189293998676</v>
      </c>
      <c r="F2362" s="103">
        <v>119.25171371394131</v>
      </c>
      <c r="G2362" s="103">
        <v>150.71442231502181</v>
      </c>
      <c r="H2362" s="103">
        <v>121.41182042657424</v>
      </c>
      <c r="I2362" s="104">
        <v>104.40376809374277</v>
      </c>
      <c r="J2362" s="149"/>
    </row>
    <row r="2363" spans="1:10" x14ac:dyDescent="0.45">
      <c r="A2363" s="105" t="s">
        <v>52</v>
      </c>
      <c r="B2363" s="106">
        <v>2022</v>
      </c>
      <c r="C2363" s="106">
        <v>8</v>
      </c>
      <c r="D2363" s="107" t="s">
        <v>132</v>
      </c>
      <c r="E2363" s="108">
        <v>172.21292270448819</v>
      </c>
      <c r="F2363" s="108">
        <v>137.01873305390052</v>
      </c>
      <c r="G2363" s="108">
        <v>161.36610339314913</v>
      </c>
      <c r="H2363" s="108">
        <v>128.14493761566561</v>
      </c>
      <c r="I2363" s="109">
        <v>104.31186336830814</v>
      </c>
      <c r="J2363" s="149"/>
    </row>
    <row r="2364" spans="1:10" x14ac:dyDescent="0.45">
      <c r="A2364" s="100" t="s">
        <v>52</v>
      </c>
      <c r="B2364" s="101">
        <v>2018</v>
      </c>
      <c r="C2364" s="101">
        <v>1</v>
      </c>
      <c r="D2364" s="102" t="s">
        <v>133</v>
      </c>
      <c r="E2364" s="103">
        <v>44.151994354864598</v>
      </c>
      <c r="F2364" s="103">
        <v>44.569864808511817</v>
      </c>
      <c r="G2364" s="103">
        <v>55.816217548606204</v>
      </c>
      <c r="H2364" s="103">
        <v>56.368276867153128</v>
      </c>
      <c r="I2364" s="104">
        <v>69.034298224276341</v>
      </c>
      <c r="J2364" s="149"/>
    </row>
    <row r="2365" spans="1:10" x14ac:dyDescent="0.45">
      <c r="A2365" s="105" t="s">
        <v>52</v>
      </c>
      <c r="B2365" s="106">
        <v>2018</v>
      </c>
      <c r="C2365" s="106">
        <v>2</v>
      </c>
      <c r="D2365" s="107" t="s">
        <v>133</v>
      </c>
      <c r="E2365" s="108">
        <v>53.598915565919157</v>
      </c>
      <c r="F2365" s="108">
        <v>53.811349932408248</v>
      </c>
      <c r="G2365" s="108">
        <v>54.544726572026164</v>
      </c>
      <c r="H2365" s="108">
        <v>54.758844395695142</v>
      </c>
      <c r="I2365" s="109">
        <v>76.623692532230606</v>
      </c>
      <c r="J2365" s="149"/>
    </row>
    <row r="2366" spans="1:10" x14ac:dyDescent="0.45">
      <c r="A2366" s="100" t="s">
        <v>52</v>
      </c>
      <c r="B2366" s="101">
        <v>2018</v>
      </c>
      <c r="C2366" s="101">
        <v>3</v>
      </c>
      <c r="D2366" s="102" t="s">
        <v>133</v>
      </c>
      <c r="E2366" s="103">
        <v>82.998930984198623</v>
      </c>
      <c r="F2366" s="103">
        <v>82.87298173891935</v>
      </c>
      <c r="G2366" s="103">
        <v>79.202018585181108</v>
      </c>
      <c r="H2366" s="103">
        <v>79.06180887589062</v>
      </c>
      <c r="I2366" s="104">
        <v>100.99732425200681</v>
      </c>
      <c r="J2366" s="149"/>
    </row>
    <row r="2367" spans="1:10" x14ac:dyDescent="0.45">
      <c r="A2367" s="105" t="s">
        <v>52</v>
      </c>
      <c r="B2367" s="106">
        <v>2018</v>
      </c>
      <c r="C2367" s="106">
        <v>4</v>
      </c>
      <c r="D2367" s="107" t="s">
        <v>133</v>
      </c>
      <c r="E2367" s="108">
        <v>113.27911478720064</v>
      </c>
      <c r="F2367" s="108">
        <v>113.07198772552515</v>
      </c>
      <c r="G2367" s="108">
        <v>111.29192090634685</v>
      </c>
      <c r="H2367" s="108">
        <v>111.06545444864599</v>
      </c>
      <c r="I2367" s="109">
        <v>106.8353198735101</v>
      </c>
      <c r="J2367" s="149"/>
    </row>
    <row r="2368" spans="1:10" x14ac:dyDescent="0.45">
      <c r="A2368" s="100" t="s">
        <v>52</v>
      </c>
      <c r="B2368" s="101">
        <v>2018</v>
      </c>
      <c r="C2368" s="101">
        <v>5</v>
      </c>
      <c r="D2368" s="102" t="s">
        <v>133</v>
      </c>
      <c r="E2368" s="103">
        <v>116.01134644794379</v>
      </c>
      <c r="F2368" s="103">
        <v>115.84426351633711</v>
      </c>
      <c r="G2368" s="103">
        <v>115.26220139020833</v>
      </c>
      <c r="H2368" s="103">
        <v>115.08489520873363</v>
      </c>
      <c r="I2368" s="104">
        <v>106.39747020189736</v>
      </c>
      <c r="J2368" s="149"/>
    </row>
    <row r="2369" spans="1:10" x14ac:dyDescent="0.45">
      <c r="A2369" s="105" t="s">
        <v>52</v>
      </c>
      <c r="B2369" s="106">
        <v>2018</v>
      </c>
      <c r="C2369" s="106">
        <v>6</v>
      </c>
      <c r="D2369" s="107" t="s">
        <v>133</v>
      </c>
      <c r="E2369" s="108">
        <v>102.63949322629804</v>
      </c>
      <c r="F2369" s="108">
        <v>102.50446766719323</v>
      </c>
      <c r="G2369" s="108">
        <v>107.39091585315622</v>
      </c>
      <c r="H2369" s="108">
        <v>107.24003037831847</v>
      </c>
      <c r="I2369" s="109">
        <v>100.4135246898565</v>
      </c>
      <c r="J2369" s="149"/>
    </row>
    <row r="2370" spans="1:10" x14ac:dyDescent="0.45">
      <c r="A2370" s="100" t="s">
        <v>52</v>
      </c>
      <c r="B2370" s="101">
        <v>2018</v>
      </c>
      <c r="C2370" s="101">
        <v>7</v>
      </c>
      <c r="D2370" s="102" t="s">
        <v>133</v>
      </c>
      <c r="E2370" s="103">
        <v>86.601603587342993</v>
      </c>
      <c r="F2370" s="103">
        <v>86.456953165200773</v>
      </c>
      <c r="G2370" s="103">
        <v>88.732348279095575</v>
      </c>
      <c r="H2370" s="103">
        <v>88.575415872491391</v>
      </c>
      <c r="I2370" s="104">
        <v>99.829725127706169</v>
      </c>
      <c r="J2370" s="149"/>
    </row>
    <row r="2371" spans="1:10" x14ac:dyDescent="0.45">
      <c r="A2371" s="105" t="s">
        <v>52</v>
      </c>
      <c r="B2371" s="106">
        <v>2018</v>
      </c>
      <c r="C2371" s="106">
        <v>8</v>
      </c>
      <c r="D2371" s="107" t="s">
        <v>133</v>
      </c>
      <c r="E2371" s="108">
        <v>89.179911707394098</v>
      </c>
      <c r="F2371" s="108">
        <v>89.319212986252964</v>
      </c>
      <c r="G2371" s="108">
        <v>86.443203925377048</v>
      </c>
      <c r="H2371" s="108">
        <v>86.566613698827979</v>
      </c>
      <c r="I2371" s="109">
        <v>107.56506932619801</v>
      </c>
      <c r="J2371" s="149"/>
    </row>
    <row r="2372" spans="1:10" x14ac:dyDescent="0.45">
      <c r="A2372" s="100" t="s">
        <v>52</v>
      </c>
      <c r="B2372" s="101">
        <v>2018</v>
      </c>
      <c r="C2372" s="101">
        <v>9</v>
      </c>
      <c r="D2372" s="102" t="s">
        <v>133</v>
      </c>
      <c r="E2372" s="103">
        <v>117.25158875590247</v>
      </c>
      <c r="F2372" s="103">
        <v>117.37219050543399</v>
      </c>
      <c r="G2372" s="103">
        <v>113.82543345897029</v>
      </c>
      <c r="H2372" s="103">
        <v>113.91160604558964</v>
      </c>
      <c r="I2372" s="104">
        <v>111.50571637071272</v>
      </c>
      <c r="J2372" s="149"/>
    </row>
    <row r="2373" spans="1:10" x14ac:dyDescent="0.45">
      <c r="A2373" s="105" t="s">
        <v>52</v>
      </c>
      <c r="B2373" s="106">
        <v>2018</v>
      </c>
      <c r="C2373" s="106">
        <v>10</v>
      </c>
      <c r="D2373" s="107" t="s">
        <v>133</v>
      </c>
      <c r="E2373" s="108">
        <v>150.30581478052036</v>
      </c>
      <c r="F2373" s="108">
        <v>150.41223848604307</v>
      </c>
      <c r="G2373" s="108">
        <v>148.96225043612228</v>
      </c>
      <c r="H2373" s="108">
        <v>149.0517123465672</v>
      </c>
      <c r="I2373" s="109">
        <v>112.81926538555095</v>
      </c>
      <c r="J2373" s="149"/>
    </row>
    <row r="2374" spans="1:10" x14ac:dyDescent="0.45">
      <c r="A2374" s="100" t="s">
        <v>52</v>
      </c>
      <c r="B2374" s="101">
        <v>2018</v>
      </c>
      <c r="C2374" s="101">
        <v>11</v>
      </c>
      <c r="D2374" s="102" t="s">
        <v>133</v>
      </c>
      <c r="E2374" s="103">
        <v>151.1457338722974</v>
      </c>
      <c r="F2374" s="103">
        <v>151.0315219525792</v>
      </c>
      <c r="G2374" s="103">
        <v>143.27721045669929</v>
      </c>
      <c r="H2374" s="103">
        <v>143.14158618191385</v>
      </c>
      <c r="I2374" s="104">
        <v>112.81926538555095</v>
      </c>
      <c r="J2374" s="149"/>
    </row>
    <row r="2375" spans="1:10" x14ac:dyDescent="0.45">
      <c r="A2375" s="105" t="s">
        <v>52</v>
      </c>
      <c r="B2375" s="106">
        <v>2018</v>
      </c>
      <c r="C2375" s="106">
        <v>12</v>
      </c>
      <c r="D2375" s="107" t="s">
        <v>133</v>
      </c>
      <c r="E2375" s="108">
        <v>92.83555193011756</v>
      </c>
      <c r="F2375" s="108">
        <v>92.732967515594709</v>
      </c>
      <c r="G2375" s="108">
        <v>95.251552588210728</v>
      </c>
      <c r="H2375" s="108">
        <v>95.173755680172647</v>
      </c>
      <c r="I2375" s="109">
        <v>95.159328630503524</v>
      </c>
      <c r="J2375" s="149"/>
    </row>
    <row r="2376" spans="1:10" x14ac:dyDescent="0.45">
      <c r="A2376" s="100" t="s">
        <v>52</v>
      </c>
      <c r="B2376" s="101">
        <v>2019</v>
      </c>
      <c r="C2376" s="101">
        <v>1</v>
      </c>
      <c r="D2376" s="102" t="s">
        <v>133</v>
      </c>
      <c r="E2376" s="103">
        <v>37.525454785867396</v>
      </c>
      <c r="F2376" s="103">
        <v>37.665603413481655</v>
      </c>
      <c r="G2376" s="103">
        <v>45.995163070966335</v>
      </c>
      <c r="H2376" s="103">
        <v>46.119280166110613</v>
      </c>
      <c r="I2376" s="104">
        <v>38.092921430308927</v>
      </c>
      <c r="J2376" s="149"/>
    </row>
    <row r="2377" spans="1:10" x14ac:dyDescent="0.45">
      <c r="A2377" s="105" t="s">
        <v>52</v>
      </c>
      <c r="B2377" s="106">
        <v>2019</v>
      </c>
      <c r="C2377" s="106">
        <v>2</v>
      </c>
      <c r="D2377" s="107" t="s">
        <v>133</v>
      </c>
      <c r="E2377" s="108">
        <v>34.071303830743091</v>
      </c>
      <c r="F2377" s="108">
        <v>34.031745140949461</v>
      </c>
      <c r="G2377" s="108">
        <v>31.109507808106663</v>
      </c>
      <c r="H2377" s="108">
        <v>31.077949959453136</v>
      </c>
      <c r="I2377" s="109">
        <v>62.758452931160299</v>
      </c>
      <c r="J2377" s="149"/>
    </row>
    <row r="2378" spans="1:10" x14ac:dyDescent="0.45">
      <c r="A2378" s="100" t="s">
        <v>52</v>
      </c>
      <c r="B2378" s="101">
        <v>2019</v>
      </c>
      <c r="C2378" s="101">
        <v>3</v>
      </c>
      <c r="D2378" s="102" t="s">
        <v>133</v>
      </c>
      <c r="E2378" s="103">
        <v>62.861832495483092</v>
      </c>
      <c r="F2378" s="103">
        <v>62.718491837544136</v>
      </c>
      <c r="G2378" s="103">
        <v>62.558609585396454</v>
      </c>
      <c r="H2378" s="103">
        <v>62.427666227755481</v>
      </c>
      <c r="I2378" s="104">
        <v>87.278034541474085</v>
      </c>
      <c r="J2378" s="149"/>
    </row>
    <row r="2379" spans="1:10" x14ac:dyDescent="0.45">
      <c r="A2379" s="105" t="s">
        <v>52</v>
      </c>
      <c r="B2379" s="106">
        <v>2019</v>
      </c>
      <c r="C2379" s="106">
        <v>4</v>
      </c>
      <c r="D2379" s="107" t="s">
        <v>133</v>
      </c>
      <c r="E2379" s="108">
        <v>94.374873002824728</v>
      </c>
      <c r="F2379" s="108">
        <v>93.930163197277722</v>
      </c>
      <c r="G2379" s="108">
        <v>96.686846612189527</v>
      </c>
      <c r="H2379" s="108">
        <v>96.200346819591203</v>
      </c>
      <c r="I2379" s="109">
        <v>99.683775237168561</v>
      </c>
      <c r="J2379" s="149"/>
    </row>
    <row r="2380" spans="1:10" x14ac:dyDescent="0.45">
      <c r="A2380" s="100" t="s">
        <v>52</v>
      </c>
      <c r="B2380" s="101">
        <v>2019</v>
      </c>
      <c r="C2380" s="101">
        <v>5</v>
      </c>
      <c r="D2380" s="102" t="s">
        <v>133</v>
      </c>
      <c r="E2380" s="103">
        <v>97.930863517870918</v>
      </c>
      <c r="F2380" s="103">
        <v>97.404813350225922</v>
      </c>
      <c r="G2380" s="103">
        <v>96.658045672203357</v>
      </c>
      <c r="H2380" s="103">
        <v>96.11614464321859</v>
      </c>
      <c r="I2380" s="104">
        <v>100.41352468985647</v>
      </c>
      <c r="J2380" s="149"/>
    </row>
    <row r="2381" spans="1:10" x14ac:dyDescent="0.45">
      <c r="A2381" s="105" t="s">
        <v>52</v>
      </c>
      <c r="B2381" s="106">
        <v>2019</v>
      </c>
      <c r="C2381" s="106">
        <v>6</v>
      </c>
      <c r="D2381" s="107" t="s">
        <v>133</v>
      </c>
      <c r="E2381" s="108">
        <v>80.34321321051776</v>
      </c>
      <c r="F2381" s="108">
        <v>79.830557292639128</v>
      </c>
      <c r="G2381" s="108">
        <v>76.395163474335973</v>
      </c>
      <c r="H2381" s="108">
        <v>75.927505507346496</v>
      </c>
      <c r="I2381" s="109">
        <v>83.48333738749696</v>
      </c>
      <c r="J2381" s="149"/>
    </row>
    <row r="2382" spans="1:10" x14ac:dyDescent="0.45">
      <c r="A2382" s="100" t="s">
        <v>52</v>
      </c>
      <c r="B2382" s="101">
        <v>2019</v>
      </c>
      <c r="C2382" s="101">
        <v>7</v>
      </c>
      <c r="D2382" s="102" t="s">
        <v>133</v>
      </c>
      <c r="E2382" s="103">
        <v>66.19021696381148</v>
      </c>
      <c r="F2382" s="103">
        <v>65.853427521149641</v>
      </c>
      <c r="G2382" s="103">
        <v>65.755996477337362</v>
      </c>
      <c r="H2382" s="103">
        <v>65.421802944253798</v>
      </c>
      <c r="I2382" s="104">
        <v>87.13208465093652</v>
      </c>
      <c r="J2382" s="149"/>
    </row>
    <row r="2383" spans="1:10" x14ac:dyDescent="0.45">
      <c r="A2383" s="105" t="s">
        <v>52</v>
      </c>
      <c r="B2383" s="106">
        <v>2019</v>
      </c>
      <c r="C2383" s="106">
        <v>8</v>
      </c>
      <c r="D2383" s="107" t="s">
        <v>133</v>
      </c>
      <c r="E2383" s="108">
        <v>62.773034717661595</v>
      </c>
      <c r="F2383" s="108">
        <v>62.47564925311665</v>
      </c>
      <c r="G2383" s="108">
        <v>61.207085641349884</v>
      </c>
      <c r="H2383" s="108">
        <v>60.892590569759477</v>
      </c>
      <c r="I2383" s="109">
        <v>92.09438092921431</v>
      </c>
      <c r="J2383" s="149"/>
    </row>
    <row r="2384" spans="1:10" x14ac:dyDescent="0.45">
      <c r="A2384" s="100" t="s">
        <v>52</v>
      </c>
      <c r="B2384" s="101">
        <v>2019</v>
      </c>
      <c r="C2384" s="101">
        <v>9</v>
      </c>
      <c r="D2384" s="102" t="s">
        <v>133</v>
      </c>
      <c r="E2384" s="103">
        <v>110.7154440993034</v>
      </c>
      <c r="F2384" s="103">
        <v>110.23192897507023</v>
      </c>
      <c r="G2384" s="103">
        <v>105.64582208249905</v>
      </c>
      <c r="H2384" s="103">
        <v>105.17972390532861</v>
      </c>
      <c r="I2384" s="104">
        <v>103.62442228168329</v>
      </c>
      <c r="J2384" s="149"/>
    </row>
    <row r="2385" spans="1:10" x14ac:dyDescent="0.45">
      <c r="A2385" s="105" t="s">
        <v>52</v>
      </c>
      <c r="B2385" s="106">
        <v>2019</v>
      </c>
      <c r="C2385" s="106">
        <v>10</v>
      </c>
      <c r="D2385" s="107" t="s">
        <v>133</v>
      </c>
      <c r="E2385" s="108">
        <v>125.66572185950407</v>
      </c>
      <c r="F2385" s="108">
        <v>125.015460524826</v>
      </c>
      <c r="G2385" s="108">
        <v>127.49247903286135</v>
      </c>
      <c r="H2385" s="108">
        <v>126.79957455290834</v>
      </c>
      <c r="I2385" s="109">
        <v>106.39747020189735</v>
      </c>
      <c r="J2385" s="149"/>
    </row>
    <row r="2386" spans="1:10" x14ac:dyDescent="0.45">
      <c r="A2386" s="100" t="s">
        <v>52</v>
      </c>
      <c r="B2386" s="101">
        <v>2019</v>
      </c>
      <c r="C2386" s="101">
        <v>11</v>
      </c>
      <c r="D2386" s="102" t="s">
        <v>133</v>
      </c>
      <c r="E2386" s="103">
        <v>157.27730838407254</v>
      </c>
      <c r="F2386" s="103">
        <v>156.16910605671256</v>
      </c>
      <c r="G2386" s="103">
        <v>150.26720533380427</v>
      </c>
      <c r="H2386" s="103">
        <v>149.18796991520423</v>
      </c>
      <c r="I2386" s="104">
        <v>109.02456823157384</v>
      </c>
      <c r="J2386" s="149"/>
    </row>
    <row r="2387" spans="1:10" x14ac:dyDescent="0.45">
      <c r="A2387" s="105" t="s">
        <v>52</v>
      </c>
      <c r="B2387" s="106">
        <v>2019</v>
      </c>
      <c r="C2387" s="106">
        <v>12</v>
      </c>
      <c r="D2387" s="107" t="s">
        <v>133</v>
      </c>
      <c r="E2387" s="108">
        <v>93.990791777468928</v>
      </c>
      <c r="F2387" s="108">
        <v>93.280784922864953</v>
      </c>
      <c r="G2387" s="108">
        <v>98.641033347001041</v>
      </c>
      <c r="H2387" s="108">
        <v>97.85215619144067</v>
      </c>
      <c r="I2387" s="109">
        <v>81.731938701045976</v>
      </c>
      <c r="J2387" s="149"/>
    </row>
    <row r="2388" spans="1:10" x14ac:dyDescent="0.45">
      <c r="A2388" s="100" t="s">
        <v>52</v>
      </c>
      <c r="B2388" s="101">
        <v>2020</v>
      </c>
      <c r="C2388" s="101">
        <v>1</v>
      </c>
      <c r="D2388" s="102" t="s">
        <v>133</v>
      </c>
      <c r="E2388" s="103">
        <v>35.800688155789096</v>
      </c>
      <c r="F2388" s="103">
        <v>35.475301607836435</v>
      </c>
      <c r="G2388" s="103">
        <v>44.150594204539296</v>
      </c>
      <c r="H2388" s="103">
        <v>43.733869062561858</v>
      </c>
      <c r="I2388" s="104">
        <v>37.655071758696181</v>
      </c>
      <c r="J2388" s="149"/>
    </row>
    <row r="2389" spans="1:10" x14ac:dyDescent="0.45">
      <c r="A2389" s="105" t="s">
        <v>52</v>
      </c>
      <c r="B2389" s="106">
        <v>2020</v>
      </c>
      <c r="C2389" s="106">
        <v>2</v>
      </c>
      <c r="D2389" s="107" t="s">
        <v>133</v>
      </c>
      <c r="E2389" s="108">
        <v>31.453676502801152</v>
      </c>
      <c r="F2389" s="108">
        <v>31.050904389842827</v>
      </c>
      <c r="G2389" s="108">
        <v>33.088851518351831</v>
      </c>
      <c r="H2389" s="108">
        <v>32.648041099139299</v>
      </c>
      <c r="I2389" s="109">
        <v>50.206762344928237</v>
      </c>
      <c r="J2389" s="149"/>
    </row>
    <row r="2390" spans="1:10" x14ac:dyDescent="0.45">
      <c r="A2390" s="100" t="s">
        <v>52</v>
      </c>
      <c r="B2390" s="101">
        <v>2020</v>
      </c>
      <c r="C2390" s="101">
        <v>3</v>
      </c>
      <c r="D2390" s="102" t="s">
        <v>133</v>
      </c>
      <c r="E2390" s="103">
        <v>22.082527670660898</v>
      </c>
      <c r="F2390" s="103">
        <v>21.722921390390002</v>
      </c>
      <c r="G2390" s="103">
        <v>20.849361734898256</v>
      </c>
      <c r="H2390" s="103">
        <v>20.506872557276804</v>
      </c>
      <c r="I2390" s="104">
        <v>56.336657747506685</v>
      </c>
      <c r="J2390" s="149"/>
    </row>
    <row r="2391" spans="1:10" x14ac:dyDescent="0.45">
      <c r="A2391" s="105" t="s">
        <v>52</v>
      </c>
      <c r="B2391" s="106">
        <v>2020</v>
      </c>
      <c r="C2391" s="106">
        <v>4</v>
      </c>
      <c r="D2391" s="107" t="s">
        <v>133</v>
      </c>
      <c r="E2391" s="108">
        <v>0.54111852578792563</v>
      </c>
      <c r="F2391" s="108">
        <v>0.5315721831032636</v>
      </c>
      <c r="G2391" s="108">
        <v>0.92916572478982873</v>
      </c>
      <c r="H2391" s="108">
        <v>0.912198280645385</v>
      </c>
      <c r="I2391" s="109">
        <v>30.503527122354658</v>
      </c>
      <c r="J2391" s="149"/>
    </row>
    <row r="2392" spans="1:10" x14ac:dyDescent="0.45">
      <c r="A2392" s="100" t="s">
        <v>52</v>
      </c>
      <c r="B2392" s="101">
        <v>2020</v>
      </c>
      <c r="C2392" s="101">
        <v>5</v>
      </c>
      <c r="D2392" s="102" t="s">
        <v>133</v>
      </c>
      <c r="E2392" s="103">
        <v>9.1155578130767267</v>
      </c>
      <c r="F2392" s="103">
        <v>8.98453998007537</v>
      </c>
      <c r="G2392" s="103">
        <v>10.412257397088352</v>
      </c>
      <c r="H2392" s="103">
        <v>10.233892429633764</v>
      </c>
      <c r="I2392" s="104">
        <v>45.244466066650446</v>
      </c>
      <c r="J2392" s="149"/>
    </row>
    <row r="2393" spans="1:10" x14ac:dyDescent="0.45">
      <c r="A2393" s="105" t="s">
        <v>52</v>
      </c>
      <c r="B2393" s="106">
        <v>2020</v>
      </c>
      <c r="C2393" s="106">
        <v>6</v>
      </c>
      <c r="D2393" s="107" t="s">
        <v>133</v>
      </c>
      <c r="E2393" s="108">
        <v>15.332877724390093</v>
      </c>
      <c r="F2393" s="108">
        <v>15.024526707261943</v>
      </c>
      <c r="G2393" s="108">
        <v>15.126433284362241</v>
      </c>
      <c r="H2393" s="108">
        <v>14.844621363393218</v>
      </c>
      <c r="I2393" s="109">
        <v>42.763317927511551</v>
      </c>
      <c r="J2393" s="149"/>
    </row>
    <row r="2394" spans="1:10" x14ac:dyDescent="0.45">
      <c r="A2394" s="100" t="s">
        <v>52</v>
      </c>
      <c r="B2394" s="101">
        <v>2020</v>
      </c>
      <c r="C2394" s="101">
        <v>7</v>
      </c>
      <c r="D2394" s="102" t="s">
        <v>133</v>
      </c>
      <c r="E2394" s="103">
        <v>23.737989748710834</v>
      </c>
      <c r="F2394" s="103">
        <v>23.273298203963051</v>
      </c>
      <c r="G2394" s="103">
        <v>24.475200511488932</v>
      </c>
      <c r="H2394" s="103">
        <v>23.977951504267629</v>
      </c>
      <c r="I2394" s="104">
        <v>42.763317927511551</v>
      </c>
      <c r="J2394" s="149"/>
    </row>
    <row r="2395" spans="1:10" x14ac:dyDescent="0.45">
      <c r="A2395" s="105" t="s">
        <v>52</v>
      </c>
      <c r="B2395" s="106">
        <v>2020</v>
      </c>
      <c r="C2395" s="106">
        <v>8</v>
      </c>
      <c r="D2395" s="107" t="s">
        <v>133</v>
      </c>
      <c r="E2395" s="108">
        <v>44.938038588311365</v>
      </c>
      <c r="F2395" s="108">
        <v>44.013838841340281</v>
      </c>
      <c r="G2395" s="108">
        <v>46.725552338502503</v>
      </c>
      <c r="H2395" s="108">
        <v>45.762556418817745</v>
      </c>
      <c r="I2395" s="109">
        <v>49.185113111165165</v>
      </c>
      <c r="J2395" s="149"/>
    </row>
    <row r="2396" spans="1:10" x14ac:dyDescent="0.45">
      <c r="A2396" s="100" t="s">
        <v>52</v>
      </c>
      <c r="B2396" s="101">
        <v>2020</v>
      </c>
      <c r="C2396" s="101">
        <v>9</v>
      </c>
      <c r="D2396" s="102" t="s">
        <v>133</v>
      </c>
      <c r="E2396" s="103">
        <v>34.735996189021115</v>
      </c>
      <c r="F2396" s="103">
        <v>34.064325571269954</v>
      </c>
      <c r="G2396" s="103">
        <v>35.992401163762146</v>
      </c>
      <c r="H2396" s="103">
        <v>35.289630524040277</v>
      </c>
      <c r="I2396" s="104">
        <v>51.228411578691322</v>
      </c>
      <c r="J2396" s="149"/>
    </row>
    <row r="2397" spans="1:10" x14ac:dyDescent="0.45">
      <c r="A2397" s="105" t="s">
        <v>52</v>
      </c>
      <c r="B2397" s="106">
        <v>2020</v>
      </c>
      <c r="C2397" s="106">
        <v>10</v>
      </c>
      <c r="D2397" s="107" t="s">
        <v>133</v>
      </c>
      <c r="E2397" s="108">
        <v>53.063110524343664</v>
      </c>
      <c r="F2397" s="108">
        <v>52.004108430081516</v>
      </c>
      <c r="G2397" s="108">
        <v>52.548320031269299</v>
      </c>
      <c r="H2397" s="108">
        <v>51.490774566048401</v>
      </c>
      <c r="I2397" s="109">
        <v>56.04475796643154</v>
      </c>
      <c r="J2397" s="149"/>
    </row>
    <row r="2398" spans="1:10" x14ac:dyDescent="0.45">
      <c r="A2398" s="100" t="s">
        <v>52</v>
      </c>
      <c r="B2398" s="101">
        <v>2020</v>
      </c>
      <c r="C2398" s="101">
        <v>11</v>
      </c>
      <c r="D2398" s="102" t="s">
        <v>133</v>
      </c>
      <c r="E2398" s="103">
        <v>82.182684751428724</v>
      </c>
      <c r="F2398" s="103">
        <v>79.336655835724983</v>
      </c>
      <c r="G2398" s="103">
        <v>82.443186402234275</v>
      </c>
      <c r="H2398" s="103">
        <v>79.558058229064329</v>
      </c>
      <c r="I2398" s="104">
        <v>64.363901727073724</v>
      </c>
      <c r="J2398" s="149"/>
    </row>
    <row r="2399" spans="1:10" x14ac:dyDescent="0.45">
      <c r="A2399" s="105" t="s">
        <v>52</v>
      </c>
      <c r="B2399" s="106">
        <v>2020</v>
      </c>
      <c r="C2399" s="106">
        <v>12</v>
      </c>
      <c r="D2399" s="107" t="s">
        <v>133</v>
      </c>
      <c r="E2399" s="108">
        <v>48.195681838807928</v>
      </c>
      <c r="F2399" s="108">
        <v>46.505954310342034</v>
      </c>
      <c r="G2399" s="108">
        <v>51.337760796878698</v>
      </c>
      <c r="H2399" s="108">
        <v>49.457595693477884</v>
      </c>
      <c r="I2399" s="109">
        <v>48.017513986864522</v>
      </c>
      <c r="J2399" s="149"/>
    </row>
    <row r="2400" spans="1:10" x14ac:dyDescent="0.45">
      <c r="A2400" s="100" t="s">
        <v>52</v>
      </c>
      <c r="B2400" s="101">
        <v>2021</v>
      </c>
      <c r="C2400" s="101">
        <v>1</v>
      </c>
      <c r="D2400" s="102" t="s">
        <v>133</v>
      </c>
      <c r="E2400" s="103">
        <v>26.528261683797645</v>
      </c>
      <c r="F2400" s="103">
        <v>25.520717953572948</v>
      </c>
      <c r="G2400" s="103">
        <v>26.265431556666631</v>
      </c>
      <c r="H2400" s="103">
        <v>25.266994879135169</v>
      </c>
      <c r="I2400" s="104">
        <v>27.438579421065441</v>
      </c>
      <c r="J2400" s="149"/>
    </row>
    <row r="2401" spans="1:10" x14ac:dyDescent="0.45">
      <c r="A2401" s="105" t="s">
        <v>52</v>
      </c>
      <c r="B2401" s="106">
        <v>2021</v>
      </c>
      <c r="C2401" s="106">
        <v>2</v>
      </c>
      <c r="D2401" s="107" t="s">
        <v>133</v>
      </c>
      <c r="E2401" s="108">
        <v>33.802815196784152</v>
      </c>
      <c r="F2401" s="108">
        <v>32.708824605932861</v>
      </c>
      <c r="G2401" s="108">
        <v>33.628244427904932</v>
      </c>
      <c r="H2401" s="108">
        <v>32.556841716991286</v>
      </c>
      <c r="I2401" s="109">
        <v>46.412065190951118</v>
      </c>
      <c r="J2401" s="149"/>
    </row>
    <row r="2402" spans="1:10" x14ac:dyDescent="0.45">
      <c r="A2402" s="100" t="s">
        <v>52</v>
      </c>
      <c r="B2402" s="101">
        <v>2021</v>
      </c>
      <c r="C2402" s="101">
        <v>3</v>
      </c>
      <c r="D2402" s="102" t="s">
        <v>133</v>
      </c>
      <c r="E2402" s="103">
        <v>59.712056214954359</v>
      </c>
      <c r="F2402" s="103">
        <v>57.579643379290616</v>
      </c>
      <c r="G2402" s="103">
        <v>57.072374939465107</v>
      </c>
      <c r="H2402" s="103">
        <v>55.093859911994699</v>
      </c>
      <c r="I2402" s="104">
        <v>58.963755777183181</v>
      </c>
      <c r="J2402" s="149"/>
    </row>
    <row r="2403" spans="1:10" x14ac:dyDescent="0.45">
      <c r="A2403" s="105" t="s">
        <v>52</v>
      </c>
      <c r="B2403" s="106">
        <v>2021</v>
      </c>
      <c r="C2403" s="106">
        <v>4</v>
      </c>
      <c r="D2403" s="107" t="s">
        <v>133</v>
      </c>
      <c r="E2403" s="108">
        <v>46.887704155304327</v>
      </c>
      <c r="F2403" s="108">
        <v>45.11375278437788</v>
      </c>
      <c r="G2403" s="108">
        <v>47.409550066810247</v>
      </c>
      <c r="H2403" s="108">
        <v>45.59150114343943</v>
      </c>
      <c r="I2403" s="109">
        <v>58.525906105570435</v>
      </c>
      <c r="J2403" s="149"/>
    </row>
    <row r="2404" spans="1:10" x14ac:dyDescent="0.45">
      <c r="A2404" s="100" t="s">
        <v>52</v>
      </c>
      <c r="B2404" s="101">
        <v>2021</v>
      </c>
      <c r="C2404" s="101">
        <v>5</v>
      </c>
      <c r="D2404" s="102" t="s">
        <v>133</v>
      </c>
      <c r="E2404" s="103">
        <v>52.012049131802655</v>
      </c>
      <c r="F2404" s="103">
        <v>49.89415181360377</v>
      </c>
      <c r="G2404" s="103">
        <v>50.25350330798409</v>
      </c>
      <c r="H2404" s="103">
        <v>48.227012291135743</v>
      </c>
      <c r="I2404" s="104">
        <v>56.190707856969127</v>
      </c>
      <c r="J2404" s="149"/>
    </row>
    <row r="2405" spans="1:10" x14ac:dyDescent="0.45">
      <c r="A2405" s="105" t="s">
        <v>52</v>
      </c>
      <c r="B2405" s="106">
        <v>2021</v>
      </c>
      <c r="C2405" s="106">
        <v>6</v>
      </c>
      <c r="D2405" s="107" t="s">
        <v>133</v>
      </c>
      <c r="E2405" s="108">
        <v>49.815892444135287</v>
      </c>
      <c r="F2405" s="108">
        <v>47.527230899358152</v>
      </c>
      <c r="G2405" s="108">
        <v>50.146860926124205</v>
      </c>
      <c r="H2405" s="108">
        <v>47.800425873967164</v>
      </c>
      <c r="I2405" s="109">
        <v>53.417659936755065</v>
      </c>
      <c r="J2405" s="149"/>
    </row>
    <row r="2406" spans="1:10" x14ac:dyDescent="0.45">
      <c r="A2406" s="100" t="s">
        <v>52</v>
      </c>
      <c r="B2406" s="101">
        <v>2021</v>
      </c>
      <c r="C2406" s="101">
        <v>7</v>
      </c>
      <c r="D2406" s="102" t="s">
        <v>133</v>
      </c>
      <c r="E2406" s="103">
        <v>38.871380866471497</v>
      </c>
      <c r="F2406" s="103">
        <v>36.9531615428888</v>
      </c>
      <c r="G2406" s="103">
        <v>40.432859061426349</v>
      </c>
      <c r="H2406" s="103">
        <v>38.357014010590966</v>
      </c>
      <c r="I2406" s="104">
        <v>51.374361469228916</v>
      </c>
      <c r="J2406" s="149"/>
    </row>
    <row r="2407" spans="1:10" x14ac:dyDescent="0.45">
      <c r="A2407" s="105" t="s">
        <v>52</v>
      </c>
      <c r="B2407" s="106">
        <v>2021</v>
      </c>
      <c r="C2407" s="106">
        <v>8</v>
      </c>
      <c r="D2407" s="107" t="s">
        <v>133</v>
      </c>
      <c r="E2407" s="108">
        <v>61.268511726759634</v>
      </c>
      <c r="F2407" s="108">
        <v>58.343763995434195</v>
      </c>
      <c r="G2407" s="108">
        <v>60.629716847233091</v>
      </c>
      <c r="H2407" s="108">
        <v>57.682186429008183</v>
      </c>
      <c r="I2407" s="109">
        <v>56.628557528581872</v>
      </c>
      <c r="J2407" s="149"/>
    </row>
    <row r="2408" spans="1:10" x14ac:dyDescent="0.45">
      <c r="A2408" s="100" t="s">
        <v>52</v>
      </c>
      <c r="B2408" s="101">
        <v>2021</v>
      </c>
      <c r="C2408" s="101">
        <v>9</v>
      </c>
      <c r="D2408" s="102" t="s">
        <v>133</v>
      </c>
      <c r="E2408" s="103">
        <v>67.658346726740803</v>
      </c>
      <c r="F2408" s="103">
        <v>63.335299538384497</v>
      </c>
      <c r="G2408" s="103">
        <v>64.028370012837385</v>
      </c>
      <c r="H2408" s="103">
        <v>60.036749920953667</v>
      </c>
      <c r="I2408" s="104">
        <v>71.223546582340092</v>
      </c>
      <c r="J2408" s="149"/>
    </row>
    <row r="2409" spans="1:10" x14ac:dyDescent="0.45">
      <c r="A2409" s="105" t="s">
        <v>52</v>
      </c>
      <c r="B2409" s="106">
        <v>2021</v>
      </c>
      <c r="C2409" s="106">
        <v>10</v>
      </c>
      <c r="D2409" s="107" t="s">
        <v>133</v>
      </c>
      <c r="E2409" s="108">
        <v>69.767130128152772</v>
      </c>
      <c r="F2409" s="108">
        <v>65.146948298108285</v>
      </c>
      <c r="G2409" s="108">
        <v>69.192557867061353</v>
      </c>
      <c r="H2409" s="108">
        <v>64.609406384352965</v>
      </c>
      <c r="I2409" s="109">
        <v>71.953296035028004</v>
      </c>
      <c r="J2409" s="149"/>
    </row>
    <row r="2410" spans="1:10" x14ac:dyDescent="0.45">
      <c r="A2410" s="100" t="s">
        <v>52</v>
      </c>
      <c r="B2410" s="101">
        <v>2021</v>
      </c>
      <c r="C2410" s="101">
        <v>11</v>
      </c>
      <c r="D2410" s="102" t="s">
        <v>133</v>
      </c>
      <c r="E2410" s="103">
        <v>105.66991580902273</v>
      </c>
      <c r="F2410" s="103">
        <v>97.838226650961033</v>
      </c>
      <c r="G2410" s="103">
        <v>102.35500882201642</v>
      </c>
      <c r="H2410" s="103">
        <v>94.82803000463889</v>
      </c>
      <c r="I2410" s="104">
        <v>70.493797129652179</v>
      </c>
      <c r="J2410" s="149"/>
    </row>
    <row r="2411" spans="1:10" x14ac:dyDescent="0.45">
      <c r="A2411" s="105" t="s">
        <v>52</v>
      </c>
      <c r="B2411" s="106">
        <v>2021</v>
      </c>
      <c r="C2411" s="106">
        <v>12</v>
      </c>
      <c r="D2411" s="107" t="s">
        <v>133</v>
      </c>
      <c r="E2411" s="108">
        <v>76.07786424446391</v>
      </c>
      <c r="F2411" s="108">
        <v>70.543117196460457</v>
      </c>
      <c r="G2411" s="108">
        <v>85.605134117554201</v>
      </c>
      <c r="H2411" s="108">
        <v>78.969453006253588</v>
      </c>
      <c r="I2411" s="109">
        <v>62.174653369009995</v>
      </c>
      <c r="J2411" s="149"/>
    </row>
    <row r="2412" spans="1:10" x14ac:dyDescent="0.45">
      <c r="A2412" s="100" t="s">
        <v>52</v>
      </c>
      <c r="B2412" s="101">
        <v>2022</v>
      </c>
      <c r="C2412" s="101">
        <v>1</v>
      </c>
      <c r="D2412" s="102" t="s">
        <v>133</v>
      </c>
      <c r="E2412" s="103">
        <v>45.427034026821666</v>
      </c>
      <c r="F2412" s="103">
        <v>41.522331461944347</v>
      </c>
      <c r="G2412" s="103">
        <v>46.912400412461523</v>
      </c>
      <c r="H2412" s="103">
        <v>42.840143706785653</v>
      </c>
      <c r="I2412" s="104">
        <v>36.341522743857958</v>
      </c>
      <c r="J2412" s="149"/>
    </row>
    <row r="2413" spans="1:10" x14ac:dyDescent="0.45">
      <c r="A2413" s="105" t="s">
        <v>52</v>
      </c>
      <c r="B2413" s="106">
        <v>2022</v>
      </c>
      <c r="C2413" s="106">
        <v>2</v>
      </c>
      <c r="D2413" s="107" t="s">
        <v>133</v>
      </c>
      <c r="E2413" s="108">
        <v>67.227642354324303</v>
      </c>
      <c r="F2413" s="108">
        <v>59.909135962542621</v>
      </c>
      <c r="G2413" s="108">
        <v>59.369714537214776</v>
      </c>
      <c r="H2413" s="108">
        <v>53.503200679868947</v>
      </c>
      <c r="I2413" s="109">
        <v>54.293359279980564</v>
      </c>
      <c r="J2413" s="149"/>
    </row>
    <row r="2414" spans="1:10" x14ac:dyDescent="0.45">
      <c r="A2414" s="100" t="s">
        <v>52</v>
      </c>
      <c r="B2414" s="101">
        <v>2022</v>
      </c>
      <c r="C2414" s="101">
        <v>3</v>
      </c>
      <c r="D2414" s="102" t="s">
        <v>133</v>
      </c>
      <c r="E2414" s="103">
        <v>58.872898999374385</v>
      </c>
      <c r="F2414" s="103">
        <v>52.069809501548221</v>
      </c>
      <c r="G2414" s="103">
        <v>57.765588808006946</v>
      </c>
      <c r="H2414" s="103">
        <v>51.049193388550052</v>
      </c>
      <c r="I2414" s="104">
        <v>60.569204573096592</v>
      </c>
      <c r="J2414" s="149"/>
    </row>
    <row r="2415" spans="1:10" x14ac:dyDescent="0.45">
      <c r="A2415" s="105" t="s">
        <v>52</v>
      </c>
      <c r="B2415" s="106">
        <v>2022</v>
      </c>
      <c r="C2415" s="106">
        <v>4</v>
      </c>
      <c r="D2415" s="107" t="s">
        <v>133</v>
      </c>
      <c r="E2415" s="108">
        <v>81.226880144941646</v>
      </c>
      <c r="F2415" s="108">
        <v>72.234696955908532</v>
      </c>
      <c r="G2415" s="108">
        <v>81.404087033167187</v>
      </c>
      <c r="H2415" s="108">
        <v>72.356114275300826</v>
      </c>
      <c r="I2415" s="109">
        <v>63.926052055460978</v>
      </c>
      <c r="J2415" s="149"/>
    </row>
    <row r="2416" spans="1:10" x14ac:dyDescent="0.45">
      <c r="A2416" s="100" t="s">
        <v>52</v>
      </c>
      <c r="B2416" s="101">
        <v>2022</v>
      </c>
      <c r="C2416" s="101">
        <v>5</v>
      </c>
      <c r="D2416" s="102" t="s">
        <v>133</v>
      </c>
      <c r="E2416" s="103">
        <v>115.72802736553399</v>
      </c>
      <c r="F2416" s="103">
        <v>103.02911649042602</v>
      </c>
      <c r="G2416" s="103">
        <v>116.35038192778097</v>
      </c>
      <c r="H2416" s="103">
        <v>103.50374808456584</v>
      </c>
      <c r="I2416" s="104">
        <v>72.245195816103163</v>
      </c>
      <c r="J2416" s="149"/>
    </row>
    <row r="2417" spans="1:10" x14ac:dyDescent="0.45">
      <c r="A2417" s="105" t="s">
        <v>52</v>
      </c>
      <c r="B2417" s="106">
        <v>2022</v>
      </c>
      <c r="C2417" s="106">
        <v>6</v>
      </c>
      <c r="D2417" s="107" t="s">
        <v>133</v>
      </c>
      <c r="E2417" s="108">
        <v>78.748026499281224</v>
      </c>
      <c r="F2417" s="108">
        <v>69.258500147042469</v>
      </c>
      <c r="G2417" s="108">
        <v>79.842986661802414</v>
      </c>
      <c r="H2417" s="108">
        <v>70.131945174402887</v>
      </c>
      <c r="I2417" s="109">
        <v>75.602043298467564</v>
      </c>
      <c r="J2417" s="149"/>
    </row>
    <row r="2418" spans="1:10" x14ac:dyDescent="0.45">
      <c r="A2418" s="100" t="s">
        <v>52</v>
      </c>
      <c r="B2418" s="101">
        <v>2022</v>
      </c>
      <c r="C2418" s="101">
        <v>7</v>
      </c>
      <c r="D2418" s="102" t="s">
        <v>133</v>
      </c>
      <c r="E2418" s="103">
        <v>85.456351133950434</v>
      </c>
      <c r="F2418" s="103">
        <v>73.330208384815691</v>
      </c>
      <c r="G2418" s="103">
        <v>82.670019954816325</v>
      </c>
      <c r="H2418" s="103">
        <v>71.140201600459278</v>
      </c>
      <c r="I2418" s="104">
        <v>74.434444174166913</v>
      </c>
      <c r="J2418" s="149"/>
    </row>
    <row r="2419" spans="1:10" x14ac:dyDescent="0.45">
      <c r="A2419" s="105" t="s">
        <v>52</v>
      </c>
      <c r="B2419" s="106">
        <v>2022</v>
      </c>
      <c r="C2419" s="106">
        <v>8</v>
      </c>
      <c r="D2419" s="107" t="s">
        <v>133</v>
      </c>
      <c r="E2419" s="108">
        <v>93.230872304177439</v>
      </c>
      <c r="F2419" s="108">
        <v>79.185487327982997</v>
      </c>
      <c r="G2419" s="108">
        <v>94.614730073096979</v>
      </c>
      <c r="H2419" s="108">
        <v>80.18405761157149</v>
      </c>
      <c r="I2419" s="109">
        <v>73.704694721479001</v>
      </c>
      <c r="J2419" s="149"/>
    </row>
    <row r="2420" spans="1:10" x14ac:dyDescent="0.45">
      <c r="A2420" s="100" t="s">
        <v>52</v>
      </c>
      <c r="B2420" s="101">
        <v>2018</v>
      </c>
      <c r="C2420" s="101">
        <v>1</v>
      </c>
      <c r="D2420" s="102" t="s">
        <v>191</v>
      </c>
      <c r="E2420" s="103">
        <v>103.29017879613787</v>
      </c>
      <c r="F2420" s="103">
        <v>102.19431095986246</v>
      </c>
      <c r="G2420" s="103">
        <v>96.662980053242919</v>
      </c>
      <c r="H2420" s="103">
        <v>95.550186516197499</v>
      </c>
      <c r="I2420" s="104">
        <v>112.52439817826935</v>
      </c>
      <c r="J2420" s="149"/>
    </row>
    <row r="2421" spans="1:10" x14ac:dyDescent="0.45">
      <c r="A2421" s="105" t="s">
        <v>52</v>
      </c>
      <c r="B2421" s="106">
        <v>2018</v>
      </c>
      <c r="C2421" s="106">
        <v>2</v>
      </c>
      <c r="D2421" s="107" t="s">
        <v>191</v>
      </c>
      <c r="E2421" s="108">
        <v>93.605925555081001</v>
      </c>
      <c r="F2421" s="108">
        <v>93.316503243948702</v>
      </c>
      <c r="G2421" s="108">
        <v>96.820498902584063</v>
      </c>
      <c r="H2421" s="108">
        <v>96.40512760575038</v>
      </c>
      <c r="I2421" s="109">
        <v>116.62329212752113</v>
      </c>
      <c r="J2421" s="149"/>
    </row>
    <row r="2422" spans="1:10" x14ac:dyDescent="0.45">
      <c r="A2422" s="100" t="s">
        <v>52</v>
      </c>
      <c r="B2422" s="101">
        <v>2018</v>
      </c>
      <c r="C2422" s="101">
        <v>3</v>
      </c>
      <c r="D2422" s="102" t="s">
        <v>191</v>
      </c>
      <c r="E2422" s="103">
        <v>104.57171242372485</v>
      </c>
      <c r="F2422" s="103">
        <v>104.02625271122386</v>
      </c>
      <c r="G2422" s="103">
        <v>102.39295843497561</v>
      </c>
      <c r="H2422" s="103">
        <v>101.9002139631058</v>
      </c>
      <c r="I2422" s="104">
        <v>96.90956408588157</v>
      </c>
      <c r="J2422" s="149"/>
    </row>
    <row r="2423" spans="1:10" x14ac:dyDescent="0.45">
      <c r="A2423" s="105" t="s">
        <v>52</v>
      </c>
      <c r="B2423" s="106">
        <v>2018</v>
      </c>
      <c r="C2423" s="106">
        <v>4</v>
      </c>
      <c r="D2423" s="107" t="s">
        <v>191</v>
      </c>
      <c r="E2423" s="108">
        <v>109.36576926531038</v>
      </c>
      <c r="F2423" s="108">
        <v>109.43739386334131</v>
      </c>
      <c r="G2423" s="108">
        <v>108.14222526382223</v>
      </c>
      <c r="H2423" s="108">
        <v>108.14422334201852</v>
      </c>
      <c r="I2423" s="109">
        <v>97.299934938191257</v>
      </c>
      <c r="J2423" s="149"/>
    </row>
    <row r="2424" spans="1:10" x14ac:dyDescent="0.45">
      <c r="A2424" s="100" t="s">
        <v>52</v>
      </c>
      <c r="B2424" s="101">
        <v>2018</v>
      </c>
      <c r="C2424" s="101">
        <v>5</v>
      </c>
      <c r="D2424" s="102" t="s">
        <v>191</v>
      </c>
      <c r="E2424" s="103">
        <v>101.81038319195343</v>
      </c>
      <c r="F2424" s="103">
        <v>102.9163606503455</v>
      </c>
      <c r="G2424" s="103">
        <v>97.598133927332114</v>
      </c>
      <c r="H2424" s="103">
        <v>98.65524172825458</v>
      </c>
      <c r="I2424" s="104">
        <v>97.299934938191257</v>
      </c>
      <c r="J2424" s="149"/>
    </row>
    <row r="2425" spans="1:10" x14ac:dyDescent="0.45">
      <c r="A2425" s="105" t="s">
        <v>52</v>
      </c>
      <c r="B2425" s="106">
        <v>2018</v>
      </c>
      <c r="C2425" s="106">
        <v>6</v>
      </c>
      <c r="D2425" s="107" t="s">
        <v>191</v>
      </c>
      <c r="E2425" s="108">
        <v>93.096870168978867</v>
      </c>
      <c r="F2425" s="108">
        <v>93.639306998784434</v>
      </c>
      <c r="G2425" s="108">
        <v>91.336032532999894</v>
      </c>
      <c r="H2425" s="108">
        <v>91.861122148105466</v>
      </c>
      <c r="I2425" s="109">
        <v>98.178269355888062</v>
      </c>
      <c r="J2425" s="149"/>
    </row>
    <row r="2426" spans="1:10" x14ac:dyDescent="0.45">
      <c r="A2426" s="100" t="s">
        <v>52</v>
      </c>
      <c r="B2426" s="101">
        <v>2018</v>
      </c>
      <c r="C2426" s="101">
        <v>7</v>
      </c>
      <c r="D2426" s="102" t="s">
        <v>191</v>
      </c>
      <c r="E2426" s="103">
        <v>88.756951236669792</v>
      </c>
      <c r="F2426" s="103">
        <v>89.107525625996487</v>
      </c>
      <c r="G2426" s="103">
        <v>94.062764329216066</v>
      </c>
      <c r="H2426" s="103">
        <v>94.430458796184965</v>
      </c>
      <c r="I2426" s="104">
        <v>97.787898503578361</v>
      </c>
      <c r="J2426" s="149"/>
    </row>
    <row r="2427" spans="1:10" x14ac:dyDescent="0.45">
      <c r="A2427" s="105" t="s">
        <v>52</v>
      </c>
      <c r="B2427" s="106">
        <v>2018</v>
      </c>
      <c r="C2427" s="106">
        <v>8</v>
      </c>
      <c r="D2427" s="107" t="s">
        <v>191</v>
      </c>
      <c r="E2427" s="108">
        <v>99.737158502809777</v>
      </c>
      <c r="F2427" s="108">
        <v>99.915776206637858</v>
      </c>
      <c r="G2427" s="108">
        <v>101.87554256311542</v>
      </c>
      <c r="H2427" s="108">
        <v>102.04205835658276</v>
      </c>
      <c r="I2427" s="109">
        <v>96.128822381262168</v>
      </c>
      <c r="J2427" s="149"/>
    </row>
    <row r="2428" spans="1:10" x14ac:dyDescent="0.45">
      <c r="A2428" s="100" t="s">
        <v>52</v>
      </c>
      <c r="B2428" s="101">
        <v>2018</v>
      </c>
      <c r="C2428" s="101">
        <v>9</v>
      </c>
      <c r="D2428" s="102" t="s">
        <v>191</v>
      </c>
      <c r="E2428" s="103">
        <v>104.98578679591431</v>
      </c>
      <c r="F2428" s="103">
        <v>104.83357410076495</v>
      </c>
      <c r="G2428" s="103">
        <v>102.32101188520807</v>
      </c>
      <c r="H2428" s="103">
        <v>102.14251805517847</v>
      </c>
      <c r="I2428" s="104">
        <v>97.202342225113838</v>
      </c>
      <c r="J2428" s="149"/>
    </row>
    <row r="2429" spans="1:10" x14ac:dyDescent="0.45">
      <c r="A2429" s="105" t="s">
        <v>52</v>
      </c>
      <c r="B2429" s="106">
        <v>2018</v>
      </c>
      <c r="C2429" s="106">
        <v>10</v>
      </c>
      <c r="D2429" s="107" t="s">
        <v>191</v>
      </c>
      <c r="E2429" s="108">
        <v>97.01984823528845</v>
      </c>
      <c r="F2429" s="108">
        <v>97.40645630065903</v>
      </c>
      <c r="G2429" s="108">
        <v>106.13112473223032</v>
      </c>
      <c r="H2429" s="108">
        <v>106.63783993677936</v>
      </c>
      <c r="I2429" s="109">
        <v>97.202342225113838</v>
      </c>
      <c r="J2429" s="149"/>
    </row>
    <row r="2430" spans="1:10" x14ac:dyDescent="0.45">
      <c r="A2430" s="100" t="s">
        <v>52</v>
      </c>
      <c r="B2430" s="101">
        <v>2018</v>
      </c>
      <c r="C2430" s="101">
        <v>11</v>
      </c>
      <c r="D2430" s="102" t="s">
        <v>191</v>
      </c>
      <c r="E2430" s="103">
        <v>107.26858194961612</v>
      </c>
      <c r="F2430" s="103">
        <v>106.92565674929074</v>
      </c>
      <c r="G2430" s="103">
        <v>103.44676938206966</v>
      </c>
      <c r="H2430" s="103">
        <v>103.24705051769169</v>
      </c>
      <c r="I2430" s="104">
        <v>95.933636955107332</v>
      </c>
      <c r="J2430" s="149"/>
    </row>
    <row r="2431" spans="1:10" x14ac:dyDescent="0.45">
      <c r="A2431" s="105" t="s">
        <v>52</v>
      </c>
      <c r="B2431" s="106">
        <v>2018</v>
      </c>
      <c r="C2431" s="106">
        <v>12</v>
      </c>
      <c r="D2431" s="107" t="s">
        <v>191</v>
      </c>
      <c r="E2431" s="108">
        <v>96.490833878515176</v>
      </c>
      <c r="F2431" s="108">
        <v>96.280882589144397</v>
      </c>
      <c r="G2431" s="108">
        <v>99.20995799320373</v>
      </c>
      <c r="H2431" s="108">
        <v>98.983959034150416</v>
      </c>
      <c r="I2431" s="109">
        <v>96.90956408588157</v>
      </c>
      <c r="J2431" s="149"/>
    </row>
    <row r="2432" spans="1:10" x14ac:dyDescent="0.45">
      <c r="A2432" s="100" t="s">
        <v>52</v>
      </c>
      <c r="B2432" s="101">
        <v>2019</v>
      </c>
      <c r="C2432" s="101">
        <v>1</v>
      </c>
      <c r="D2432" s="102" t="s">
        <v>191</v>
      </c>
      <c r="E2432" s="103">
        <v>110.5492299693889</v>
      </c>
      <c r="F2432" s="103">
        <v>110.53164920932231</v>
      </c>
      <c r="G2432" s="103">
        <v>98.457907372641955</v>
      </c>
      <c r="H2432" s="103">
        <v>97.978813818620708</v>
      </c>
      <c r="I2432" s="104">
        <v>94.274560832791138</v>
      </c>
      <c r="J2432" s="149"/>
    </row>
    <row r="2433" spans="1:10" x14ac:dyDescent="0.45">
      <c r="A2433" s="105" t="s">
        <v>52</v>
      </c>
      <c r="B2433" s="106">
        <v>2019</v>
      </c>
      <c r="C2433" s="106">
        <v>2</v>
      </c>
      <c r="D2433" s="107" t="s">
        <v>191</v>
      </c>
      <c r="E2433" s="108">
        <v>97.851483628012971</v>
      </c>
      <c r="F2433" s="108">
        <v>96.120448591951558</v>
      </c>
      <c r="G2433" s="108">
        <v>96.766622219061617</v>
      </c>
      <c r="H2433" s="108">
        <v>95.096304941540964</v>
      </c>
      <c r="I2433" s="109">
        <v>93.591411841249169</v>
      </c>
      <c r="J2433" s="149"/>
    </row>
    <row r="2434" spans="1:10" x14ac:dyDescent="0.45">
      <c r="A2434" s="100" t="s">
        <v>52</v>
      </c>
      <c r="B2434" s="101">
        <v>2019</v>
      </c>
      <c r="C2434" s="101">
        <v>3</v>
      </c>
      <c r="D2434" s="102" t="s">
        <v>191</v>
      </c>
      <c r="E2434" s="103">
        <v>96.02735667606963</v>
      </c>
      <c r="F2434" s="103">
        <v>93.578295016470719</v>
      </c>
      <c r="G2434" s="103">
        <v>105.67363106888671</v>
      </c>
      <c r="H2434" s="103">
        <v>102.93186354846297</v>
      </c>
      <c r="I2434" s="104">
        <v>95.152895250487944</v>
      </c>
      <c r="J2434" s="149"/>
    </row>
    <row r="2435" spans="1:10" x14ac:dyDescent="0.45">
      <c r="A2435" s="105" t="s">
        <v>52</v>
      </c>
      <c r="B2435" s="106">
        <v>2019</v>
      </c>
      <c r="C2435" s="106">
        <v>4</v>
      </c>
      <c r="D2435" s="107" t="s">
        <v>191</v>
      </c>
      <c r="E2435" s="108">
        <v>91.837722279601792</v>
      </c>
      <c r="F2435" s="108">
        <v>89.162173962458027</v>
      </c>
      <c r="G2435" s="108">
        <v>99.367468444057096</v>
      </c>
      <c r="H2435" s="108">
        <v>96.516413309332449</v>
      </c>
      <c r="I2435" s="109">
        <v>97.104749512036406</v>
      </c>
      <c r="J2435" s="149"/>
    </row>
    <row r="2436" spans="1:10" x14ac:dyDescent="0.45">
      <c r="A2436" s="100" t="s">
        <v>52</v>
      </c>
      <c r="B2436" s="101">
        <v>2019</v>
      </c>
      <c r="C2436" s="101">
        <v>5</v>
      </c>
      <c r="D2436" s="102" t="s">
        <v>191</v>
      </c>
      <c r="E2436" s="103">
        <v>108.13125552888253</v>
      </c>
      <c r="F2436" s="103">
        <v>103.92013953591366</v>
      </c>
      <c r="G2436" s="103">
        <v>107.65646119855697</v>
      </c>
      <c r="H2436" s="103">
        <v>103.4560195424791</v>
      </c>
      <c r="I2436" s="104">
        <v>96.421600520494451</v>
      </c>
      <c r="J2436" s="149"/>
    </row>
    <row r="2437" spans="1:10" x14ac:dyDescent="0.45">
      <c r="A2437" s="105" t="s">
        <v>52</v>
      </c>
      <c r="B2437" s="106">
        <v>2019</v>
      </c>
      <c r="C2437" s="106">
        <v>6</v>
      </c>
      <c r="D2437" s="107" t="s">
        <v>191</v>
      </c>
      <c r="E2437" s="108">
        <v>97.133291934833977</v>
      </c>
      <c r="F2437" s="108">
        <v>93.469162293390582</v>
      </c>
      <c r="G2437" s="108">
        <v>96.756177814864785</v>
      </c>
      <c r="H2437" s="108">
        <v>93.060627908943317</v>
      </c>
      <c r="I2437" s="109">
        <v>94.957709824333094</v>
      </c>
      <c r="J2437" s="149"/>
    </row>
    <row r="2438" spans="1:10" x14ac:dyDescent="0.45">
      <c r="A2438" s="100" t="s">
        <v>52</v>
      </c>
      <c r="B2438" s="101">
        <v>2019</v>
      </c>
      <c r="C2438" s="101">
        <v>7</v>
      </c>
      <c r="D2438" s="102" t="s">
        <v>191</v>
      </c>
      <c r="E2438" s="103">
        <v>97.38014696173353</v>
      </c>
      <c r="F2438" s="103">
        <v>94.503072423179248</v>
      </c>
      <c r="G2438" s="103">
        <v>105.86834222638871</v>
      </c>
      <c r="H2438" s="103">
        <v>102.74273077208025</v>
      </c>
      <c r="I2438" s="104">
        <v>93.884189980481437</v>
      </c>
      <c r="J2438" s="149"/>
    </row>
    <row r="2439" spans="1:10" x14ac:dyDescent="0.45">
      <c r="A2439" s="105" t="s">
        <v>52</v>
      </c>
      <c r="B2439" s="106">
        <v>2019</v>
      </c>
      <c r="C2439" s="106">
        <v>8</v>
      </c>
      <c r="D2439" s="107" t="s">
        <v>191</v>
      </c>
      <c r="E2439" s="108">
        <v>102.97102270471034</v>
      </c>
      <c r="F2439" s="108">
        <v>100.71901271696206</v>
      </c>
      <c r="G2439" s="108">
        <v>107.43754263834225</v>
      </c>
      <c r="H2439" s="108">
        <v>105.05324049919813</v>
      </c>
      <c r="I2439" s="109">
        <v>92.810670136629781</v>
      </c>
      <c r="J2439" s="149"/>
    </row>
    <row r="2440" spans="1:10" x14ac:dyDescent="0.45">
      <c r="A2440" s="100" t="s">
        <v>52</v>
      </c>
      <c r="B2440" s="101">
        <v>2019</v>
      </c>
      <c r="C2440" s="101">
        <v>9</v>
      </c>
      <c r="D2440" s="102" t="s">
        <v>191</v>
      </c>
      <c r="E2440" s="103">
        <v>101.66983970074564</v>
      </c>
      <c r="F2440" s="103">
        <v>97.597116386440121</v>
      </c>
      <c r="G2440" s="103">
        <v>107.75359454352046</v>
      </c>
      <c r="H2440" s="103">
        <v>103.33266402532513</v>
      </c>
      <c r="I2440" s="104">
        <v>91.249186727391006</v>
      </c>
      <c r="J2440" s="149"/>
    </row>
    <row r="2441" spans="1:10" x14ac:dyDescent="0.45">
      <c r="A2441" s="105" t="s">
        <v>52</v>
      </c>
      <c r="B2441" s="106">
        <v>2019</v>
      </c>
      <c r="C2441" s="106">
        <v>10</v>
      </c>
      <c r="D2441" s="107" t="s">
        <v>191</v>
      </c>
      <c r="E2441" s="108">
        <v>107.76799993417413</v>
      </c>
      <c r="F2441" s="108">
        <v>101.76402963948223</v>
      </c>
      <c r="G2441" s="108">
        <v>106.26992548321154</v>
      </c>
      <c r="H2441" s="108">
        <v>100.37403748737727</v>
      </c>
      <c r="I2441" s="109">
        <v>90.17566688353935</v>
      </c>
      <c r="J2441" s="149"/>
    </row>
    <row r="2442" spans="1:10" x14ac:dyDescent="0.45">
      <c r="A2442" s="100" t="s">
        <v>52</v>
      </c>
      <c r="B2442" s="101">
        <v>2019</v>
      </c>
      <c r="C2442" s="101">
        <v>11</v>
      </c>
      <c r="D2442" s="102" t="s">
        <v>191</v>
      </c>
      <c r="E2442" s="103">
        <v>87.110497002993668</v>
      </c>
      <c r="F2442" s="103">
        <v>82.120794656492635</v>
      </c>
      <c r="G2442" s="103">
        <v>91.802282303684862</v>
      </c>
      <c r="H2442" s="103">
        <v>86.420699204749212</v>
      </c>
      <c r="I2442" s="104">
        <v>89.980481457384499</v>
      </c>
      <c r="J2442" s="149"/>
    </row>
    <row r="2443" spans="1:10" x14ac:dyDescent="0.45">
      <c r="A2443" s="105" t="s">
        <v>52</v>
      </c>
      <c r="B2443" s="106">
        <v>2019</v>
      </c>
      <c r="C2443" s="106">
        <v>12</v>
      </c>
      <c r="D2443" s="107" t="s">
        <v>191</v>
      </c>
      <c r="E2443" s="108">
        <v>103.51206820438881</v>
      </c>
      <c r="F2443" s="108">
        <v>95.357043897161006</v>
      </c>
      <c r="G2443" s="108">
        <v>102.74491178131578</v>
      </c>
      <c r="H2443" s="108">
        <v>94.739120698325294</v>
      </c>
      <c r="I2443" s="109">
        <v>89.394925178919962</v>
      </c>
      <c r="J2443" s="149"/>
    </row>
    <row r="2444" spans="1:10" x14ac:dyDescent="0.45">
      <c r="A2444" s="100" t="s">
        <v>52</v>
      </c>
      <c r="B2444" s="101">
        <v>2020</v>
      </c>
      <c r="C2444" s="101">
        <v>1</v>
      </c>
      <c r="D2444" s="102" t="s">
        <v>191</v>
      </c>
      <c r="E2444" s="103">
        <v>97.133653400843443</v>
      </c>
      <c r="F2444" s="103">
        <v>87.537892211373418</v>
      </c>
      <c r="G2444" s="103">
        <v>98.89513598960491</v>
      </c>
      <c r="H2444" s="103">
        <v>89.05694353411323</v>
      </c>
      <c r="I2444" s="104">
        <v>89.199739752765126</v>
      </c>
      <c r="J2444" s="149"/>
    </row>
    <row r="2445" spans="1:10" x14ac:dyDescent="0.45">
      <c r="A2445" s="105" t="s">
        <v>52</v>
      </c>
      <c r="B2445" s="106">
        <v>2020</v>
      </c>
      <c r="C2445" s="106">
        <v>2</v>
      </c>
      <c r="D2445" s="107" t="s">
        <v>191</v>
      </c>
      <c r="E2445" s="108">
        <v>98.353295274518089</v>
      </c>
      <c r="F2445" s="108">
        <v>88.393197620394602</v>
      </c>
      <c r="G2445" s="108">
        <v>99.683865130644392</v>
      </c>
      <c r="H2445" s="108">
        <v>89.83830321967659</v>
      </c>
      <c r="I2445" s="109">
        <v>90.273259596616782</v>
      </c>
      <c r="J2445" s="149"/>
    </row>
    <row r="2446" spans="1:10" x14ac:dyDescent="0.45">
      <c r="A2446" s="100" t="s">
        <v>52</v>
      </c>
      <c r="B2446" s="101">
        <v>2020</v>
      </c>
      <c r="C2446" s="101">
        <v>3</v>
      </c>
      <c r="D2446" s="102" t="s">
        <v>191</v>
      </c>
      <c r="E2446" s="103">
        <v>106.42937558876876</v>
      </c>
      <c r="F2446" s="103">
        <v>95.105551365731941</v>
      </c>
      <c r="G2446" s="103">
        <v>91.311225898245283</v>
      </c>
      <c r="H2446" s="103">
        <v>81.577757582144969</v>
      </c>
      <c r="I2446" s="104">
        <v>90.468445022771633</v>
      </c>
      <c r="J2446" s="149"/>
    </row>
    <row r="2447" spans="1:10" x14ac:dyDescent="0.45">
      <c r="A2447" s="105" t="s">
        <v>52</v>
      </c>
      <c r="B2447" s="106">
        <v>2020</v>
      </c>
      <c r="C2447" s="106">
        <v>4</v>
      </c>
      <c r="D2447" s="107" t="s">
        <v>191</v>
      </c>
      <c r="E2447" s="108">
        <v>77.719604857824493</v>
      </c>
      <c r="F2447" s="108">
        <v>69.795526999960828</v>
      </c>
      <c r="G2447" s="108">
        <v>76.826585841472266</v>
      </c>
      <c r="H2447" s="108">
        <v>69.162184640263916</v>
      </c>
      <c r="I2447" s="109">
        <v>87.150292778139232</v>
      </c>
      <c r="J2447" s="149"/>
    </row>
    <row r="2448" spans="1:10" x14ac:dyDescent="0.45">
      <c r="A2448" s="100" t="s">
        <v>52</v>
      </c>
      <c r="B2448" s="101">
        <v>2020</v>
      </c>
      <c r="C2448" s="101">
        <v>5</v>
      </c>
      <c r="D2448" s="102" t="s">
        <v>191</v>
      </c>
      <c r="E2448" s="103">
        <v>75.465953151201447</v>
      </c>
      <c r="F2448" s="103">
        <v>67.845118536867204</v>
      </c>
      <c r="G2448" s="103">
        <v>84.179309215634859</v>
      </c>
      <c r="H2448" s="103">
        <v>75.54304704029127</v>
      </c>
      <c r="I2448" s="104">
        <v>87.052700065061799</v>
      </c>
      <c r="J2448" s="149"/>
    </row>
    <row r="2449" spans="1:10" x14ac:dyDescent="0.45">
      <c r="A2449" s="105" t="s">
        <v>52</v>
      </c>
      <c r="B2449" s="106">
        <v>2020</v>
      </c>
      <c r="C2449" s="106">
        <v>6</v>
      </c>
      <c r="D2449" s="107" t="s">
        <v>191</v>
      </c>
      <c r="E2449" s="108">
        <v>80.234712536359538</v>
      </c>
      <c r="F2449" s="108">
        <v>72.405504138620103</v>
      </c>
      <c r="G2449" s="108">
        <v>90.411252055518688</v>
      </c>
      <c r="H2449" s="108">
        <v>81.2940357349799</v>
      </c>
      <c r="I2449" s="109">
        <v>86.857514638906949</v>
      </c>
      <c r="J2449" s="149"/>
    </row>
    <row r="2450" spans="1:10" x14ac:dyDescent="0.45">
      <c r="A2450" s="100" t="s">
        <v>52</v>
      </c>
      <c r="B2450" s="101">
        <v>2020</v>
      </c>
      <c r="C2450" s="101">
        <v>7</v>
      </c>
      <c r="D2450" s="102" t="s">
        <v>191</v>
      </c>
      <c r="E2450" s="103">
        <v>87.176927862558159</v>
      </c>
      <c r="F2450" s="103">
        <v>78.548531907665364</v>
      </c>
      <c r="G2450" s="103">
        <v>94.412525476587717</v>
      </c>
      <c r="H2450" s="103">
        <v>85.186976810345357</v>
      </c>
      <c r="I2450" s="104">
        <v>86.759921925829516</v>
      </c>
      <c r="J2450" s="149"/>
    </row>
    <row r="2451" spans="1:10" x14ac:dyDescent="0.45">
      <c r="A2451" s="105" t="s">
        <v>52</v>
      </c>
      <c r="B2451" s="106">
        <v>2020</v>
      </c>
      <c r="C2451" s="106">
        <v>8</v>
      </c>
      <c r="D2451" s="107" t="s">
        <v>191</v>
      </c>
      <c r="E2451" s="108">
        <v>90.480617695871885</v>
      </c>
      <c r="F2451" s="108">
        <v>81.498742045561286</v>
      </c>
      <c r="G2451" s="108">
        <v>91.913259108518616</v>
      </c>
      <c r="H2451" s="108">
        <v>83.06003084623039</v>
      </c>
      <c r="I2451" s="109">
        <v>86.759921925829516</v>
      </c>
      <c r="J2451" s="149"/>
    </row>
    <row r="2452" spans="1:10" x14ac:dyDescent="0.45">
      <c r="A2452" s="100" t="s">
        <v>52</v>
      </c>
      <c r="B2452" s="101">
        <v>2020</v>
      </c>
      <c r="C2452" s="101">
        <v>9</v>
      </c>
      <c r="D2452" s="102" t="s">
        <v>191</v>
      </c>
      <c r="E2452" s="103">
        <v>94.485033198596511</v>
      </c>
      <c r="F2452" s="103">
        <v>82.931987563751846</v>
      </c>
      <c r="G2452" s="103">
        <v>104.0501961851874</v>
      </c>
      <c r="H2452" s="103">
        <v>91.33367256327719</v>
      </c>
      <c r="I2452" s="104">
        <v>89.004554326610247</v>
      </c>
      <c r="J2452" s="149"/>
    </row>
    <row r="2453" spans="1:10" x14ac:dyDescent="0.45">
      <c r="A2453" s="105" t="s">
        <v>52</v>
      </c>
      <c r="B2453" s="106">
        <v>2020</v>
      </c>
      <c r="C2453" s="106">
        <v>10</v>
      </c>
      <c r="D2453" s="107" t="s">
        <v>191</v>
      </c>
      <c r="E2453" s="108">
        <v>99.961452139866083</v>
      </c>
      <c r="F2453" s="108">
        <v>85.922111437037643</v>
      </c>
      <c r="G2453" s="108">
        <v>106.79028899510173</v>
      </c>
      <c r="H2453" s="108">
        <v>91.648390704744557</v>
      </c>
      <c r="I2453" s="109">
        <v>89.687703318152217</v>
      </c>
      <c r="J2453" s="149"/>
    </row>
    <row r="2454" spans="1:10" x14ac:dyDescent="0.45">
      <c r="A2454" s="100" t="s">
        <v>52</v>
      </c>
      <c r="B2454" s="101">
        <v>2020</v>
      </c>
      <c r="C2454" s="101">
        <v>11</v>
      </c>
      <c r="D2454" s="102" t="s">
        <v>191</v>
      </c>
      <c r="E2454" s="103">
        <v>112.67422867526723</v>
      </c>
      <c r="F2454" s="103">
        <v>95.886290682995678</v>
      </c>
      <c r="G2454" s="103">
        <v>108.00872630435347</v>
      </c>
      <c r="H2454" s="103">
        <v>91.744431435207645</v>
      </c>
      <c r="I2454" s="104">
        <v>90.273259596616768</v>
      </c>
      <c r="J2454" s="149"/>
    </row>
    <row r="2455" spans="1:10" x14ac:dyDescent="0.45">
      <c r="A2455" s="105" t="s">
        <v>52</v>
      </c>
      <c r="B2455" s="106">
        <v>2020</v>
      </c>
      <c r="C2455" s="106">
        <v>12</v>
      </c>
      <c r="D2455" s="107" t="s">
        <v>191</v>
      </c>
      <c r="E2455" s="108">
        <v>109.22453087014395</v>
      </c>
      <c r="F2455" s="108">
        <v>90.338961673903398</v>
      </c>
      <c r="G2455" s="108">
        <v>115.05185353581801</v>
      </c>
      <c r="H2455" s="108">
        <v>95.636426010023953</v>
      </c>
      <c r="I2455" s="109">
        <v>90.566037735849036</v>
      </c>
      <c r="J2455" s="149"/>
    </row>
    <row r="2456" spans="1:10" x14ac:dyDescent="0.45">
      <c r="A2456" s="100" t="s">
        <v>52</v>
      </c>
      <c r="B2456" s="101">
        <v>2021</v>
      </c>
      <c r="C2456" s="101">
        <v>1</v>
      </c>
      <c r="D2456" s="102" t="s">
        <v>191</v>
      </c>
      <c r="E2456" s="103">
        <v>109.24533873901447</v>
      </c>
      <c r="F2456" s="103">
        <v>90.282216808346789</v>
      </c>
      <c r="G2456" s="103">
        <v>105.98188643888835</v>
      </c>
      <c r="H2456" s="103">
        <v>87.310346905478269</v>
      </c>
      <c r="I2456" s="104">
        <v>90.663630448926469</v>
      </c>
      <c r="J2456" s="149"/>
    </row>
    <row r="2457" spans="1:10" x14ac:dyDescent="0.45">
      <c r="A2457" s="105" t="s">
        <v>52</v>
      </c>
      <c r="B2457" s="106">
        <v>2021</v>
      </c>
      <c r="C2457" s="106">
        <v>2</v>
      </c>
      <c r="D2457" s="107" t="s">
        <v>191</v>
      </c>
      <c r="E2457" s="108">
        <v>111.3665070279623</v>
      </c>
      <c r="F2457" s="108">
        <v>90.981004093118926</v>
      </c>
      <c r="G2457" s="108">
        <v>114.81759687365437</v>
      </c>
      <c r="H2457" s="108">
        <v>92.763732752945842</v>
      </c>
      <c r="I2457" s="109">
        <v>91.639557579700707</v>
      </c>
      <c r="J2457" s="149"/>
    </row>
    <row r="2458" spans="1:10" x14ac:dyDescent="0.45">
      <c r="A2458" s="100" t="s">
        <v>52</v>
      </c>
      <c r="B2458" s="101">
        <v>2021</v>
      </c>
      <c r="C2458" s="101">
        <v>3</v>
      </c>
      <c r="D2458" s="102" t="s">
        <v>191</v>
      </c>
      <c r="E2458" s="103">
        <v>134.10792952976826</v>
      </c>
      <c r="F2458" s="103">
        <v>109.05327069426565</v>
      </c>
      <c r="G2458" s="103">
        <v>131.52375233397723</v>
      </c>
      <c r="H2458" s="103">
        <v>106.0173071119987</v>
      </c>
      <c r="I2458" s="104">
        <v>91.444372153545856</v>
      </c>
      <c r="J2458" s="149"/>
    </row>
    <row r="2459" spans="1:10" x14ac:dyDescent="0.45">
      <c r="A2459" s="105" t="s">
        <v>52</v>
      </c>
      <c r="B2459" s="106">
        <v>2021</v>
      </c>
      <c r="C2459" s="106">
        <v>4</v>
      </c>
      <c r="D2459" s="107" t="s">
        <v>191</v>
      </c>
      <c r="E2459" s="108">
        <v>132.34949443622807</v>
      </c>
      <c r="F2459" s="108">
        <v>102.17931287463497</v>
      </c>
      <c r="G2459" s="108">
        <v>130.53746995155075</v>
      </c>
      <c r="H2459" s="108">
        <v>100.28866322737059</v>
      </c>
      <c r="I2459" s="109">
        <v>93.005855562784632</v>
      </c>
      <c r="J2459" s="149"/>
    </row>
    <row r="2460" spans="1:10" x14ac:dyDescent="0.45">
      <c r="A2460" s="100" t="s">
        <v>52</v>
      </c>
      <c r="B2460" s="101">
        <v>2021</v>
      </c>
      <c r="C2460" s="101">
        <v>5</v>
      </c>
      <c r="D2460" s="102" t="s">
        <v>191</v>
      </c>
      <c r="E2460" s="103">
        <v>118.70543761900468</v>
      </c>
      <c r="F2460" s="103">
        <v>89.774685721589421</v>
      </c>
      <c r="G2460" s="103">
        <v>95.975964370654197</v>
      </c>
      <c r="H2460" s="103">
        <v>73.618640901453446</v>
      </c>
      <c r="I2460" s="104">
        <v>93.2986337020169</v>
      </c>
      <c r="J2460" s="149"/>
    </row>
    <row r="2461" spans="1:10" x14ac:dyDescent="0.45">
      <c r="A2461" s="105" t="s">
        <v>52</v>
      </c>
      <c r="B2461" s="106">
        <v>2021</v>
      </c>
      <c r="C2461" s="106">
        <v>6</v>
      </c>
      <c r="D2461" s="107" t="s">
        <v>191</v>
      </c>
      <c r="E2461" s="108">
        <v>141.65287248033295</v>
      </c>
      <c r="F2461" s="108">
        <v>105.25077399519998</v>
      </c>
      <c r="G2461" s="108">
        <v>146.23989692752315</v>
      </c>
      <c r="H2461" s="108">
        <v>108.81751240734587</v>
      </c>
      <c r="I2461" s="109">
        <v>92.810670136629781</v>
      </c>
      <c r="J2461" s="149"/>
    </row>
    <row r="2462" spans="1:10" x14ac:dyDescent="0.45">
      <c r="A2462" s="100" t="s">
        <v>52</v>
      </c>
      <c r="B2462" s="101">
        <v>2021</v>
      </c>
      <c r="C2462" s="101">
        <v>7</v>
      </c>
      <c r="D2462" s="102" t="s">
        <v>191</v>
      </c>
      <c r="E2462" s="103">
        <v>144.38250664977298</v>
      </c>
      <c r="F2462" s="103">
        <v>108.59987093388447</v>
      </c>
      <c r="G2462" s="103">
        <v>151.50226254951883</v>
      </c>
      <c r="H2462" s="103">
        <v>112.5368686177834</v>
      </c>
      <c r="I2462" s="104">
        <v>93.884189980481437</v>
      </c>
      <c r="J2462" s="149"/>
    </row>
    <row r="2463" spans="1:10" x14ac:dyDescent="0.45">
      <c r="A2463" s="105" t="s">
        <v>52</v>
      </c>
      <c r="B2463" s="106">
        <v>2021</v>
      </c>
      <c r="C2463" s="106">
        <v>8</v>
      </c>
      <c r="D2463" s="107" t="s">
        <v>191</v>
      </c>
      <c r="E2463" s="108">
        <v>153.83948690645363</v>
      </c>
      <c r="F2463" s="108">
        <v>113.30599449914989</v>
      </c>
      <c r="G2463" s="108">
        <v>152.01330862868164</v>
      </c>
      <c r="H2463" s="108">
        <v>111.60720624313002</v>
      </c>
      <c r="I2463" s="109">
        <v>95.933636955107346</v>
      </c>
      <c r="J2463" s="149"/>
    </row>
    <row r="2464" spans="1:10" x14ac:dyDescent="0.45">
      <c r="A2464" s="100" t="s">
        <v>52</v>
      </c>
      <c r="B2464" s="101">
        <v>2021</v>
      </c>
      <c r="C2464" s="101">
        <v>9</v>
      </c>
      <c r="D2464" s="102" t="s">
        <v>191</v>
      </c>
      <c r="E2464" s="103">
        <v>154.53231751304125</v>
      </c>
      <c r="F2464" s="103">
        <v>108.66416590654472</v>
      </c>
      <c r="G2464" s="103">
        <v>155.4812402521479</v>
      </c>
      <c r="H2464" s="103">
        <v>108.64170223172252</v>
      </c>
      <c r="I2464" s="104">
        <v>97.10474951203642</v>
      </c>
      <c r="J2464" s="149"/>
    </row>
    <row r="2465" spans="1:10" x14ac:dyDescent="0.45">
      <c r="A2465" s="105" t="s">
        <v>52</v>
      </c>
      <c r="B2465" s="106">
        <v>2021</v>
      </c>
      <c r="C2465" s="106">
        <v>10</v>
      </c>
      <c r="D2465" s="107" t="s">
        <v>191</v>
      </c>
      <c r="E2465" s="108">
        <v>169.53516349553902</v>
      </c>
      <c r="F2465" s="108">
        <v>117.32643288318879</v>
      </c>
      <c r="G2465" s="108">
        <v>163.92811765179005</v>
      </c>
      <c r="H2465" s="108">
        <v>114.44093761639601</v>
      </c>
      <c r="I2465" s="109">
        <v>97.299934938191271</v>
      </c>
      <c r="J2465" s="149"/>
    </row>
    <row r="2466" spans="1:10" x14ac:dyDescent="0.45">
      <c r="A2466" s="100" t="s">
        <v>52</v>
      </c>
      <c r="B2466" s="101">
        <v>2021</v>
      </c>
      <c r="C2466" s="101">
        <v>11</v>
      </c>
      <c r="D2466" s="102" t="s">
        <v>191</v>
      </c>
      <c r="E2466" s="103">
        <v>179.74376823029741</v>
      </c>
      <c r="F2466" s="103">
        <v>124.37957205601963</v>
      </c>
      <c r="G2466" s="103">
        <v>167.17956193038614</v>
      </c>
      <c r="H2466" s="103">
        <v>115.51586702848746</v>
      </c>
      <c r="I2466" s="104">
        <v>96.421600520494465</v>
      </c>
      <c r="J2466" s="149"/>
    </row>
    <row r="2467" spans="1:10" x14ac:dyDescent="0.45">
      <c r="A2467" s="105" t="s">
        <v>52</v>
      </c>
      <c r="B2467" s="106">
        <v>2021</v>
      </c>
      <c r="C2467" s="106">
        <v>12</v>
      </c>
      <c r="D2467" s="107" t="s">
        <v>191</v>
      </c>
      <c r="E2467" s="108">
        <v>139.72254082097587</v>
      </c>
      <c r="F2467" s="108">
        <v>92.919938540762644</v>
      </c>
      <c r="G2467" s="108">
        <v>165.21871643384983</v>
      </c>
      <c r="H2467" s="108">
        <v>108.23594381675778</v>
      </c>
      <c r="I2467" s="109">
        <v>95.933636955107346</v>
      </c>
      <c r="J2467" s="149"/>
    </row>
    <row r="2468" spans="1:10" x14ac:dyDescent="0.45">
      <c r="A2468" s="100" t="s">
        <v>52</v>
      </c>
      <c r="B2468" s="101">
        <v>2022</v>
      </c>
      <c r="C2468" s="101">
        <v>1</v>
      </c>
      <c r="D2468" s="102" t="s">
        <v>191</v>
      </c>
      <c r="E2468" s="103">
        <v>162.39636091334486</v>
      </c>
      <c r="F2468" s="103">
        <v>107.86308315849087</v>
      </c>
      <c r="G2468" s="103">
        <v>159.09650347516666</v>
      </c>
      <c r="H2468" s="103">
        <v>104.20692849329717</v>
      </c>
      <c r="I2468" s="104">
        <v>94.86011711125569</v>
      </c>
      <c r="J2468" s="149"/>
    </row>
    <row r="2469" spans="1:10" x14ac:dyDescent="0.45">
      <c r="A2469" s="105" t="s">
        <v>52</v>
      </c>
      <c r="B2469" s="106">
        <v>2022</v>
      </c>
      <c r="C2469" s="106">
        <v>2</v>
      </c>
      <c r="D2469" s="107" t="s">
        <v>191</v>
      </c>
      <c r="E2469" s="108">
        <v>165.93367332050082</v>
      </c>
      <c r="F2469" s="108">
        <v>105.38739405098431</v>
      </c>
      <c r="G2469" s="108">
        <v>169.63602623106067</v>
      </c>
      <c r="H2469" s="108">
        <v>108.15818785623617</v>
      </c>
      <c r="I2469" s="109">
        <v>95.836044242029914</v>
      </c>
      <c r="J2469" s="149"/>
    </row>
    <row r="2470" spans="1:10" x14ac:dyDescent="0.45">
      <c r="A2470" s="100" t="s">
        <v>52</v>
      </c>
      <c r="B2470" s="101">
        <v>2022</v>
      </c>
      <c r="C2470" s="101">
        <v>3</v>
      </c>
      <c r="D2470" s="102" t="s">
        <v>191</v>
      </c>
      <c r="E2470" s="103">
        <v>185.34730710817055</v>
      </c>
      <c r="F2470" s="103">
        <v>111.13926287912599</v>
      </c>
      <c r="G2470" s="103">
        <v>186.68517764971841</v>
      </c>
      <c r="H2470" s="103">
        <v>112.89447898330701</v>
      </c>
      <c r="I2470" s="104">
        <v>95.445673389720227</v>
      </c>
      <c r="J2470" s="149"/>
    </row>
    <row r="2471" spans="1:10" x14ac:dyDescent="0.45">
      <c r="A2471" s="105" t="s">
        <v>52</v>
      </c>
      <c r="B2471" s="106">
        <v>2022</v>
      </c>
      <c r="C2471" s="106">
        <v>4</v>
      </c>
      <c r="D2471" s="107" t="s">
        <v>191</v>
      </c>
      <c r="E2471" s="108">
        <v>176.56389113258149</v>
      </c>
      <c r="F2471" s="108">
        <v>104.83673670491896</v>
      </c>
      <c r="G2471" s="108">
        <v>187.3194546135982</v>
      </c>
      <c r="H2471" s="108">
        <v>110.59646108088388</v>
      </c>
      <c r="I2471" s="109">
        <v>96.031229668184764</v>
      </c>
      <c r="J2471" s="149"/>
    </row>
    <row r="2472" spans="1:10" x14ac:dyDescent="0.45">
      <c r="A2472" s="100" t="s">
        <v>52</v>
      </c>
      <c r="B2472" s="101">
        <v>2022</v>
      </c>
      <c r="C2472" s="101">
        <v>5</v>
      </c>
      <c r="D2472" s="102" t="s">
        <v>191</v>
      </c>
      <c r="E2472" s="103">
        <v>194.55524559020296</v>
      </c>
      <c r="F2472" s="103">
        <v>115.10398617731309</v>
      </c>
      <c r="G2472" s="103">
        <v>195.06680701748107</v>
      </c>
      <c r="H2472" s="103">
        <v>116.26531873471954</v>
      </c>
      <c r="I2472" s="104">
        <v>95.836044242029914</v>
      </c>
      <c r="J2472" s="149"/>
    </row>
    <row r="2473" spans="1:10" x14ac:dyDescent="0.45">
      <c r="A2473" s="105" t="s">
        <v>52</v>
      </c>
      <c r="B2473" s="106">
        <v>2022</v>
      </c>
      <c r="C2473" s="106">
        <v>6</v>
      </c>
      <c r="D2473" s="107" t="s">
        <v>191</v>
      </c>
      <c r="E2473" s="108">
        <v>178.53006013654149</v>
      </c>
      <c r="F2473" s="108">
        <v>106.04288700216091</v>
      </c>
      <c r="G2473" s="108">
        <v>173.55156474117555</v>
      </c>
      <c r="H2473" s="108">
        <v>102.82892274637319</v>
      </c>
      <c r="I2473" s="109">
        <v>95.836044242029914</v>
      </c>
      <c r="J2473" s="149"/>
    </row>
    <row r="2474" spans="1:10" x14ac:dyDescent="0.45">
      <c r="A2474" s="100" t="s">
        <v>52</v>
      </c>
      <c r="B2474" s="101">
        <v>2022</v>
      </c>
      <c r="C2474" s="101">
        <v>7</v>
      </c>
      <c r="D2474" s="102" t="s">
        <v>191</v>
      </c>
      <c r="E2474" s="103">
        <v>201.12714934085022</v>
      </c>
      <c r="F2474" s="103">
        <v>118.54023275990717</v>
      </c>
      <c r="G2474" s="103">
        <v>199.58962787233935</v>
      </c>
      <c r="H2474" s="103">
        <v>117.71017010144352</v>
      </c>
      <c r="I2474" s="104">
        <v>98.178269355888077</v>
      </c>
      <c r="J2474" s="149"/>
    </row>
    <row r="2475" spans="1:10" x14ac:dyDescent="0.45">
      <c r="A2475" s="105" t="s">
        <v>52</v>
      </c>
      <c r="B2475" s="106">
        <v>2022</v>
      </c>
      <c r="C2475" s="106">
        <v>8</v>
      </c>
      <c r="D2475" s="107" t="s">
        <v>191</v>
      </c>
      <c r="E2475" s="108">
        <v>183.852805847675</v>
      </c>
      <c r="F2475" s="108">
        <v>111.1721155440185</v>
      </c>
      <c r="G2475" s="108">
        <v>191.01704160260365</v>
      </c>
      <c r="H2475" s="108">
        <v>112.31969908061015</v>
      </c>
      <c r="I2475" s="109">
        <v>99.056603773584897</v>
      </c>
      <c r="J2475" s="149"/>
    </row>
    <row r="2476" spans="1:10" x14ac:dyDescent="0.45">
      <c r="A2476" s="100" t="s">
        <v>52</v>
      </c>
      <c r="B2476" s="101">
        <v>2018</v>
      </c>
      <c r="C2476" s="101">
        <v>1</v>
      </c>
      <c r="D2476" s="102" t="s">
        <v>135</v>
      </c>
      <c r="E2476" s="103">
        <v>94.43676039071957</v>
      </c>
      <c r="F2476" s="103">
        <v>99.74544018775839</v>
      </c>
      <c r="G2476" s="103">
        <v>93.07082923479679</v>
      </c>
      <c r="H2476" s="103">
        <v>98.317587475708152</v>
      </c>
      <c r="I2476" s="104">
        <v>96.432618294064781</v>
      </c>
      <c r="J2476" s="149"/>
    </row>
    <row r="2477" spans="1:10" x14ac:dyDescent="0.45">
      <c r="A2477" s="105" t="s">
        <v>52</v>
      </c>
      <c r="B2477" s="106">
        <v>2018</v>
      </c>
      <c r="C2477" s="106">
        <v>2</v>
      </c>
      <c r="D2477" s="107" t="s">
        <v>135</v>
      </c>
      <c r="E2477" s="108">
        <v>85.628964429595243</v>
      </c>
      <c r="F2477" s="108">
        <v>90.592062084245512</v>
      </c>
      <c r="G2477" s="108">
        <v>87.305551773025911</v>
      </c>
      <c r="H2477" s="108">
        <v>92.431577190035043</v>
      </c>
      <c r="I2477" s="109">
        <v>100.18364396514671</v>
      </c>
      <c r="J2477" s="149"/>
    </row>
    <row r="2478" spans="1:10" x14ac:dyDescent="0.45">
      <c r="A2478" s="100" t="s">
        <v>52</v>
      </c>
      <c r="B2478" s="101">
        <v>2018</v>
      </c>
      <c r="C2478" s="101">
        <v>3</v>
      </c>
      <c r="D2478" s="102" t="s">
        <v>135</v>
      </c>
      <c r="E2478" s="103">
        <v>94.591345878461041</v>
      </c>
      <c r="F2478" s="103">
        <v>101.2442167451289</v>
      </c>
      <c r="G2478" s="103">
        <v>96.913258890626452</v>
      </c>
      <c r="H2478" s="103">
        <v>103.76170778410128</v>
      </c>
      <c r="I2478" s="104">
        <v>101.52776149728442</v>
      </c>
      <c r="J2478" s="149"/>
    </row>
    <row r="2479" spans="1:10" x14ac:dyDescent="0.45">
      <c r="A2479" s="105" t="s">
        <v>52</v>
      </c>
      <c r="B2479" s="106">
        <v>2018</v>
      </c>
      <c r="C2479" s="106">
        <v>4</v>
      </c>
      <c r="D2479" s="107" t="s">
        <v>135</v>
      </c>
      <c r="E2479" s="108">
        <v>97.331081242215703</v>
      </c>
      <c r="F2479" s="108">
        <v>102.35683845324131</v>
      </c>
      <c r="G2479" s="108">
        <v>95.249673912242528</v>
      </c>
      <c r="H2479" s="108">
        <v>100.30355874486878</v>
      </c>
      <c r="I2479" s="109">
        <v>100.24616105966474</v>
      </c>
      <c r="J2479" s="149"/>
    </row>
    <row r="2480" spans="1:10" x14ac:dyDescent="0.45">
      <c r="A2480" s="100" t="s">
        <v>52</v>
      </c>
      <c r="B2480" s="101">
        <v>2018</v>
      </c>
      <c r="C2480" s="101">
        <v>5</v>
      </c>
      <c r="D2480" s="102" t="s">
        <v>135</v>
      </c>
      <c r="E2480" s="103">
        <v>100.45657449685764</v>
      </c>
      <c r="F2480" s="103">
        <v>100.29797621440393</v>
      </c>
      <c r="G2480" s="103">
        <v>102.21631438980005</v>
      </c>
      <c r="H2480" s="103">
        <v>102.00615815155402</v>
      </c>
      <c r="I2480" s="104">
        <v>101.54339077091392</v>
      </c>
      <c r="J2480" s="149"/>
    </row>
    <row r="2481" spans="1:10" x14ac:dyDescent="0.45">
      <c r="A2481" s="105" t="s">
        <v>52</v>
      </c>
      <c r="B2481" s="106">
        <v>2018</v>
      </c>
      <c r="C2481" s="106">
        <v>6</v>
      </c>
      <c r="D2481" s="107" t="s">
        <v>135</v>
      </c>
      <c r="E2481" s="108">
        <v>112.77983650000874</v>
      </c>
      <c r="F2481" s="108">
        <v>110.95759567355543</v>
      </c>
      <c r="G2481" s="108">
        <v>107.27796472651143</v>
      </c>
      <c r="H2481" s="108">
        <v>105.41589329774206</v>
      </c>
      <c r="I2481" s="109">
        <v>100.15238541788769</v>
      </c>
      <c r="J2481" s="149"/>
    </row>
    <row r="2482" spans="1:10" x14ac:dyDescent="0.45">
      <c r="A2482" s="100" t="s">
        <v>52</v>
      </c>
      <c r="B2482" s="101">
        <v>2018</v>
      </c>
      <c r="C2482" s="101">
        <v>7</v>
      </c>
      <c r="D2482" s="102" t="s">
        <v>135</v>
      </c>
      <c r="E2482" s="103">
        <v>100.83030069105263</v>
      </c>
      <c r="F2482" s="103">
        <v>98.858154355610949</v>
      </c>
      <c r="G2482" s="103">
        <v>98.640438120024328</v>
      </c>
      <c r="H2482" s="103">
        <v>96.775817352442601</v>
      </c>
      <c r="I2482" s="104">
        <v>99.417809557300814</v>
      </c>
      <c r="J2482" s="149"/>
    </row>
    <row r="2483" spans="1:10" x14ac:dyDescent="0.45">
      <c r="A2483" s="105" t="s">
        <v>52</v>
      </c>
      <c r="B2483" s="106">
        <v>2018</v>
      </c>
      <c r="C2483" s="106">
        <v>8</v>
      </c>
      <c r="D2483" s="107" t="s">
        <v>135</v>
      </c>
      <c r="E2483" s="108">
        <v>104.58758179775488</v>
      </c>
      <c r="F2483" s="108">
        <v>101.41595582800113</v>
      </c>
      <c r="G2483" s="108">
        <v>108.77142956209312</v>
      </c>
      <c r="H2483" s="108">
        <v>105.38646040132012</v>
      </c>
      <c r="I2483" s="109">
        <v>99.777282850779514</v>
      </c>
      <c r="J2483" s="149"/>
    </row>
    <row r="2484" spans="1:10" x14ac:dyDescent="0.45">
      <c r="A2484" s="100" t="s">
        <v>52</v>
      </c>
      <c r="B2484" s="101">
        <v>2018</v>
      </c>
      <c r="C2484" s="101">
        <v>9</v>
      </c>
      <c r="D2484" s="102" t="s">
        <v>135</v>
      </c>
      <c r="E2484" s="103">
        <v>98.735233535208252</v>
      </c>
      <c r="F2484" s="103">
        <v>95.033771211539019</v>
      </c>
      <c r="G2484" s="103">
        <v>97.976295366458828</v>
      </c>
      <c r="H2484" s="103">
        <v>94.264850267445865</v>
      </c>
      <c r="I2484" s="104">
        <v>100.30867815418279</v>
      </c>
      <c r="J2484" s="149"/>
    </row>
    <row r="2485" spans="1:10" x14ac:dyDescent="0.45">
      <c r="A2485" s="105" t="s">
        <v>52</v>
      </c>
      <c r="B2485" s="106">
        <v>2018</v>
      </c>
      <c r="C2485" s="106">
        <v>10</v>
      </c>
      <c r="D2485" s="107" t="s">
        <v>135</v>
      </c>
      <c r="E2485" s="108">
        <v>110.3959251195906</v>
      </c>
      <c r="F2485" s="108">
        <v>101.09235589262337</v>
      </c>
      <c r="G2485" s="108">
        <v>113.21935142135467</v>
      </c>
      <c r="H2485" s="108">
        <v>103.52748056698444</v>
      </c>
      <c r="I2485" s="109">
        <v>100.01172195522214</v>
      </c>
      <c r="J2485" s="149"/>
    </row>
    <row r="2486" spans="1:10" x14ac:dyDescent="0.45">
      <c r="A2486" s="100" t="s">
        <v>52</v>
      </c>
      <c r="B2486" s="101">
        <v>2018</v>
      </c>
      <c r="C2486" s="101">
        <v>11</v>
      </c>
      <c r="D2486" s="102" t="s">
        <v>135</v>
      </c>
      <c r="E2486" s="103">
        <v>103.67022698094468</v>
      </c>
      <c r="F2486" s="103">
        <v>100.18912029229458</v>
      </c>
      <c r="G2486" s="103">
        <v>97.058565822444706</v>
      </c>
      <c r="H2486" s="103">
        <v>93.765269147850589</v>
      </c>
      <c r="I2486" s="104">
        <v>100.94947837299262</v>
      </c>
      <c r="J2486" s="149"/>
    </row>
    <row r="2487" spans="1:10" x14ac:dyDescent="0.45">
      <c r="A2487" s="105" t="s">
        <v>52</v>
      </c>
      <c r="B2487" s="106">
        <v>2018</v>
      </c>
      <c r="C2487" s="106">
        <v>12</v>
      </c>
      <c r="D2487" s="107" t="s">
        <v>135</v>
      </c>
      <c r="E2487" s="108">
        <v>96.55616893759094</v>
      </c>
      <c r="F2487" s="108">
        <v>98.216513061597439</v>
      </c>
      <c r="G2487" s="108">
        <v>102.30032678062112</v>
      </c>
      <c r="H2487" s="108">
        <v>104.0436396199471</v>
      </c>
      <c r="I2487" s="109">
        <v>99.449068104559842</v>
      </c>
      <c r="J2487" s="149"/>
    </row>
    <row r="2488" spans="1:10" x14ac:dyDescent="0.45">
      <c r="A2488" s="100" t="s">
        <v>52</v>
      </c>
      <c r="B2488" s="101">
        <v>2019</v>
      </c>
      <c r="C2488" s="101">
        <v>1</v>
      </c>
      <c r="D2488" s="102" t="s">
        <v>135</v>
      </c>
      <c r="E2488" s="103">
        <v>89.537574759738476</v>
      </c>
      <c r="F2488" s="103">
        <v>89.521307227171846</v>
      </c>
      <c r="G2488" s="103">
        <v>85.744693066861529</v>
      </c>
      <c r="H2488" s="103">
        <v>85.702766811552621</v>
      </c>
      <c r="I2488" s="104">
        <v>97.339116164576254</v>
      </c>
      <c r="J2488" s="149"/>
    </row>
    <row r="2489" spans="1:10" x14ac:dyDescent="0.45">
      <c r="A2489" s="105" t="s">
        <v>52</v>
      </c>
      <c r="B2489" s="106">
        <v>2019</v>
      </c>
      <c r="C2489" s="106">
        <v>2</v>
      </c>
      <c r="D2489" s="107" t="s">
        <v>135</v>
      </c>
      <c r="E2489" s="108">
        <v>77.880794054148595</v>
      </c>
      <c r="F2489" s="108">
        <v>76.815464532498225</v>
      </c>
      <c r="G2489" s="108">
        <v>74.235747643037854</v>
      </c>
      <c r="H2489" s="108">
        <v>73.178746256994529</v>
      </c>
      <c r="I2489" s="109">
        <v>100.6994099949205</v>
      </c>
      <c r="J2489" s="149"/>
    </row>
    <row r="2490" spans="1:10" x14ac:dyDescent="0.45">
      <c r="A2490" s="100" t="s">
        <v>52</v>
      </c>
      <c r="B2490" s="101">
        <v>2019</v>
      </c>
      <c r="C2490" s="101">
        <v>3</v>
      </c>
      <c r="D2490" s="102" t="s">
        <v>135</v>
      </c>
      <c r="E2490" s="103">
        <v>104.33110744054407</v>
      </c>
      <c r="F2490" s="103">
        <v>100.00651716538502</v>
      </c>
      <c r="G2490" s="103">
        <v>100.64522863958618</v>
      </c>
      <c r="H2490" s="103">
        <v>96.404217757192953</v>
      </c>
      <c r="I2490" s="104">
        <v>102.68432774586802</v>
      </c>
      <c r="J2490" s="149"/>
    </row>
    <row r="2491" spans="1:10" x14ac:dyDescent="0.45">
      <c r="A2491" s="105" t="s">
        <v>52</v>
      </c>
      <c r="B2491" s="106">
        <v>2019</v>
      </c>
      <c r="C2491" s="106">
        <v>4</v>
      </c>
      <c r="D2491" s="107" t="s">
        <v>135</v>
      </c>
      <c r="E2491" s="108">
        <v>107.58170224633642</v>
      </c>
      <c r="F2491" s="108">
        <v>100.86555642339354</v>
      </c>
      <c r="G2491" s="108">
        <v>103.89659234772864</v>
      </c>
      <c r="H2491" s="108">
        <v>97.335579799872292</v>
      </c>
      <c r="I2491" s="109">
        <v>101.96538115891065</v>
      </c>
      <c r="J2491" s="149"/>
    </row>
    <row r="2492" spans="1:10" x14ac:dyDescent="0.45">
      <c r="A2492" s="100" t="s">
        <v>52</v>
      </c>
      <c r="B2492" s="101">
        <v>2019</v>
      </c>
      <c r="C2492" s="101">
        <v>5</v>
      </c>
      <c r="D2492" s="102" t="s">
        <v>135</v>
      </c>
      <c r="E2492" s="103">
        <v>103.05469242562428</v>
      </c>
      <c r="F2492" s="103">
        <v>98.142574092620478</v>
      </c>
      <c r="G2492" s="103">
        <v>100.47402672031022</v>
      </c>
      <c r="H2492" s="103">
        <v>95.640869560535606</v>
      </c>
      <c r="I2492" s="104">
        <v>101.8872347907631</v>
      </c>
      <c r="J2492" s="149"/>
    </row>
    <row r="2493" spans="1:10" x14ac:dyDescent="0.45">
      <c r="A2493" s="105" t="s">
        <v>52</v>
      </c>
      <c r="B2493" s="106">
        <v>2019</v>
      </c>
      <c r="C2493" s="106">
        <v>6</v>
      </c>
      <c r="D2493" s="107" t="s">
        <v>135</v>
      </c>
      <c r="E2493" s="108">
        <v>104.62218842972386</v>
      </c>
      <c r="F2493" s="108">
        <v>102.51574515732156</v>
      </c>
      <c r="G2493" s="108">
        <v>101.94793697876563</v>
      </c>
      <c r="H2493" s="108">
        <v>99.841367277633523</v>
      </c>
      <c r="I2493" s="109">
        <v>100.44934161684836</v>
      </c>
      <c r="J2493" s="149"/>
    </row>
    <row r="2494" spans="1:10" x14ac:dyDescent="0.45">
      <c r="A2494" s="100" t="s">
        <v>52</v>
      </c>
      <c r="B2494" s="101">
        <v>2019</v>
      </c>
      <c r="C2494" s="101">
        <v>7</v>
      </c>
      <c r="D2494" s="102" t="s">
        <v>135</v>
      </c>
      <c r="E2494" s="103">
        <v>110.60388138781056</v>
      </c>
      <c r="F2494" s="103">
        <v>101.53023690557657</v>
      </c>
      <c r="G2494" s="103">
        <v>112.78797831862444</v>
      </c>
      <c r="H2494" s="103">
        <v>103.51829084254749</v>
      </c>
      <c r="I2494" s="104">
        <v>100.30867815418279</v>
      </c>
      <c r="J2494" s="149"/>
    </row>
    <row r="2495" spans="1:10" x14ac:dyDescent="0.45">
      <c r="A2495" s="105" t="s">
        <v>52</v>
      </c>
      <c r="B2495" s="106">
        <v>2019</v>
      </c>
      <c r="C2495" s="106">
        <v>8</v>
      </c>
      <c r="D2495" s="107" t="s">
        <v>135</v>
      </c>
      <c r="E2495" s="108">
        <v>113.88019056094946</v>
      </c>
      <c r="F2495" s="108">
        <v>106.34964922418305</v>
      </c>
      <c r="G2495" s="108">
        <v>112.21814417598806</v>
      </c>
      <c r="H2495" s="108">
        <v>104.73408058446461</v>
      </c>
      <c r="I2495" s="109">
        <v>100.80881491032704</v>
      </c>
      <c r="J2495" s="149"/>
    </row>
    <row r="2496" spans="1:10" x14ac:dyDescent="0.45">
      <c r="A2496" s="100" t="s">
        <v>52</v>
      </c>
      <c r="B2496" s="101">
        <v>2019</v>
      </c>
      <c r="C2496" s="101">
        <v>9</v>
      </c>
      <c r="D2496" s="102" t="s">
        <v>135</v>
      </c>
      <c r="E2496" s="103">
        <v>114.92698796273542</v>
      </c>
      <c r="F2496" s="103">
        <v>104.58980202462376</v>
      </c>
      <c r="G2496" s="103">
        <v>117.03019263416731</v>
      </c>
      <c r="H2496" s="103">
        <v>106.46491188095544</v>
      </c>
      <c r="I2496" s="104">
        <v>100.99636619388113</v>
      </c>
      <c r="J2496" s="149"/>
    </row>
    <row r="2497" spans="1:10" x14ac:dyDescent="0.45">
      <c r="A2497" s="105" t="s">
        <v>52</v>
      </c>
      <c r="B2497" s="106">
        <v>2019</v>
      </c>
      <c r="C2497" s="106">
        <v>10</v>
      </c>
      <c r="D2497" s="107" t="s">
        <v>135</v>
      </c>
      <c r="E2497" s="108">
        <v>117.41720887467446</v>
      </c>
      <c r="F2497" s="108">
        <v>107.04037764723697</v>
      </c>
      <c r="G2497" s="108">
        <v>116.11352608275365</v>
      </c>
      <c r="H2497" s="108">
        <v>105.79960697544956</v>
      </c>
      <c r="I2497" s="109">
        <v>101.94975188528113</v>
      </c>
      <c r="J2497" s="149"/>
    </row>
    <row r="2498" spans="1:10" x14ac:dyDescent="0.45">
      <c r="A2498" s="100" t="s">
        <v>52</v>
      </c>
      <c r="B2498" s="101">
        <v>2019</v>
      </c>
      <c r="C2498" s="101">
        <v>11</v>
      </c>
      <c r="D2498" s="102" t="s">
        <v>135</v>
      </c>
      <c r="E2498" s="103">
        <v>110.70117416549881</v>
      </c>
      <c r="F2498" s="103">
        <v>102.43407405326923</v>
      </c>
      <c r="G2498" s="103">
        <v>111.96269967067018</v>
      </c>
      <c r="H2498" s="103">
        <v>103.59125502480505</v>
      </c>
      <c r="I2498" s="104">
        <v>102.93439612394013</v>
      </c>
      <c r="J2498" s="149"/>
    </row>
    <row r="2499" spans="1:10" x14ac:dyDescent="0.45">
      <c r="A2499" s="105" t="s">
        <v>52</v>
      </c>
      <c r="B2499" s="106">
        <v>2019</v>
      </c>
      <c r="C2499" s="106">
        <v>12</v>
      </c>
      <c r="D2499" s="107" t="s">
        <v>135</v>
      </c>
      <c r="E2499" s="108">
        <v>118.35986857127359</v>
      </c>
      <c r="F2499" s="108">
        <v>109.77432972178016</v>
      </c>
      <c r="G2499" s="108">
        <v>119.40193908105739</v>
      </c>
      <c r="H2499" s="108">
        <v>110.70230958231632</v>
      </c>
      <c r="I2499" s="109">
        <v>101.35583948735982</v>
      </c>
      <c r="J2499" s="149"/>
    </row>
    <row r="2500" spans="1:10" x14ac:dyDescent="0.45">
      <c r="A2500" s="100" t="s">
        <v>52</v>
      </c>
      <c r="B2500" s="101">
        <v>2020</v>
      </c>
      <c r="C2500" s="101">
        <v>1</v>
      </c>
      <c r="D2500" s="102" t="s">
        <v>135</v>
      </c>
      <c r="E2500" s="103">
        <v>109.96496031229434</v>
      </c>
      <c r="F2500" s="103">
        <v>101.1821760317207</v>
      </c>
      <c r="G2500" s="103">
        <v>110.87756725265702</v>
      </c>
      <c r="H2500" s="103">
        <v>101.94859465600803</v>
      </c>
      <c r="I2500" s="104">
        <v>97.948657836127055</v>
      </c>
      <c r="J2500" s="149"/>
    </row>
    <row r="2501" spans="1:10" x14ac:dyDescent="0.45">
      <c r="A2501" s="105" t="s">
        <v>52</v>
      </c>
      <c r="B2501" s="106">
        <v>2020</v>
      </c>
      <c r="C2501" s="106">
        <v>2</v>
      </c>
      <c r="D2501" s="107" t="s">
        <v>135</v>
      </c>
      <c r="E2501" s="108">
        <v>100.6128735390667</v>
      </c>
      <c r="F2501" s="108">
        <v>96.244009735085783</v>
      </c>
      <c r="G2501" s="108">
        <v>98.602413221134043</v>
      </c>
      <c r="H2501" s="108">
        <v>94.296064761003933</v>
      </c>
      <c r="I2501" s="109">
        <v>101.57464931817292</v>
      </c>
      <c r="J2501" s="149"/>
    </row>
    <row r="2502" spans="1:10" x14ac:dyDescent="0.45">
      <c r="A2502" s="100" t="s">
        <v>52</v>
      </c>
      <c r="B2502" s="101">
        <v>2020</v>
      </c>
      <c r="C2502" s="101">
        <v>3</v>
      </c>
      <c r="D2502" s="102" t="s">
        <v>135</v>
      </c>
      <c r="E2502" s="103">
        <v>71.428510096327457</v>
      </c>
      <c r="F2502" s="103">
        <v>80.147747395907359</v>
      </c>
      <c r="G2502" s="103">
        <v>71.863313571042355</v>
      </c>
      <c r="H2502" s="103">
        <v>80.594531046077861</v>
      </c>
      <c r="I2502" s="104">
        <v>101.27769311921226</v>
      </c>
      <c r="J2502" s="149"/>
    </row>
    <row r="2503" spans="1:10" x14ac:dyDescent="0.45">
      <c r="A2503" s="105" t="s">
        <v>52</v>
      </c>
      <c r="B2503" s="106">
        <v>2020</v>
      </c>
      <c r="C2503" s="106">
        <v>4</v>
      </c>
      <c r="D2503" s="107" t="s">
        <v>135</v>
      </c>
      <c r="E2503" s="108">
        <v>35.687061476380904</v>
      </c>
      <c r="F2503" s="108">
        <v>55.272884933659888</v>
      </c>
      <c r="G2503" s="108">
        <v>37.004511841207574</v>
      </c>
      <c r="H2503" s="108">
        <v>57.600346826510624</v>
      </c>
      <c r="I2503" s="109">
        <v>91.775094752471361</v>
      </c>
      <c r="J2503" s="149"/>
    </row>
    <row r="2504" spans="1:10" x14ac:dyDescent="0.45">
      <c r="A2504" s="100" t="s">
        <v>52</v>
      </c>
      <c r="B2504" s="101">
        <v>2020</v>
      </c>
      <c r="C2504" s="101">
        <v>5</v>
      </c>
      <c r="D2504" s="102" t="s">
        <v>135</v>
      </c>
      <c r="E2504" s="103">
        <v>52.001646294785786</v>
      </c>
      <c r="F2504" s="103">
        <v>66.860147569453517</v>
      </c>
      <c r="G2504" s="103">
        <v>52.995675484507807</v>
      </c>
      <c r="H2504" s="103">
        <v>69.008818713150234</v>
      </c>
      <c r="I2504" s="104">
        <v>93.291134294533634</v>
      </c>
      <c r="J2504" s="149"/>
    </row>
    <row r="2505" spans="1:10" x14ac:dyDescent="0.45">
      <c r="A2505" s="105" t="s">
        <v>52</v>
      </c>
      <c r="B2505" s="106">
        <v>2020</v>
      </c>
      <c r="C2505" s="106">
        <v>6</v>
      </c>
      <c r="D2505" s="107" t="s">
        <v>135</v>
      </c>
      <c r="E2505" s="108">
        <v>63.364077977756452</v>
      </c>
      <c r="F2505" s="108">
        <v>75.563014820952844</v>
      </c>
      <c r="G2505" s="108">
        <v>63.332497152930529</v>
      </c>
      <c r="H2505" s="108">
        <v>75.43987381143387</v>
      </c>
      <c r="I2505" s="109">
        <v>92.900402453795934</v>
      </c>
      <c r="J2505" s="149"/>
    </row>
    <row r="2506" spans="1:10" x14ac:dyDescent="0.45">
      <c r="A2506" s="100" t="s">
        <v>52</v>
      </c>
      <c r="B2506" s="101">
        <v>2020</v>
      </c>
      <c r="C2506" s="101">
        <v>7</v>
      </c>
      <c r="D2506" s="102" t="s">
        <v>135</v>
      </c>
      <c r="E2506" s="103">
        <v>71.630176118590825</v>
      </c>
      <c r="F2506" s="103">
        <v>82.220795259632354</v>
      </c>
      <c r="G2506" s="103">
        <v>68.755762855951303</v>
      </c>
      <c r="H2506" s="103">
        <v>78.489402343802496</v>
      </c>
      <c r="I2506" s="104">
        <v>92.337748603133633</v>
      </c>
      <c r="J2506" s="149"/>
    </row>
    <row r="2507" spans="1:10" x14ac:dyDescent="0.45">
      <c r="A2507" s="105" t="s">
        <v>52</v>
      </c>
      <c r="B2507" s="106">
        <v>2020</v>
      </c>
      <c r="C2507" s="106">
        <v>8</v>
      </c>
      <c r="D2507" s="107" t="s">
        <v>135</v>
      </c>
      <c r="E2507" s="108">
        <v>72.482182283795211</v>
      </c>
      <c r="F2507" s="108">
        <v>81.995038516127494</v>
      </c>
      <c r="G2507" s="108">
        <v>76.202219635204543</v>
      </c>
      <c r="H2507" s="108">
        <v>86.091029002079225</v>
      </c>
      <c r="I2507" s="109">
        <v>92.556558433946748</v>
      </c>
      <c r="J2507" s="149"/>
    </row>
    <row r="2508" spans="1:10" x14ac:dyDescent="0.45">
      <c r="A2508" s="100" t="s">
        <v>52</v>
      </c>
      <c r="B2508" s="101">
        <v>2020</v>
      </c>
      <c r="C2508" s="101">
        <v>9</v>
      </c>
      <c r="D2508" s="102" t="s">
        <v>135</v>
      </c>
      <c r="E2508" s="103">
        <v>74.783742130196359</v>
      </c>
      <c r="F2508" s="103">
        <v>87.536314209933423</v>
      </c>
      <c r="G2508" s="103">
        <v>74.628019964726263</v>
      </c>
      <c r="H2508" s="103">
        <v>87.120888740777644</v>
      </c>
      <c r="I2508" s="104">
        <v>94.713398194818865</v>
      </c>
      <c r="J2508" s="149"/>
    </row>
    <row r="2509" spans="1:10" x14ac:dyDescent="0.45">
      <c r="A2509" s="105" t="s">
        <v>52</v>
      </c>
      <c r="B2509" s="106">
        <v>2020</v>
      </c>
      <c r="C2509" s="106">
        <v>10</v>
      </c>
      <c r="D2509" s="107" t="s">
        <v>135</v>
      </c>
      <c r="E2509" s="108">
        <v>80.34433178255783</v>
      </c>
      <c r="F2509" s="108">
        <v>91.699472501497453</v>
      </c>
      <c r="G2509" s="108">
        <v>82.470925724004857</v>
      </c>
      <c r="H2509" s="108">
        <v>94.608770169371496</v>
      </c>
      <c r="I2509" s="109">
        <v>95.885593717031966</v>
      </c>
      <c r="J2509" s="149"/>
    </row>
    <row r="2510" spans="1:10" x14ac:dyDescent="0.45">
      <c r="A2510" s="100" t="s">
        <v>52</v>
      </c>
      <c r="B2510" s="101">
        <v>2020</v>
      </c>
      <c r="C2510" s="101">
        <v>11</v>
      </c>
      <c r="D2510" s="102" t="s">
        <v>135</v>
      </c>
      <c r="E2510" s="103">
        <v>79.955967728077141</v>
      </c>
      <c r="F2510" s="103">
        <v>89.448600883668718</v>
      </c>
      <c r="G2510" s="103">
        <v>73.198206502510274</v>
      </c>
      <c r="H2510" s="103">
        <v>81.319537299408523</v>
      </c>
      <c r="I2510" s="104">
        <v>96.948384323838511</v>
      </c>
      <c r="J2510" s="149"/>
    </row>
    <row r="2511" spans="1:10" x14ac:dyDescent="0.45">
      <c r="A2511" s="105" t="s">
        <v>52</v>
      </c>
      <c r="B2511" s="106">
        <v>2020</v>
      </c>
      <c r="C2511" s="106">
        <v>12</v>
      </c>
      <c r="D2511" s="107" t="s">
        <v>135</v>
      </c>
      <c r="E2511" s="108">
        <v>90.131530662011272</v>
      </c>
      <c r="F2511" s="108">
        <v>99.096121248691702</v>
      </c>
      <c r="G2511" s="108">
        <v>90.832137154491988</v>
      </c>
      <c r="H2511" s="108">
        <v>99.647966801823927</v>
      </c>
      <c r="I2511" s="109">
        <v>95.854335169772952</v>
      </c>
      <c r="J2511" s="149"/>
    </row>
    <row r="2512" spans="1:10" x14ac:dyDescent="0.45">
      <c r="A2512" s="100" t="s">
        <v>52</v>
      </c>
      <c r="B2512" s="101">
        <v>2021</v>
      </c>
      <c r="C2512" s="101">
        <v>1</v>
      </c>
      <c r="D2512" s="102" t="s">
        <v>135</v>
      </c>
      <c r="E2512" s="103">
        <v>85.897356855717447</v>
      </c>
      <c r="F2512" s="103">
        <v>91.452010711848942</v>
      </c>
      <c r="G2512" s="103">
        <v>83.802945393890411</v>
      </c>
      <c r="H2512" s="103">
        <v>89.315095494426885</v>
      </c>
      <c r="I2512" s="104">
        <v>91.806353299730361</v>
      </c>
      <c r="J2512" s="149"/>
    </row>
    <row r="2513" spans="1:10" x14ac:dyDescent="0.45">
      <c r="A2513" s="105" t="s">
        <v>52</v>
      </c>
      <c r="B2513" s="106">
        <v>2021</v>
      </c>
      <c r="C2513" s="106">
        <v>2</v>
      </c>
      <c r="D2513" s="107" t="s">
        <v>135</v>
      </c>
      <c r="E2513" s="108">
        <v>92.583718347961891</v>
      </c>
      <c r="F2513" s="108">
        <v>91.73257205651575</v>
      </c>
      <c r="G2513" s="108">
        <v>89.52662781779182</v>
      </c>
      <c r="H2513" s="108">
        <v>88.685398194319262</v>
      </c>
      <c r="I2513" s="109">
        <v>95.682413159848366</v>
      </c>
      <c r="J2513" s="149"/>
    </row>
    <row r="2514" spans="1:10" x14ac:dyDescent="0.45">
      <c r="A2514" s="100" t="s">
        <v>52</v>
      </c>
      <c r="B2514" s="101">
        <v>2021</v>
      </c>
      <c r="C2514" s="101">
        <v>3</v>
      </c>
      <c r="D2514" s="102" t="s">
        <v>135</v>
      </c>
      <c r="E2514" s="103">
        <v>108.48826687803351</v>
      </c>
      <c r="F2514" s="103">
        <v>102.35696622421443</v>
      </c>
      <c r="G2514" s="103">
        <v>105.8032615494662</v>
      </c>
      <c r="H2514" s="103">
        <v>99.804425890566876</v>
      </c>
      <c r="I2514" s="104">
        <v>97.229711249169668</v>
      </c>
      <c r="J2514" s="149"/>
    </row>
    <row r="2515" spans="1:10" x14ac:dyDescent="0.45">
      <c r="A2515" s="105" t="s">
        <v>52</v>
      </c>
      <c r="B2515" s="106">
        <v>2021</v>
      </c>
      <c r="C2515" s="106">
        <v>4</v>
      </c>
      <c r="D2515" s="107" t="s">
        <v>135</v>
      </c>
      <c r="E2515" s="108">
        <v>107.47481661816354</v>
      </c>
      <c r="F2515" s="108">
        <v>100.94142037036841</v>
      </c>
      <c r="G2515" s="108">
        <v>105.83275904948698</v>
      </c>
      <c r="H2515" s="108">
        <v>99.385987673291382</v>
      </c>
      <c r="I2515" s="109">
        <v>96.682686672136882</v>
      </c>
      <c r="J2515" s="149"/>
    </row>
    <row r="2516" spans="1:10" x14ac:dyDescent="0.45">
      <c r="A2516" s="100" t="s">
        <v>52</v>
      </c>
      <c r="B2516" s="101">
        <v>2021</v>
      </c>
      <c r="C2516" s="101">
        <v>5</v>
      </c>
      <c r="D2516" s="102" t="s">
        <v>135</v>
      </c>
      <c r="E2516" s="103">
        <v>88.979165842171426</v>
      </c>
      <c r="F2516" s="103">
        <v>82.442121140447</v>
      </c>
      <c r="G2516" s="103">
        <v>84.495116893508637</v>
      </c>
      <c r="H2516" s="103">
        <v>78.233364597587482</v>
      </c>
      <c r="I2516" s="104">
        <v>97.057789239245068</v>
      </c>
      <c r="J2516" s="149"/>
    </row>
    <row r="2517" spans="1:10" x14ac:dyDescent="0.45">
      <c r="A2517" s="105" t="s">
        <v>52</v>
      </c>
      <c r="B2517" s="106">
        <v>2021</v>
      </c>
      <c r="C2517" s="106">
        <v>6</v>
      </c>
      <c r="D2517" s="107" t="s">
        <v>135</v>
      </c>
      <c r="E2517" s="108">
        <v>98.001729097389642</v>
      </c>
      <c r="F2517" s="108">
        <v>88.215279259700637</v>
      </c>
      <c r="G2517" s="108">
        <v>104.07717165179166</v>
      </c>
      <c r="H2517" s="108">
        <v>93.630867570491731</v>
      </c>
      <c r="I2517" s="109">
        <v>95.807447348884423</v>
      </c>
      <c r="J2517" s="149"/>
    </row>
    <row r="2518" spans="1:10" x14ac:dyDescent="0.45">
      <c r="A2518" s="100" t="s">
        <v>52</v>
      </c>
      <c r="B2518" s="101">
        <v>2021</v>
      </c>
      <c r="C2518" s="101">
        <v>7</v>
      </c>
      <c r="D2518" s="102" t="s">
        <v>135</v>
      </c>
      <c r="E2518" s="103">
        <v>107.97394905982374</v>
      </c>
      <c r="F2518" s="103">
        <v>95.718986025852956</v>
      </c>
      <c r="G2518" s="103">
        <v>107.94020410542909</v>
      </c>
      <c r="H2518" s="103">
        <v>95.709298786749557</v>
      </c>
      <c r="I2518" s="104">
        <v>96.620169577618839</v>
      </c>
      <c r="J2518" s="149"/>
    </row>
    <row r="2519" spans="1:10" x14ac:dyDescent="0.45">
      <c r="A2519" s="105" t="s">
        <v>52</v>
      </c>
      <c r="B2519" s="106">
        <v>2021</v>
      </c>
      <c r="C2519" s="106">
        <v>8</v>
      </c>
      <c r="D2519" s="107" t="s">
        <v>135</v>
      </c>
      <c r="E2519" s="108">
        <v>114.87430651759374</v>
      </c>
      <c r="F2519" s="108">
        <v>103.31657180432688</v>
      </c>
      <c r="G2519" s="108">
        <v>110.61764074932159</v>
      </c>
      <c r="H2519" s="108">
        <v>99.415970783883267</v>
      </c>
      <c r="I2519" s="109">
        <v>99.886687766186029</v>
      </c>
      <c r="J2519" s="149"/>
    </row>
    <row r="2520" spans="1:10" x14ac:dyDescent="0.45">
      <c r="A2520" s="100" t="s">
        <v>52</v>
      </c>
      <c r="B2520" s="101">
        <v>2021</v>
      </c>
      <c r="C2520" s="101">
        <v>9</v>
      </c>
      <c r="D2520" s="102" t="s">
        <v>135</v>
      </c>
      <c r="E2520" s="103">
        <v>109.32249191374471</v>
      </c>
      <c r="F2520" s="103">
        <v>96.023167062142079</v>
      </c>
      <c r="G2520" s="103">
        <v>108.44182025381568</v>
      </c>
      <c r="H2520" s="103">
        <v>95.140696925996565</v>
      </c>
      <c r="I2520" s="104">
        <v>100.07423904974011</v>
      </c>
      <c r="J2520" s="149"/>
    </row>
    <row r="2521" spans="1:10" x14ac:dyDescent="0.45">
      <c r="A2521" s="105" t="s">
        <v>52</v>
      </c>
      <c r="B2521" s="106">
        <v>2021</v>
      </c>
      <c r="C2521" s="106">
        <v>10</v>
      </c>
      <c r="D2521" s="107" t="s">
        <v>135</v>
      </c>
      <c r="E2521" s="108">
        <v>111.27932529593228</v>
      </c>
      <c r="F2521" s="108">
        <v>92.361333159347225</v>
      </c>
      <c r="G2521" s="108">
        <v>112.80567266363401</v>
      </c>
      <c r="H2521" s="108">
        <v>93.518518294454623</v>
      </c>
      <c r="I2521" s="109">
        <v>99.480326651818814</v>
      </c>
      <c r="J2521" s="149"/>
    </row>
    <row r="2522" spans="1:10" x14ac:dyDescent="0.45">
      <c r="A2522" s="100" t="s">
        <v>52</v>
      </c>
      <c r="B2522" s="101">
        <v>2021</v>
      </c>
      <c r="C2522" s="101">
        <v>11</v>
      </c>
      <c r="D2522" s="102" t="s">
        <v>135</v>
      </c>
      <c r="E2522" s="103">
        <v>101.42768249236927</v>
      </c>
      <c r="F2522" s="103">
        <v>82.964554090587725</v>
      </c>
      <c r="G2522" s="103">
        <v>106.63956448574469</v>
      </c>
      <c r="H2522" s="103">
        <v>87.045320782384536</v>
      </c>
      <c r="I2522" s="104">
        <v>99.808541398038486</v>
      </c>
      <c r="J2522" s="149"/>
    </row>
    <row r="2523" spans="1:10" x14ac:dyDescent="0.45">
      <c r="A2523" s="105" t="s">
        <v>52</v>
      </c>
      <c r="B2523" s="106">
        <v>2021</v>
      </c>
      <c r="C2523" s="106">
        <v>12</v>
      </c>
      <c r="D2523" s="107" t="s">
        <v>135</v>
      </c>
      <c r="E2523" s="108">
        <v>122.14043336832692</v>
      </c>
      <c r="F2523" s="108">
        <v>100.50366207721957</v>
      </c>
      <c r="G2523" s="108">
        <v>124.64389529700559</v>
      </c>
      <c r="H2523" s="108">
        <v>102.36777676141219</v>
      </c>
      <c r="I2523" s="109">
        <v>99.605360840854885</v>
      </c>
      <c r="J2523" s="149"/>
    </row>
    <row r="2524" spans="1:10" x14ac:dyDescent="0.45">
      <c r="A2524" s="100" t="s">
        <v>52</v>
      </c>
      <c r="B2524" s="101">
        <v>2022</v>
      </c>
      <c r="C2524" s="101">
        <v>1</v>
      </c>
      <c r="D2524" s="102" t="s">
        <v>135</v>
      </c>
      <c r="E2524" s="103">
        <v>110.56956818275712</v>
      </c>
      <c r="F2524" s="103">
        <v>86.279081826230907</v>
      </c>
      <c r="G2524" s="103">
        <v>105.49524528643593</v>
      </c>
      <c r="H2524" s="103">
        <v>82.372701285866583</v>
      </c>
      <c r="I2524" s="104">
        <v>97.229711249169668</v>
      </c>
      <c r="J2524" s="149"/>
    </row>
    <row r="2525" spans="1:10" x14ac:dyDescent="0.45">
      <c r="A2525" s="105" t="s">
        <v>52</v>
      </c>
      <c r="B2525" s="106">
        <v>2022</v>
      </c>
      <c r="C2525" s="106">
        <v>2</v>
      </c>
      <c r="D2525" s="107" t="s">
        <v>135</v>
      </c>
      <c r="E2525" s="108">
        <v>100.8195214888345</v>
      </c>
      <c r="F2525" s="108">
        <v>77.298238041750821</v>
      </c>
      <c r="G2525" s="108">
        <v>93.188056562458414</v>
      </c>
      <c r="H2525" s="108">
        <v>71.445248327096039</v>
      </c>
      <c r="I2525" s="109">
        <v>98.870784980268013</v>
      </c>
      <c r="J2525" s="149"/>
    </row>
    <row r="2526" spans="1:10" x14ac:dyDescent="0.45">
      <c r="A2526" s="100" t="s">
        <v>52</v>
      </c>
      <c r="B2526" s="101">
        <v>2022</v>
      </c>
      <c r="C2526" s="101">
        <v>3</v>
      </c>
      <c r="D2526" s="102" t="s">
        <v>135</v>
      </c>
      <c r="E2526" s="103">
        <v>130.6448752341617</v>
      </c>
      <c r="F2526" s="103">
        <v>93.172525224059314</v>
      </c>
      <c r="G2526" s="103">
        <v>118.96529928046826</v>
      </c>
      <c r="H2526" s="103">
        <v>84.944833149098329</v>
      </c>
      <c r="I2526" s="104">
        <v>101.75803279490484</v>
      </c>
      <c r="J2526" s="149"/>
    </row>
    <row r="2527" spans="1:10" x14ac:dyDescent="0.45">
      <c r="A2527" s="105" t="s">
        <v>52</v>
      </c>
      <c r="B2527" s="106">
        <v>2022</v>
      </c>
      <c r="C2527" s="106">
        <v>4</v>
      </c>
      <c r="D2527" s="107" t="s">
        <v>135</v>
      </c>
      <c r="E2527" s="108">
        <v>140.34176979834129</v>
      </c>
      <c r="F2527" s="108">
        <v>97.555750512873004</v>
      </c>
      <c r="G2527" s="108">
        <v>147.82924112508056</v>
      </c>
      <c r="H2527" s="108">
        <v>102.63314756092561</v>
      </c>
      <c r="I2527" s="109">
        <v>100.89842274528189</v>
      </c>
      <c r="J2527" s="149"/>
    </row>
    <row r="2528" spans="1:10" x14ac:dyDescent="0.45">
      <c r="A2528" s="100" t="s">
        <v>52</v>
      </c>
      <c r="B2528" s="101">
        <v>2022</v>
      </c>
      <c r="C2528" s="101">
        <v>5</v>
      </c>
      <c r="D2528" s="102" t="s">
        <v>135</v>
      </c>
      <c r="E2528" s="103">
        <v>151.18670877182655</v>
      </c>
      <c r="F2528" s="103">
        <v>98.084468743267649</v>
      </c>
      <c r="G2528" s="103">
        <v>147.5654505728686</v>
      </c>
      <c r="H2528" s="103">
        <v>95.855315373676802</v>
      </c>
      <c r="I2528" s="104">
        <v>102.37174227327785</v>
      </c>
      <c r="J2528" s="149"/>
    </row>
    <row r="2529" spans="1:10" x14ac:dyDescent="0.45">
      <c r="A2529" s="105" t="s">
        <v>52</v>
      </c>
      <c r="B2529" s="106">
        <v>2022</v>
      </c>
      <c r="C2529" s="106">
        <v>6</v>
      </c>
      <c r="D2529" s="107" t="s">
        <v>135</v>
      </c>
      <c r="E2529" s="108">
        <v>135.92796771413074</v>
      </c>
      <c r="F2529" s="108">
        <v>87.504648249820022</v>
      </c>
      <c r="G2529" s="108">
        <v>133.89957331448574</v>
      </c>
      <c r="H2529" s="108">
        <v>86.118418077946089</v>
      </c>
      <c r="I2529" s="109">
        <v>101.63716641269097</v>
      </c>
      <c r="J2529" s="149"/>
    </row>
    <row r="2530" spans="1:10" x14ac:dyDescent="0.45">
      <c r="A2530" s="100" t="s">
        <v>52</v>
      </c>
      <c r="B2530" s="101">
        <v>2022</v>
      </c>
      <c r="C2530" s="101">
        <v>7</v>
      </c>
      <c r="D2530" s="102" t="s">
        <v>135</v>
      </c>
      <c r="E2530" s="103">
        <v>155.6329817254198</v>
      </c>
      <c r="F2530" s="103">
        <v>98.156585235229116</v>
      </c>
      <c r="G2530" s="103">
        <v>145.41200659430808</v>
      </c>
      <c r="H2530" s="103">
        <v>92.143798834208084</v>
      </c>
      <c r="I2530" s="104">
        <v>101.71531278083852</v>
      </c>
      <c r="J2530" s="149"/>
    </row>
    <row r="2531" spans="1:10" x14ac:dyDescent="0.45">
      <c r="A2531" s="105" t="s">
        <v>52</v>
      </c>
      <c r="B2531" s="106">
        <v>2022</v>
      </c>
      <c r="C2531" s="106">
        <v>8</v>
      </c>
      <c r="D2531" s="107" t="s">
        <v>135</v>
      </c>
      <c r="E2531" s="108">
        <v>146.29206256305952</v>
      </c>
      <c r="F2531" s="108">
        <v>97.459007830127803</v>
      </c>
      <c r="G2531" s="108">
        <v>143.00313502321183</v>
      </c>
      <c r="H2531" s="108">
        <v>95.310732509507744</v>
      </c>
      <c r="I2531" s="109">
        <v>101.46524440276639</v>
      </c>
      <c r="J2531" s="149"/>
    </row>
    <row r="2532" spans="1:10" x14ac:dyDescent="0.45">
      <c r="A2532" s="100" t="s">
        <v>120</v>
      </c>
      <c r="B2532" s="101">
        <v>2018</v>
      </c>
      <c r="C2532" s="101">
        <v>1</v>
      </c>
      <c r="D2532" s="102" t="s">
        <v>190</v>
      </c>
      <c r="E2532" s="103">
        <v>87.768067481468506</v>
      </c>
      <c r="F2532" s="103">
        <v>91.491541883815373</v>
      </c>
      <c r="G2532" s="103">
        <v>84.43478510768648</v>
      </c>
      <c r="H2532" s="103">
        <v>88.02251427193103</v>
      </c>
      <c r="I2532" s="104">
        <v>101.59402296811953</v>
      </c>
      <c r="J2532" s="149"/>
    </row>
    <row r="2533" spans="1:10" x14ac:dyDescent="0.45">
      <c r="A2533" s="105" t="s">
        <v>120</v>
      </c>
      <c r="B2533" s="106">
        <v>2018</v>
      </c>
      <c r="C2533" s="106">
        <v>2</v>
      </c>
      <c r="D2533" s="107" t="s">
        <v>190</v>
      </c>
      <c r="E2533" s="108">
        <v>88.192352043928565</v>
      </c>
      <c r="F2533" s="108">
        <v>91.459706725139668</v>
      </c>
      <c r="G2533" s="108">
        <v>87.890664584031128</v>
      </c>
      <c r="H2533" s="108">
        <v>91.164311054522841</v>
      </c>
      <c r="I2533" s="109">
        <v>101.4743049705139</v>
      </c>
      <c r="J2533" s="149"/>
    </row>
    <row r="2534" spans="1:10" x14ac:dyDescent="0.45">
      <c r="A2534" s="100" t="s">
        <v>120</v>
      </c>
      <c r="B2534" s="101">
        <v>2018</v>
      </c>
      <c r="C2534" s="101">
        <v>3</v>
      </c>
      <c r="D2534" s="102" t="s">
        <v>190</v>
      </c>
      <c r="E2534" s="103">
        <v>98.538387169686644</v>
      </c>
      <c r="F2534" s="103">
        <v>102.73961061223372</v>
      </c>
      <c r="G2534" s="103">
        <v>96.129319234351868</v>
      </c>
      <c r="H2534" s="103">
        <v>100.27461521473889</v>
      </c>
      <c r="I2534" s="104">
        <v>101.73369396532613</v>
      </c>
      <c r="J2534" s="149"/>
    </row>
    <row r="2535" spans="1:10" x14ac:dyDescent="0.45">
      <c r="A2535" s="105" t="s">
        <v>120</v>
      </c>
      <c r="B2535" s="106">
        <v>2018</v>
      </c>
      <c r="C2535" s="106">
        <v>4</v>
      </c>
      <c r="D2535" s="107" t="s">
        <v>190</v>
      </c>
      <c r="E2535" s="108">
        <v>98.014720143989223</v>
      </c>
      <c r="F2535" s="108">
        <v>101.49880627127307</v>
      </c>
      <c r="G2535" s="108">
        <v>99.886550356384205</v>
      </c>
      <c r="H2535" s="108">
        <v>103.60659269064806</v>
      </c>
      <c r="I2535" s="109">
        <v>102.5717199485656</v>
      </c>
      <c r="J2535" s="149"/>
    </row>
    <row r="2536" spans="1:10" x14ac:dyDescent="0.45">
      <c r="A2536" s="100" t="s">
        <v>120</v>
      </c>
      <c r="B2536" s="101">
        <v>2018</v>
      </c>
      <c r="C2536" s="101">
        <v>5</v>
      </c>
      <c r="D2536" s="102" t="s">
        <v>190</v>
      </c>
      <c r="E2536" s="103">
        <v>97.204200573334063</v>
      </c>
      <c r="F2536" s="103">
        <v>97.682657848243949</v>
      </c>
      <c r="G2536" s="103">
        <v>94.041163015642383</v>
      </c>
      <c r="H2536" s="103">
        <v>94.535951079624922</v>
      </c>
      <c r="I2536" s="104">
        <v>101.23486897530262</v>
      </c>
      <c r="J2536" s="149"/>
    </row>
    <row r="2537" spans="1:10" x14ac:dyDescent="0.45">
      <c r="A2537" s="105" t="s">
        <v>120</v>
      </c>
      <c r="B2537" s="106">
        <v>2018</v>
      </c>
      <c r="C2537" s="106">
        <v>6</v>
      </c>
      <c r="D2537" s="107" t="s">
        <v>190</v>
      </c>
      <c r="E2537" s="108">
        <v>99.835153612407353</v>
      </c>
      <c r="F2537" s="108">
        <v>99.37631951753319</v>
      </c>
      <c r="G2537" s="108">
        <v>99.410755714523063</v>
      </c>
      <c r="H2537" s="108">
        <v>98.989137263716941</v>
      </c>
      <c r="I2537" s="109">
        <v>99.326032013479363</v>
      </c>
      <c r="J2537" s="149"/>
    </row>
    <row r="2538" spans="1:10" x14ac:dyDescent="0.45">
      <c r="A2538" s="100" t="s">
        <v>120</v>
      </c>
      <c r="B2538" s="101">
        <v>2018</v>
      </c>
      <c r="C2538" s="101">
        <v>7</v>
      </c>
      <c r="D2538" s="102" t="s">
        <v>190</v>
      </c>
      <c r="E2538" s="103">
        <v>101.99001656544614</v>
      </c>
      <c r="F2538" s="103">
        <v>101.74503294544417</v>
      </c>
      <c r="G2538" s="103">
        <v>101.86836577798286</v>
      </c>
      <c r="H2538" s="103">
        <v>101.66459377990505</v>
      </c>
      <c r="I2538" s="104">
        <v>97.995832040083357</v>
      </c>
      <c r="J2538" s="149"/>
    </row>
    <row r="2539" spans="1:10" x14ac:dyDescent="0.45">
      <c r="A2539" s="105" t="s">
        <v>120</v>
      </c>
      <c r="B2539" s="106">
        <v>2018</v>
      </c>
      <c r="C2539" s="106">
        <v>8</v>
      </c>
      <c r="D2539" s="107" t="s">
        <v>190</v>
      </c>
      <c r="E2539" s="108">
        <v>108.9958685620217</v>
      </c>
      <c r="F2539" s="108">
        <v>107.5525783817392</v>
      </c>
      <c r="G2539" s="108">
        <v>107.82055821562818</v>
      </c>
      <c r="H2539" s="108">
        <v>106.34741198640043</v>
      </c>
      <c r="I2539" s="109">
        <v>98.561167028776651</v>
      </c>
      <c r="J2539" s="149"/>
    </row>
    <row r="2540" spans="1:10" x14ac:dyDescent="0.45">
      <c r="A2540" s="100" t="s">
        <v>120</v>
      </c>
      <c r="B2540" s="101">
        <v>2018</v>
      </c>
      <c r="C2540" s="101">
        <v>9</v>
      </c>
      <c r="D2540" s="102" t="s">
        <v>190</v>
      </c>
      <c r="E2540" s="103">
        <v>107.30876986715184</v>
      </c>
      <c r="F2540" s="103">
        <v>104.42314651145722</v>
      </c>
      <c r="G2540" s="103">
        <v>107.69921664913423</v>
      </c>
      <c r="H2540" s="103">
        <v>104.79472343339181</v>
      </c>
      <c r="I2540" s="104">
        <v>98.940274021194512</v>
      </c>
      <c r="J2540" s="149"/>
    </row>
    <row r="2541" spans="1:10" x14ac:dyDescent="0.45">
      <c r="A2541" s="105" t="s">
        <v>120</v>
      </c>
      <c r="B2541" s="106">
        <v>2018</v>
      </c>
      <c r="C2541" s="106">
        <v>10</v>
      </c>
      <c r="D2541" s="107" t="s">
        <v>190</v>
      </c>
      <c r="E2541" s="108">
        <v>105.88745016637324</v>
      </c>
      <c r="F2541" s="108">
        <v>100.74728277104609</v>
      </c>
      <c r="G2541" s="108">
        <v>111.91403856374849</v>
      </c>
      <c r="H2541" s="108">
        <v>106.46483592872609</v>
      </c>
      <c r="I2541" s="109">
        <v>100.89566798208664</v>
      </c>
      <c r="J2541" s="149"/>
    </row>
    <row r="2542" spans="1:10" x14ac:dyDescent="0.45">
      <c r="A2542" s="100" t="s">
        <v>120</v>
      </c>
      <c r="B2542" s="101">
        <v>2018</v>
      </c>
      <c r="C2542" s="101">
        <v>11</v>
      </c>
      <c r="D2542" s="102" t="s">
        <v>190</v>
      </c>
      <c r="E2542" s="103">
        <v>105.62105069487882</v>
      </c>
      <c r="F2542" s="103">
        <v>101.92817679177591</v>
      </c>
      <c r="G2542" s="103">
        <v>101.72198131627394</v>
      </c>
      <c r="H2542" s="103">
        <v>98.16457918477812</v>
      </c>
      <c r="I2542" s="104">
        <v>94.710238105795241</v>
      </c>
      <c r="J2542" s="149"/>
    </row>
    <row r="2543" spans="1:10" x14ac:dyDescent="0.45">
      <c r="A2543" s="105" t="s">
        <v>120</v>
      </c>
      <c r="B2543" s="106">
        <v>2018</v>
      </c>
      <c r="C2543" s="106">
        <v>12</v>
      </c>
      <c r="D2543" s="107" t="s">
        <v>190</v>
      </c>
      <c r="E2543" s="108">
        <v>100.64396311931375</v>
      </c>
      <c r="F2543" s="108">
        <v>99.355139740298029</v>
      </c>
      <c r="G2543" s="108">
        <v>107.18260146461328</v>
      </c>
      <c r="H2543" s="108">
        <v>105.97073411161588</v>
      </c>
      <c r="I2543" s="109">
        <v>100.96217798075645</v>
      </c>
      <c r="J2543" s="149"/>
    </row>
    <row r="2544" spans="1:10" x14ac:dyDescent="0.45">
      <c r="A2544" s="100" t="s">
        <v>120</v>
      </c>
      <c r="B2544" s="101">
        <v>2019</v>
      </c>
      <c r="C2544" s="101">
        <v>1</v>
      </c>
      <c r="D2544" s="102" t="s">
        <v>190</v>
      </c>
      <c r="E2544" s="103">
        <v>94.580048834430571</v>
      </c>
      <c r="F2544" s="103">
        <v>92.821126664181378</v>
      </c>
      <c r="G2544" s="103">
        <v>88.458484083589042</v>
      </c>
      <c r="H2544" s="103">
        <v>86.823918817382904</v>
      </c>
      <c r="I2544" s="104">
        <v>99.552166008956689</v>
      </c>
      <c r="J2544" s="149"/>
    </row>
    <row r="2545" spans="1:10" x14ac:dyDescent="0.45">
      <c r="A2545" s="105" t="s">
        <v>120</v>
      </c>
      <c r="B2545" s="106">
        <v>2019</v>
      </c>
      <c r="C2545" s="106">
        <v>2</v>
      </c>
      <c r="D2545" s="107" t="s">
        <v>190</v>
      </c>
      <c r="E2545" s="108">
        <v>98.682938149861272</v>
      </c>
      <c r="F2545" s="108">
        <v>96.302154512663861</v>
      </c>
      <c r="G2545" s="108">
        <v>97.984950781376753</v>
      </c>
      <c r="H2545" s="108">
        <v>95.614312896888663</v>
      </c>
      <c r="I2545" s="109">
        <v>101.75364696492707</v>
      </c>
      <c r="J2545" s="149"/>
    </row>
    <row r="2546" spans="1:10" x14ac:dyDescent="0.45">
      <c r="A2546" s="100" t="s">
        <v>120</v>
      </c>
      <c r="B2546" s="101">
        <v>2019</v>
      </c>
      <c r="C2546" s="101">
        <v>3</v>
      </c>
      <c r="D2546" s="102" t="s">
        <v>190</v>
      </c>
      <c r="E2546" s="103">
        <v>99.771856821300261</v>
      </c>
      <c r="F2546" s="103">
        <v>95.945685248233801</v>
      </c>
      <c r="G2546" s="103">
        <v>98.264592048980631</v>
      </c>
      <c r="H2546" s="103">
        <v>94.483604449063691</v>
      </c>
      <c r="I2546" s="104">
        <v>100.09754799804905</v>
      </c>
      <c r="J2546" s="149"/>
    </row>
    <row r="2547" spans="1:10" x14ac:dyDescent="0.45">
      <c r="A2547" s="105" t="s">
        <v>120</v>
      </c>
      <c r="B2547" s="106">
        <v>2019</v>
      </c>
      <c r="C2547" s="106">
        <v>4</v>
      </c>
      <c r="D2547" s="107" t="s">
        <v>190</v>
      </c>
      <c r="E2547" s="108">
        <v>99.144947037469493</v>
      </c>
      <c r="F2547" s="108">
        <v>94.297419634879944</v>
      </c>
      <c r="G2547" s="108">
        <v>105.71392442182828</v>
      </c>
      <c r="H2547" s="108">
        <v>100.45647319536673</v>
      </c>
      <c r="I2547" s="109">
        <v>100.11084999778301</v>
      </c>
      <c r="J2547" s="149"/>
    </row>
    <row r="2548" spans="1:10" x14ac:dyDescent="0.45">
      <c r="A2548" s="100" t="s">
        <v>120</v>
      </c>
      <c r="B2548" s="101">
        <v>2019</v>
      </c>
      <c r="C2548" s="101">
        <v>5</v>
      </c>
      <c r="D2548" s="102" t="s">
        <v>190</v>
      </c>
      <c r="E2548" s="103">
        <v>102.22186020936132</v>
      </c>
      <c r="F2548" s="103">
        <v>97.266492709322762</v>
      </c>
      <c r="G2548" s="103">
        <v>104.34505549325488</v>
      </c>
      <c r="H2548" s="103">
        <v>99.165373682122478</v>
      </c>
      <c r="I2548" s="104">
        <v>98.7473950250521</v>
      </c>
      <c r="J2548" s="149"/>
    </row>
    <row r="2549" spans="1:10" x14ac:dyDescent="0.45">
      <c r="A2549" s="105" t="s">
        <v>120</v>
      </c>
      <c r="B2549" s="106">
        <v>2019</v>
      </c>
      <c r="C2549" s="106">
        <v>6</v>
      </c>
      <c r="D2549" s="107" t="s">
        <v>190</v>
      </c>
      <c r="E2549" s="108">
        <v>105.27137562765391</v>
      </c>
      <c r="F2549" s="108">
        <v>101.509500392322</v>
      </c>
      <c r="G2549" s="108">
        <v>106.31372022340278</v>
      </c>
      <c r="H2549" s="108">
        <v>102.38559493839989</v>
      </c>
      <c r="I2549" s="109">
        <v>99.286126014277485</v>
      </c>
      <c r="J2549" s="149"/>
    </row>
    <row r="2550" spans="1:10" x14ac:dyDescent="0.45">
      <c r="A2550" s="100" t="s">
        <v>120</v>
      </c>
      <c r="B2550" s="101">
        <v>2019</v>
      </c>
      <c r="C2550" s="101">
        <v>7</v>
      </c>
      <c r="D2550" s="102" t="s">
        <v>190</v>
      </c>
      <c r="E2550" s="103">
        <v>107.74616290130805</v>
      </c>
      <c r="F2550" s="103">
        <v>101.24050665522907</v>
      </c>
      <c r="G2550" s="103">
        <v>109.80706746327988</v>
      </c>
      <c r="H2550" s="103">
        <v>103.07769509699138</v>
      </c>
      <c r="I2550" s="104">
        <v>100.52321198953577</v>
      </c>
      <c r="J2550" s="149"/>
    </row>
    <row r="2551" spans="1:10" x14ac:dyDescent="0.45">
      <c r="A2551" s="105" t="s">
        <v>120</v>
      </c>
      <c r="B2551" s="106">
        <v>2019</v>
      </c>
      <c r="C2551" s="106">
        <v>8</v>
      </c>
      <c r="D2551" s="107" t="s">
        <v>190</v>
      </c>
      <c r="E2551" s="108">
        <v>122.2200771713857</v>
      </c>
      <c r="F2551" s="108">
        <v>114.19501703944312</v>
      </c>
      <c r="G2551" s="108">
        <v>118.52688112014734</v>
      </c>
      <c r="H2551" s="108">
        <v>110.70911566870795</v>
      </c>
      <c r="I2551" s="109">
        <v>100.07759499844811</v>
      </c>
      <c r="J2551" s="149"/>
    </row>
    <row r="2552" spans="1:10" x14ac:dyDescent="0.45">
      <c r="A2552" s="100" t="s">
        <v>120</v>
      </c>
      <c r="B2552" s="101">
        <v>2019</v>
      </c>
      <c r="C2552" s="101">
        <v>9</v>
      </c>
      <c r="D2552" s="102" t="s">
        <v>190</v>
      </c>
      <c r="E2552" s="103">
        <v>108.47594118880761</v>
      </c>
      <c r="F2552" s="103">
        <v>100.40080308107028</v>
      </c>
      <c r="G2552" s="103">
        <v>111.06170100460632</v>
      </c>
      <c r="H2552" s="103">
        <v>102.76638640041644</v>
      </c>
      <c r="I2552" s="104">
        <v>100.62962798740746</v>
      </c>
      <c r="J2552" s="149"/>
    </row>
    <row r="2553" spans="1:10" x14ac:dyDescent="0.45">
      <c r="A2553" s="105" t="s">
        <v>120</v>
      </c>
      <c r="B2553" s="106">
        <v>2019</v>
      </c>
      <c r="C2553" s="106">
        <v>10</v>
      </c>
      <c r="D2553" s="107" t="s">
        <v>190</v>
      </c>
      <c r="E2553" s="108">
        <v>115.30645419854591</v>
      </c>
      <c r="F2553" s="108">
        <v>106.33022875310274</v>
      </c>
      <c r="G2553" s="108">
        <v>114.64430593657754</v>
      </c>
      <c r="H2553" s="108">
        <v>105.65180293600183</v>
      </c>
      <c r="I2553" s="109">
        <v>100.86906398261874</v>
      </c>
      <c r="J2553" s="149"/>
    </row>
    <row r="2554" spans="1:10" x14ac:dyDescent="0.45">
      <c r="A2554" s="100" t="s">
        <v>120</v>
      </c>
      <c r="B2554" s="101">
        <v>2019</v>
      </c>
      <c r="C2554" s="101">
        <v>11</v>
      </c>
      <c r="D2554" s="102" t="s">
        <v>190</v>
      </c>
      <c r="E2554" s="103">
        <v>105.03547546404702</v>
      </c>
      <c r="F2554" s="103">
        <v>98.291846288973844</v>
      </c>
      <c r="G2554" s="103">
        <v>105.1952475709692</v>
      </c>
      <c r="H2554" s="103">
        <v>98.395626368748026</v>
      </c>
      <c r="I2554" s="104">
        <v>95.315479093690428</v>
      </c>
      <c r="J2554" s="149"/>
    </row>
    <row r="2555" spans="1:10" x14ac:dyDescent="0.45">
      <c r="A2555" s="105" t="s">
        <v>120</v>
      </c>
      <c r="B2555" s="106">
        <v>2019</v>
      </c>
      <c r="C2555" s="106">
        <v>12</v>
      </c>
      <c r="D2555" s="107" t="s">
        <v>190</v>
      </c>
      <c r="E2555" s="108">
        <v>112.13550457972866</v>
      </c>
      <c r="F2555" s="108">
        <v>105.07227988881901</v>
      </c>
      <c r="G2555" s="108">
        <v>117.14072976535118</v>
      </c>
      <c r="H2555" s="108">
        <v>109.66822710399595</v>
      </c>
      <c r="I2555" s="109">
        <v>100.52321198953577</v>
      </c>
      <c r="J2555" s="149"/>
    </row>
    <row r="2556" spans="1:10" x14ac:dyDescent="0.45">
      <c r="A2556" s="100" t="s">
        <v>120</v>
      </c>
      <c r="B2556" s="101">
        <v>2020</v>
      </c>
      <c r="C2556" s="101">
        <v>1</v>
      </c>
      <c r="D2556" s="102" t="s">
        <v>190</v>
      </c>
      <c r="E2556" s="103">
        <v>104.84144431549346</v>
      </c>
      <c r="F2556" s="103">
        <v>98.333921348740418</v>
      </c>
      <c r="G2556" s="103">
        <v>99.022871221795199</v>
      </c>
      <c r="H2556" s="103">
        <v>92.98181871161789</v>
      </c>
      <c r="I2556" s="104">
        <v>98.940274021194526</v>
      </c>
      <c r="J2556" s="149"/>
    </row>
    <row r="2557" spans="1:10" x14ac:dyDescent="0.45">
      <c r="A2557" s="105" t="s">
        <v>120</v>
      </c>
      <c r="B2557" s="106">
        <v>2020</v>
      </c>
      <c r="C2557" s="106">
        <v>2</v>
      </c>
      <c r="D2557" s="107" t="s">
        <v>190</v>
      </c>
      <c r="E2557" s="108">
        <v>96.633754683046959</v>
      </c>
      <c r="F2557" s="108">
        <v>91.154582695589951</v>
      </c>
      <c r="G2557" s="108">
        <v>98.764664952751119</v>
      </c>
      <c r="H2557" s="108">
        <v>93.187230984767567</v>
      </c>
      <c r="I2557" s="109">
        <v>100.14410499711792</v>
      </c>
      <c r="J2557" s="149"/>
    </row>
    <row r="2558" spans="1:10" x14ac:dyDescent="0.45">
      <c r="A2558" s="100" t="s">
        <v>120</v>
      </c>
      <c r="B2558" s="101">
        <v>2020</v>
      </c>
      <c r="C2558" s="101">
        <v>3</v>
      </c>
      <c r="D2558" s="102" t="s">
        <v>190</v>
      </c>
      <c r="E2558" s="103">
        <v>96.550131882173517</v>
      </c>
      <c r="F2558" s="103">
        <v>93.832323891163355</v>
      </c>
      <c r="G2558" s="103">
        <v>95.473485326894519</v>
      </c>
      <c r="H2558" s="103">
        <v>92.675338219342407</v>
      </c>
      <c r="I2558" s="104">
        <v>98.235268035294652</v>
      </c>
      <c r="J2558" s="149"/>
    </row>
    <row r="2559" spans="1:10" x14ac:dyDescent="0.45">
      <c r="A2559" s="105" t="s">
        <v>120</v>
      </c>
      <c r="B2559" s="106">
        <v>2020</v>
      </c>
      <c r="C2559" s="106">
        <v>4</v>
      </c>
      <c r="D2559" s="107" t="s">
        <v>190</v>
      </c>
      <c r="E2559" s="108">
        <v>64.004733898208315</v>
      </c>
      <c r="F2559" s="108">
        <v>66.635739109661046</v>
      </c>
      <c r="G2559" s="108">
        <v>57.299188775080204</v>
      </c>
      <c r="H2559" s="108">
        <v>59.849834587405418</v>
      </c>
      <c r="I2559" s="109">
        <v>93.439897131202073</v>
      </c>
      <c r="J2559" s="149"/>
    </row>
    <row r="2560" spans="1:10" x14ac:dyDescent="0.45">
      <c r="A2560" s="100" t="s">
        <v>120</v>
      </c>
      <c r="B2560" s="101">
        <v>2020</v>
      </c>
      <c r="C2560" s="101">
        <v>5</v>
      </c>
      <c r="D2560" s="102" t="s">
        <v>190</v>
      </c>
      <c r="E2560" s="103">
        <v>63.673761114728677</v>
      </c>
      <c r="F2560" s="103">
        <v>64.596411610779498</v>
      </c>
      <c r="G2560" s="103">
        <v>66.971761328135415</v>
      </c>
      <c r="H2560" s="103">
        <v>68.8748545715044</v>
      </c>
      <c r="I2560" s="104">
        <v>94.317829113643441</v>
      </c>
      <c r="J2560" s="149"/>
    </row>
    <row r="2561" spans="1:10" x14ac:dyDescent="0.45">
      <c r="A2561" s="105" t="s">
        <v>120</v>
      </c>
      <c r="B2561" s="106">
        <v>2020</v>
      </c>
      <c r="C2561" s="106">
        <v>6</v>
      </c>
      <c r="D2561" s="107" t="s">
        <v>190</v>
      </c>
      <c r="E2561" s="108">
        <v>72.525504139002152</v>
      </c>
      <c r="F2561" s="108">
        <v>73.506876336670075</v>
      </c>
      <c r="G2561" s="108">
        <v>76.26393693905942</v>
      </c>
      <c r="H2561" s="108">
        <v>76.67505584998591</v>
      </c>
      <c r="I2561" s="109">
        <v>93.127300137454014</v>
      </c>
      <c r="J2561" s="149"/>
    </row>
    <row r="2562" spans="1:10" x14ac:dyDescent="0.45">
      <c r="A2562" s="100" t="s">
        <v>120</v>
      </c>
      <c r="B2562" s="101">
        <v>2020</v>
      </c>
      <c r="C2562" s="101">
        <v>7</v>
      </c>
      <c r="D2562" s="102" t="s">
        <v>190</v>
      </c>
      <c r="E2562" s="103">
        <v>82.39457042307977</v>
      </c>
      <c r="F2562" s="103">
        <v>81.98672796018792</v>
      </c>
      <c r="G2562" s="103">
        <v>80.270358131855133</v>
      </c>
      <c r="H2562" s="103">
        <v>78.877701136328554</v>
      </c>
      <c r="I2562" s="104">
        <v>93.360085132798318</v>
      </c>
      <c r="J2562" s="149"/>
    </row>
    <row r="2563" spans="1:10" x14ac:dyDescent="0.45">
      <c r="A2563" s="105" t="s">
        <v>120</v>
      </c>
      <c r="B2563" s="106">
        <v>2020</v>
      </c>
      <c r="C2563" s="106">
        <v>8</v>
      </c>
      <c r="D2563" s="107" t="s">
        <v>190</v>
      </c>
      <c r="E2563" s="108">
        <v>90.431797515844025</v>
      </c>
      <c r="F2563" s="108">
        <v>88.794591013881657</v>
      </c>
      <c r="G2563" s="108">
        <v>95.710012256829501</v>
      </c>
      <c r="H2563" s="108">
        <v>93.97382125326952</v>
      </c>
      <c r="I2563" s="109">
        <v>95.395291092094197</v>
      </c>
      <c r="J2563" s="149"/>
    </row>
    <row r="2564" spans="1:10" x14ac:dyDescent="0.45">
      <c r="A2564" s="100" t="s">
        <v>120</v>
      </c>
      <c r="B2564" s="101">
        <v>2020</v>
      </c>
      <c r="C2564" s="101">
        <v>9</v>
      </c>
      <c r="D2564" s="102" t="s">
        <v>190</v>
      </c>
      <c r="E2564" s="103">
        <v>94.087806781773097</v>
      </c>
      <c r="F2564" s="103">
        <v>92.636096222180015</v>
      </c>
      <c r="G2564" s="103">
        <v>98.540035381447794</v>
      </c>
      <c r="H2564" s="103">
        <v>97.47818154166896</v>
      </c>
      <c r="I2564" s="104">
        <v>95.408593091828152</v>
      </c>
      <c r="J2564" s="149"/>
    </row>
    <row r="2565" spans="1:10" x14ac:dyDescent="0.45">
      <c r="A2565" s="105" t="s">
        <v>120</v>
      </c>
      <c r="B2565" s="106">
        <v>2020</v>
      </c>
      <c r="C2565" s="106">
        <v>10</v>
      </c>
      <c r="D2565" s="107" t="s">
        <v>190</v>
      </c>
      <c r="E2565" s="108">
        <v>105.51478534236908</v>
      </c>
      <c r="F2565" s="108">
        <v>100.42398334504297</v>
      </c>
      <c r="G2565" s="108">
        <v>104.54258864734317</v>
      </c>
      <c r="H2565" s="108">
        <v>99.84024157781252</v>
      </c>
      <c r="I2565" s="109">
        <v>96.067042078659171</v>
      </c>
      <c r="J2565" s="149"/>
    </row>
    <row r="2566" spans="1:10" x14ac:dyDescent="0.45">
      <c r="A2566" s="100" t="s">
        <v>120</v>
      </c>
      <c r="B2566" s="101">
        <v>2020</v>
      </c>
      <c r="C2566" s="101">
        <v>11</v>
      </c>
      <c r="D2566" s="102" t="s">
        <v>190</v>
      </c>
      <c r="E2566" s="103">
        <v>97.555897741101035</v>
      </c>
      <c r="F2566" s="103">
        <v>92.186237338834687</v>
      </c>
      <c r="G2566" s="103">
        <v>99.264943426671522</v>
      </c>
      <c r="H2566" s="103">
        <v>93.717643769859123</v>
      </c>
      <c r="I2566" s="104">
        <v>90.879262182414763</v>
      </c>
      <c r="J2566" s="149"/>
    </row>
    <row r="2567" spans="1:10" x14ac:dyDescent="0.45">
      <c r="A2567" s="105" t="s">
        <v>120</v>
      </c>
      <c r="B2567" s="106">
        <v>2020</v>
      </c>
      <c r="C2567" s="106">
        <v>12</v>
      </c>
      <c r="D2567" s="107" t="s">
        <v>190</v>
      </c>
      <c r="E2567" s="108">
        <v>108.30176863252316</v>
      </c>
      <c r="F2567" s="108">
        <v>103.56763216472929</v>
      </c>
      <c r="G2567" s="108">
        <v>111.08941341774577</v>
      </c>
      <c r="H2567" s="108">
        <v>106.19556289486357</v>
      </c>
      <c r="I2567" s="109">
        <v>97.982530040349403</v>
      </c>
      <c r="J2567" s="149"/>
    </row>
    <row r="2568" spans="1:10" x14ac:dyDescent="0.45">
      <c r="A2568" s="100" t="s">
        <v>120</v>
      </c>
      <c r="B2568" s="101">
        <v>2021</v>
      </c>
      <c r="C2568" s="101">
        <v>1</v>
      </c>
      <c r="D2568" s="102" t="s">
        <v>190</v>
      </c>
      <c r="E2568" s="103">
        <v>110.07815441840417</v>
      </c>
      <c r="F2568" s="103">
        <v>102.14165034549561</v>
      </c>
      <c r="G2568" s="103">
        <v>102.97310143968842</v>
      </c>
      <c r="H2568" s="103">
        <v>95.184095536678697</v>
      </c>
      <c r="I2568" s="104">
        <v>98.182060036358806</v>
      </c>
      <c r="J2568" s="149"/>
    </row>
    <row r="2569" spans="1:10" x14ac:dyDescent="0.45">
      <c r="A2569" s="105" t="s">
        <v>120</v>
      </c>
      <c r="B2569" s="106">
        <v>2021</v>
      </c>
      <c r="C2569" s="106">
        <v>2</v>
      </c>
      <c r="D2569" s="107" t="s">
        <v>190</v>
      </c>
      <c r="E2569" s="108">
        <v>108.32600840606162</v>
      </c>
      <c r="F2569" s="108">
        <v>96.513637855558031</v>
      </c>
      <c r="G2569" s="108">
        <v>111.27840197213635</v>
      </c>
      <c r="H2569" s="108">
        <v>99.355546349056482</v>
      </c>
      <c r="I2569" s="109">
        <v>97.536913049261742</v>
      </c>
      <c r="J2569" s="149"/>
    </row>
    <row r="2570" spans="1:10" x14ac:dyDescent="0.45">
      <c r="A2570" s="100" t="s">
        <v>120</v>
      </c>
      <c r="B2570" s="101">
        <v>2021</v>
      </c>
      <c r="C2570" s="101">
        <v>3</v>
      </c>
      <c r="D2570" s="102" t="s">
        <v>190</v>
      </c>
      <c r="E2570" s="103">
        <v>125.80146926489962</v>
      </c>
      <c r="F2570" s="103">
        <v>108.32347799413776</v>
      </c>
      <c r="G2570" s="103">
        <v>128.92911700385557</v>
      </c>
      <c r="H2570" s="103">
        <v>111.14879863691829</v>
      </c>
      <c r="I2570" s="104">
        <v>97.43714805125704</v>
      </c>
      <c r="J2570" s="149"/>
    </row>
    <row r="2571" spans="1:10" x14ac:dyDescent="0.45">
      <c r="A2571" s="105" t="s">
        <v>120</v>
      </c>
      <c r="B2571" s="106">
        <v>2021</v>
      </c>
      <c r="C2571" s="106">
        <v>4</v>
      </c>
      <c r="D2571" s="107" t="s">
        <v>190</v>
      </c>
      <c r="E2571" s="108">
        <v>119.55779602968261</v>
      </c>
      <c r="F2571" s="108">
        <v>100.16475000898456</v>
      </c>
      <c r="G2571" s="108">
        <v>121.44406829359278</v>
      </c>
      <c r="H2571" s="108">
        <v>101.87511537113211</v>
      </c>
      <c r="I2571" s="109">
        <v>96.080344078393111</v>
      </c>
      <c r="J2571" s="149"/>
    </row>
    <row r="2572" spans="1:10" x14ac:dyDescent="0.45">
      <c r="A2572" s="100" t="s">
        <v>120</v>
      </c>
      <c r="B2572" s="101">
        <v>2021</v>
      </c>
      <c r="C2572" s="101">
        <v>5</v>
      </c>
      <c r="D2572" s="102" t="s">
        <v>190</v>
      </c>
      <c r="E2572" s="103">
        <v>127.61148665813411</v>
      </c>
      <c r="F2572" s="103">
        <v>104.144703848402</v>
      </c>
      <c r="G2572" s="103">
        <v>121.11234763425774</v>
      </c>
      <c r="H2572" s="103">
        <v>98.522998622282387</v>
      </c>
      <c r="I2572" s="104">
        <v>96.386290072274193</v>
      </c>
      <c r="J2572" s="149"/>
    </row>
    <row r="2573" spans="1:10" x14ac:dyDescent="0.45">
      <c r="A2573" s="105" t="s">
        <v>120</v>
      </c>
      <c r="B2573" s="106">
        <v>2021</v>
      </c>
      <c r="C2573" s="106">
        <v>6</v>
      </c>
      <c r="D2573" s="107" t="s">
        <v>190</v>
      </c>
      <c r="E2573" s="108">
        <v>131.72329254619328</v>
      </c>
      <c r="F2573" s="108">
        <v>107.18045913641524</v>
      </c>
      <c r="G2573" s="108">
        <v>135.69332059141553</v>
      </c>
      <c r="H2573" s="108">
        <v>110.04207552972206</v>
      </c>
      <c r="I2573" s="109">
        <v>97.523611049527773</v>
      </c>
      <c r="J2573" s="149"/>
    </row>
    <row r="2574" spans="1:10" x14ac:dyDescent="0.45">
      <c r="A2574" s="100" t="s">
        <v>120</v>
      </c>
      <c r="B2574" s="101">
        <v>2021</v>
      </c>
      <c r="C2574" s="101">
        <v>7</v>
      </c>
      <c r="D2574" s="102" t="s">
        <v>190</v>
      </c>
      <c r="E2574" s="103">
        <v>140.79490724753674</v>
      </c>
      <c r="F2574" s="103">
        <v>112.06486861896261</v>
      </c>
      <c r="G2574" s="103">
        <v>138.05742365416381</v>
      </c>
      <c r="H2574" s="103">
        <v>111.05441539925924</v>
      </c>
      <c r="I2574" s="104">
        <v>98.215315035693706</v>
      </c>
      <c r="J2574" s="149"/>
    </row>
    <row r="2575" spans="1:10" x14ac:dyDescent="0.45">
      <c r="A2575" s="105" t="s">
        <v>120</v>
      </c>
      <c r="B2575" s="106">
        <v>2021</v>
      </c>
      <c r="C2575" s="106">
        <v>8</v>
      </c>
      <c r="D2575" s="107" t="s">
        <v>190</v>
      </c>
      <c r="E2575" s="108">
        <v>139.43473135538284</v>
      </c>
      <c r="F2575" s="108">
        <v>110.95090814305496</v>
      </c>
      <c r="G2575" s="108">
        <v>142.91236861392562</v>
      </c>
      <c r="H2575" s="108">
        <v>113.45546339307214</v>
      </c>
      <c r="I2575" s="109">
        <v>99.06664301866715</v>
      </c>
      <c r="J2575" s="149"/>
    </row>
    <row r="2576" spans="1:10" x14ac:dyDescent="0.45">
      <c r="A2576" s="100" t="s">
        <v>120</v>
      </c>
      <c r="B2576" s="101">
        <v>2021</v>
      </c>
      <c r="C2576" s="101">
        <v>9</v>
      </c>
      <c r="D2576" s="102" t="s">
        <v>190</v>
      </c>
      <c r="E2576" s="103">
        <v>137.34207504010337</v>
      </c>
      <c r="F2576" s="103">
        <v>108.48727952796531</v>
      </c>
      <c r="G2576" s="103">
        <v>138.02495460815385</v>
      </c>
      <c r="H2576" s="103">
        <v>108.56930936568538</v>
      </c>
      <c r="I2576" s="104">
        <v>98.567818028643643</v>
      </c>
      <c r="J2576" s="149"/>
    </row>
    <row r="2577" spans="1:10" x14ac:dyDescent="0.45">
      <c r="A2577" s="105" t="s">
        <v>120</v>
      </c>
      <c r="B2577" s="106">
        <v>2021</v>
      </c>
      <c r="C2577" s="106">
        <v>10</v>
      </c>
      <c r="D2577" s="107" t="s">
        <v>190</v>
      </c>
      <c r="E2577" s="108">
        <v>157.7781506024366</v>
      </c>
      <c r="F2577" s="108">
        <v>120.27037276664382</v>
      </c>
      <c r="G2577" s="108">
        <v>161.40423377626649</v>
      </c>
      <c r="H2577" s="108">
        <v>123.30286068139182</v>
      </c>
      <c r="I2577" s="109">
        <v>100.80255398394893</v>
      </c>
      <c r="J2577" s="149"/>
    </row>
    <row r="2578" spans="1:10" x14ac:dyDescent="0.45">
      <c r="A2578" s="100" t="s">
        <v>120</v>
      </c>
      <c r="B2578" s="101">
        <v>2021</v>
      </c>
      <c r="C2578" s="101">
        <v>11</v>
      </c>
      <c r="D2578" s="102" t="s">
        <v>190</v>
      </c>
      <c r="E2578" s="103">
        <v>165.79671261398445</v>
      </c>
      <c r="F2578" s="103">
        <v>122.53490273408249</v>
      </c>
      <c r="G2578" s="103">
        <v>167.9107563380926</v>
      </c>
      <c r="H2578" s="103">
        <v>124.38310316731173</v>
      </c>
      <c r="I2578" s="104">
        <v>99.25486631470315</v>
      </c>
      <c r="J2578" s="149"/>
    </row>
    <row r="2579" spans="1:10" x14ac:dyDescent="0.45">
      <c r="A2579" s="105" t="s">
        <v>120</v>
      </c>
      <c r="B2579" s="106">
        <v>2021</v>
      </c>
      <c r="C2579" s="106">
        <v>12</v>
      </c>
      <c r="D2579" s="107" t="s">
        <v>190</v>
      </c>
      <c r="E2579" s="108">
        <v>163.78331214045204</v>
      </c>
      <c r="F2579" s="108">
        <v>120.07097896505157</v>
      </c>
      <c r="G2579" s="108">
        <v>156.67925985121158</v>
      </c>
      <c r="H2579" s="108">
        <v>115.80531068049677</v>
      </c>
      <c r="I2579" s="109">
        <v>101.12180197756396</v>
      </c>
      <c r="J2579" s="149"/>
    </row>
    <row r="2580" spans="1:10" x14ac:dyDescent="0.45">
      <c r="A2580" s="100" t="s">
        <v>120</v>
      </c>
      <c r="B2580" s="101">
        <v>2022</v>
      </c>
      <c r="C2580" s="101">
        <v>1</v>
      </c>
      <c r="D2580" s="102" t="s">
        <v>190</v>
      </c>
      <c r="E2580" s="103">
        <v>155.03814422309091</v>
      </c>
      <c r="F2580" s="103">
        <v>110.36778700213975</v>
      </c>
      <c r="G2580" s="103">
        <v>142.55004263479668</v>
      </c>
      <c r="H2580" s="103">
        <v>101.57483874786463</v>
      </c>
      <c r="I2580" s="104">
        <v>100.31037999379241</v>
      </c>
      <c r="J2580" s="149"/>
    </row>
    <row r="2581" spans="1:10" x14ac:dyDescent="0.45">
      <c r="A2581" s="105" t="s">
        <v>120</v>
      </c>
      <c r="B2581" s="106">
        <v>2022</v>
      </c>
      <c r="C2581" s="106">
        <v>2</v>
      </c>
      <c r="D2581" s="107" t="s">
        <v>190</v>
      </c>
      <c r="E2581" s="108">
        <v>143.58957279154768</v>
      </c>
      <c r="F2581" s="108">
        <v>104.63450839115272</v>
      </c>
      <c r="G2581" s="108">
        <v>154.1494421103427</v>
      </c>
      <c r="H2581" s="108">
        <v>111.42709474189456</v>
      </c>
      <c r="I2581" s="109">
        <v>102.08619695827608</v>
      </c>
      <c r="J2581" s="149"/>
    </row>
    <row r="2582" spans="1:10" x14ac:dyDescent="0.45">
      <c r="A2582" s="100" t="s">
        <v>120</v>
      </c>
      <c r="B2582" s="101">
        <v>2022</v>
      </c>
      <c r="C2582" s="101">
        <v>3</v>
      </c>
      <c r="D2582" s="102" t="s">
        <v>190</v>
      </c>
      <c r="E2582" s="103">
        <v>160.55276540099203</v>
      </c>
      <c r="F2582" s="103">
        <v>115.0092848687931</v>
      </c>
      <c r="G2582" s="103">
        <v>168.98096982371308</v>
      </c>
      <c r="H2582" s="103">
        <v>120.86433762793379</v>
      </c>
      <c r="I2582" s="104">
        <v>102.42539795149204</v>
      </c>
      <c r="J2582" s="149"/>
    </row>
    <row r="2583" spans="1:10" x14ac:dyDescent="0.45">
      <c r="A2583" s="105" t="s">
        <v>120</v>
      </c>
      <c r="B2583" s="106">
        <v>2022</v>
      </c>
      <c r="C2583" s="106">
        <v>4</v>
      </c>
      <c r="D2583" s="107" t="s">
        <v>190</v>
      </c>
      <c r="E2583" s="108">
        <v>175.32610623576323</v>
      </c>
      <c r="F2583" s="108">
        <v>122.00550073561283</v>
      </c>
      <c r="G2583" s="108">
        <v>171.92647444569474</v>
      </c>
      <c r="H2583" s="108">
        <v>119.62761648273094</v>
      </c>
      <c r="I2583" s="109">
        <v>102.95747794085044</v>
      </c>
      <c r="J2583" s="149"/>
    </row>
    <row r="2584" spans="1:10" x14ac:dyDescent="0.45">
      <c r="A2584" s="100" t="s">
        <v>120</v>
      </c>
      <c r="B2584" s="101">
        <v>2022</v>
      </c>
      <c r="C2584" s="101">
        <v>5</v>
      </c>
      <c r="D2584" s="102" t="s">
        <v>190</v>
      </c>
      <c r="E2584" s="103">
        <v>193.79238783259109</v>
      </c>
      <c r="F2584" s="103">
        <v>127.56843691121325</v>
      </c>
      <c r="G2584" s="103">
        <v>189.6334569826378</v>
      </c>
      <c r="H2584" s="103">
        <v>124.16309127528352</v>
      </c>
      <c r="I2584" s="104">
        <v>103.25012193499757</v>
      </c>
      <c r="J2584" s="149"/>
    </row>
    <row r="2585" spans="1:10" x14ac:dyDescent="0.45">
      <c r="A2585" s="105" t="s">
        <v>120</v>
      </c>
      <c r="B2585" s="106">
        <v>2022</v>
      </c>
      <c r="C2585" s="106">
        <v>6</v>
      </c>
      <c r="D2585" s="107" t="s">
        <v>190</v>
      </c>
      <c r="E2585" s="108">
        <v>193.3322936071645</v>
      </c>
      <c r="F2585" s="108">
        <v>128.01297458032224</v>
      </c>
      <c r="G2585" s="108">
        <v>200.25793814290458</v>
      </c>
      <c r="H2585" s="108">
        <v>131.59797589653641</v>
      </c>
      <c r="I2585" s="109">
        <v>103.4030949319381</v>
      </c>
      <c r="J2585" s="149"/>
    </row>
    <row r="2586" spans="1:10" x14ac:dyDescent="0.45">
      <c r="A2586" s="100" t="s">
        <v>120</v>
      </c>
      <c r="B2586" s="101">
        <v>2022</v>
      </c>
      <c r="C2586" s="101">
        <v>7</v>
      </c>
      <c r="D2586" s="102" t="s">
        <v>190</v>
      </c>
      <c r="E2586" s="103">
        <v>204.37329160208731</v>
      </c>
      <c r="F2586" s="103">
        <v>129.770207488566</v>
      </c>
      <c r="G2586" s="103">
        <v>187.97920234074331</v>
      </c>
      <c r="H2586" s="103">
        <v>119.75265844849402</v>
      </c>
      <c r="I2586" s="104">
        <v>103.71569192568617</v>
      </c>
      <c r="J2586" s="149"/>
    </row>
    <row r="2587" spans="1:10" x14ac:dyDescent="0.45">
      <c r="A2587" s="105" t="s">
        <v>120</v>
      </c>
      <c r="B2587" s="106">
        <v>2022</v>
      </c>
      <c r="C2587" s="106">
        <v>8</v>
      </c>
      <c r="D2587" s="107" t="s">
        <v>190</v>
      </c>
      <c r="E2587" s="108">
        <v>194.78751474055716</v>
      </c>
      <c r="F2587" s="108">
        <v>127.26461772291702</v>
      </c>
      <c r="G2587" s="108">
        <v>206.17869063005617</v>
      </c>
      <c r="H2587" s="108">
        <v>134.51112075330013</v>
      </c>
      <c r="I2587" s="109">
        <v>102.30567995388641</v>
      </c>
      <c r="J2587" s="149"/>
    </row>
    <row r="2588" spans="1:10" x14ac:dyDescent="0.45">
      <c r="A2588" s="100" t="s">
        <v>120</v>
      </c>
      <c r="B2588" s="101">
        <v>2018</v>
      </c>
      <c r="C2588" s="101">
        <v>1</v>
      </c>
      <c r="D2588" s="102" t="s">
        <v>28</v>
      </c>
      <c r="E2588" s="103">
        <v>98.246941670477966</v>
      </c>
      <c r="F2588" s="103">
        <v>98.918779705563622</v>
      </c>
      <c r="G2588" s="103">
        <v>102.33305424775605</v>
      </c>
      <c r="H2588" s="103">
        <v>103.03328560823448</v>
      </c>
      <c r="I2588" s="104">
        <v>98.896247240618095</v>
      </c>
      <c r="J2588" s="149"/>
    </row>
    <row r="2589" spans="1:10" x14ac:dyDescent="0.45">
      <c r="A2589" s="105" t="s">
        <v>120</v>
      </c>
      <c r="B2589" s="106">
        <v>2018</v>
      </c>
      <c r="C2589" s="106">
        <v>2</v>
      </c>
      <c r="D2589" s="107" t="s">
        <v>28</v>
      </c>
      <c r="E2589" s="108">
        <v>88.42869069182828</v>
      </c>
      <c r="F2589" s="108">
        <v>88.845773809589176</v>
      </c>
      <c r="G2589" s="108">
        <v>99.429986889764066</v>
      </c>
      <c r="H2589" s="108">
        <v>99.955881351704917</v>
      </c>
      <c r="I2589" s="109">
        <v>99.698976520168571</v>
      </c>
      <c r="J2589" s="149"/>
    </row>
    <row r="2590" spans="1:10" x14ac:dyDescent="0.45">
      <c r="A2590" s="100" t="s">
        <v>120</v>
      </c>
      <c r="B2590" s="101">
        <v>2018</v>
      </c>
      <c r="C2590" s="101">
        <v>3</v>
      </c>
      <c r="D2590" s="102" t="s">
        <v>28</v>
      </c>
      <c r="E2590" s="103">
        <v>101.05430270827489</v>
      </c>
      <c r="F2590" s="103">
        <v>101.618161059744</v>
      </c>
      <c r="G2590" s="103">
        <v>108.9704688920723</v>
      </c>
      <c r="H2590" s="103">
        <v>109.54463972788163</v>
      </c>
      <c r="I2590" s="104">
        <v>104.0604722723928</v>
      </c>
      <c r="J2590" s="149"/>
    </row>
    <row r="2591" spans="1:10" x14ac:dyDescent="0.45">
      <c r="A2591" s="105" t="s">
        <v>120</v>
      </c>
      <c r="B2591" s="106">
        <v>2018</v>
      </c>
      <c r="C2591" s="106">
        <v>4</v>
      </c>
      <c r="D2591" s="107" t="s">
        <v>28</v>
      </c>
      <c r="E2591" s="108">
        <v>102.52707645392894</v>
      </c>
      <c r="F2591" s="108">
        <v>103.25014132585613</v>
      </c>
      <c r="G2591" s="108">
        <v>97.677562860669227</v>
      </c>
      <c r="H2591" s="108">
        <v>98.330027610399696</v>
      </c>
      <c r="I2591" s="109">
        <v>103.65910763261756</v>
      </c>
      <c r="J2591" s="149"/>
    </row>
    <row r="2592" spans="1:10" x14ac:dyDescent="0.45">
      <c r="A2592" s="100" t="s">
        <v>120</v>
      </c>
      <c r="B2592" s="101">
        <v>2018</v>
      </c>
      <c r="C2592" s="101">
        <v>5</v>
      </c>
      <c r="D2592" s="102" t="s">
        <v>28</v>
      </c>
      <c r="E2592" s="103">
        <v>104.80546242519007</v>
      </c>
      <c r="F2592" s="103">
        <v>105.08900107593695</v>
      </c>
      <c r="G2592" s="103">
        <v>103.74140348819702</v>
      </c>
      <c r="H2592" s="103">
        <v>104.02250922260818</v>
      </c>
      <c r="I2592" s="104">
        <v>104.56886748277476</v>
      </c>
      <c r="J2592" s="149"/>
    </row>
    <row r="2593" spans="1:10" x14ac:dyDescent="0.45">
      <c r="A2593" s="105" t="s">
        <v>120</v>
      </c>
      <c r="B2593" s="106">
        <v>2018</v>
      </c>
      <c r="C2593" s="106">
        <v>6</v>
      </c>
      <c r="D2593" s="107" t="s">
        <v>28</v>
      </c>
      <c r="E2593" s="108">
        <v>101.66223529967931</v>
      </c>
      <c r="F2593" s="108">
        <v>101.86067521466157</v>
      </c>
      <c r="G2593" s="108">
        <v>104.54722485460248</v>
      </c>
      <c r="H2593" s="108">
        <v>104.75361022560242</v>
      </c>
      <c r="I2593" s="109">
        <v>102.88313599571877</v>
      </c>
      <c r="J2593" s="149"/>
    </row>
    <row r="2594" spans="1:10" x14ac:dyDescent="0.45">
      <c r="A2594" s="100" t="s">
        <v>120</v>
      </c>
      <c r="B2594" s="101">
        <v>2018</v>
      </c>
      <c r="C2594" s="101">
        <v>7</v>
      </c>
      <c r="D2594" s="102" t="s">
        <v>28</v>
      </c>
      <c r="E2594" s="103">
        <v>105.45071408000543</v>
      </c>
      <c r="F2594" s="103">
        <v>105.41644159060084</v>
      </c>
      <c r="G2594" s="103">
        <v>99.133172458950952</v>
      </c>
      <c r="H2594" s="103">
        <v>99.104065780057979</v>
      </c>
      <c r="I2594" s="104">
        <v>100.66225165562913</v>
      </c>
      <c r="J2594" s="149"/>
    </row>
    <row r="2595" spans="1:10" x14ac:dyDescent="0.45">
      <c r="A2595" s="105" t="s">
        <v>120</v>
      </c>
      <c r="B2595" s="106">
        <v>2018</v>
      </c>
      <c r="C2595" s="106">
        <v>8</v>
      </c>
      <c r="D2595" s="107" t="s">
        <v>28</v>
      </c>
      <c r="E2595" s="108">
        <v>108.51625446066305</v>
      </c>
      <c r="F2595" s="108">
        <v>108.34349953441037</v>
      </c>
      <c r="G2595" s="108">
        <v>92.989053496664553</v>
      </c>
      <c r="H2595" s="108">
        <v>92.896476933913505</v>
      </c>
      <c r="I2595" s="109">
        <v>100.20737173055053</v>
      </c>
      <c r="J2595" s="149"/>
    </row>
    <row r="2596" spans="1:10" x14ac:dyDescent="0.45">
      <c r="A2596" s="100" t="s">
        <v>120</v>
      </c>
      <c r="B2596" s="101">
        <v>2018</v>
      </c>
      <c r="C2596" s="101">
        <v>9</v>
      </c>
      <c r="D2596" s="102" t="s">
        <v>28</v>
      </c>
      <c r="E2596" s="103">
        <v>103.43525980193401</v>
      </c>
      <c r="F2596" s="103">
        <v>103.13020414983072</v>
      </c>
      <c r="G2596" s="103">
        <v>90.942353188803835</v>
      </c>
      <c r="H2596" s="103">
        <v>90.674044635853733</v>
      </c>
      <c r="I2596" s="104">
        <v>101.97337614556157</v>
      </c>
      <c r="J2596" s="149"/>
    </row>
    <row r="2597" spans="1:10" x14ac:dyDescent="0.45">
      <c r="A2597" s="105" t="s">
        <v>120</v>
      </c>
      <c r="B2597" s="106">
        <v>2018</v>
      </c>
      <c r="C2597" s="106">
        <v>10</v>
      </c>
      <c r="D2597" s="107" t="s">
        <v>28</v>
      </c>
      <c r="E2597" s="108">
        <v>102.79675232707055</v>
      </c>
      <c r="F2597" s="108">
        <v>102.40165156616069</v>
      </c>
      <c r="G2597" s="108">
        <v>109.39577160951296</v>
      </c>
      <c r="H2597" s="108">
        <v>108.91739281530292</v>
      </c>
      <c r="I2597" s="109">
        <v>101.38470800722456</v>
      </c>
      <c r="J2597" s="149"/>
    </row>
    <row r="2598" spans="1:10" x14ac:dyDescent="0.45">
      <c r="A2598" s="100" t="s">
        <v>120</v>
      </c>
      <c r="B2598" s="101">
        <v>2018</v>
      </c>
      <c r="C2598" s="101">
        <v>11</v>
      </c>
      <c r="D2598" s="102" t="s">
        <v>28</v>
      </c>
      <c r="E2598" s="103">
        <v>82.028860939910558</v>
      </c>
      <c r="F2598" s="103">
        <v>81.339023072733696</v>
      </c>
      <c r="G2598" s="103">
        <v>98.193282765326401</v>
      </c>
      <c r="H2598" s="103">
        <v>97.248979470552968</v>
      </c>
      <c r="I2598" s="104">
        <v>79.149106963676502</v>
      </c>
      <c r="J2598" s="149"/>
    </row>
    <row r="2599" spans="1:10" x14ac:dyDescent="0.45">
      <c r="A2599" s="105" t="s">
        <v>120</v>
      </c>
      <c r="B2599" s="106">
        <v>2018</v>
      </c>
      <c r="C2599" s="106">
        <v>12</v>
      </c>
      <c r="D2599" s="107" t="s">
        <v>28</v>
      </c>
      <c r="E2599" s="108">
        <v>101.04744914103688</v>
      </c>
      <c r="F2599" s="108">
        <v>99.786647894912306</v>
      </c>
      <c r="G2599" s="108">
        <v>92.646665247680119</v>
      </c>
      <c r="H2599" s="108">
        <v>91.519086617887396</v>
      </c>
      <c r="I2599" s="109">
        <v>102.8563783530671</v>
      </c>
      <c r="J2599" s="149"/>
    </row>
    <row r="2600" spans="1:10" x14ac:dyDescent="0.45">
      <c r="A2600" s="100" t="s">
        <v>120</v>
      </c>
      <c r="B2600" s="101">
        <v>2019</v>
      </c>
      <c r="C2600" s="101">
        <v>1</v>
      </c>
      <c r="D2600" s="102" t="s">
        <v>28</v>
      </c>
      <c r="E2600" s="103">
        <v>105.80879605169257</v>
      </c>
      <c r="F2600" s="103">
        <v>104.12270736364877</v>
      </c>
      <c r="G2600" s="103">
        <v>122.66762637525639</v>
      </c>
      <c r="H2600" s="103">
        <v>120.63487072104702</v>
      </c>
      <c r="I2600" s="104">
        <v>105.55890026088703</v>
      </c>
      <c r="J2600" s="149"/>
    </row>
    <row r="2601" spans="1:10" x14ac:dyDescent="0.45">
      <c r="A2601" s="105" t="s">
        <v>120</v>
      </c>
      <c r="B2601" s="106">
        <v>2019</v>
      </c>
      <c r="C2601" s="106">
        <v>2</v>
      </c>
      <c r="D2601" s="107" t="s">
        <v>28</v>
      </c>
      <c r="E2601" s="108">
        <v>98.470972565164004</v>
      </c>
      <c r="F2601" s="108">
        <v>96.420332403464911</v>
      </c>
      <c r="G2601" s="108">
        <v>106.57865701819077</v>
      </c>
      <c r="H2601" s="108">
        <v>104.36555313100089</v>
      </c>
      <c r="I2601" s="109">
        <v>105.47862733293198</v>
      </c>
      <c r="J2601" s="149"/>
    </row>
    <row r="2602" spans="1:10" x14ac:dyDescent="0.45">
      <c r="A2602" s="100" t="s">
        <v>120</v>
      </c>
      <c r="B2602" s="101">
        <v>2019</v>
      </c>
      <c r="C2602" s="101">
        <v>3</v>
      </c>
      <c r="D2602" s="102" t="s">
        <v>28</v>
      </c>
      <c r="E2602" s="103">
        <v>98.59842837339859</v>
      </c>
      <c r="F2602" s="103">
        <v>97.289304171253121</v>
      </c>
      <c r="G2602" s="103">
        <v>107.05725544788854</v>
      </c>
      <c r="H2602" s="103">
        <v>104.98783763709913</v>
      </c>
      <c r="I2602" s="104">
        <v>101.17064686601111</v>
      </c>
      <c r="J2602" s="149"/>
    </row>
    <row r="2603" spans="1:10" x14ac:dyDescent="0.45">
      <c r="A2603" s="105" t="s">
        <v>120</v>
      </c>
      <c r="B2603" s="106">
        <v>2019</v>
      </c>
      <c r="C2603" s="106">
        <v>4</v>
      </c>
      <c r="D2603" s="107" t="s">
        <v>28</v>
      </c>
      <c r="E2603" s="108">
        <v>98.292531222039599</v>
      </c>
      <c r="F2603" s="108">
        <v>97.011453787218457</v>
      </c>
      <c r="G2603" s="108">
        <v>106.73250299469241</v>
      </c>
      <c r="H2603" s="108">
        <v>104.95798198041982</v>
      </c>
      <c r="I2603" s="109">
        <v>100.95658572479765</v>
      </c>
      <c r="J2603" s="149"/>
    </row>
    <row r="2604" spans="1:10" x14ac:dyDescent="0.45">
      <c r="A2604" s="100" t="s">
        <v>120</v>
      </c>
      <c r="B2604" s="101">
        <v>2019</v>
      </c>
      <c r="C2604" s="101">
        <v>5</v>
      </c>
      <c r="D2604" s="102" t="s">
        <v>28</v>
      </c>
      <c r="E2604" s="103">
        <v>115.51822777868199</v>
      </c>
      <c r="F2604" s="103">
        <v>113.8356515586479</v>
      </c>
      <c r="G2604" s="103">
        <v>98.553379612804051</v>
      </c>
      <c r="H2604" s="103">
        <v>96.501964394475038</v>
      </c>
      <c r="I2604" s="104">
        <v>98.120275603719307</v>
      </c>
      <c r="J2604" s="149"/>
    </row>
    <row r="2605" spans="1:10" x14ac:dyDescent="0.45">
      <c r="A2605" s="105" t="s">
        <v>120</v>
      </c>
      <c r="B2605" s="106">
        <v>2019</v>
      </c>
      <c r="C2605" s="106">
        <v>6</v>
      </c>
      <c r="D2605" s="107" t="s">
        <v>28</v>
      </c>
      <c r="E2605" s="108">
        <v>102.39721443726367</v>
      </c>
      <c r="F2605" s="108">
        <v>101.00748542537643</v>
      </c>
      <c r="G2605" s="108">
        <v>97.375813968015549</v>
      </c>
      <c r="H2605" s="108">
        <v>95.282218382448079</v>
      </c>
      <c r="I2605" s="109">
        <v>100.92982808214595</v>
      </c>
      <c r="J2605" s="149"/>
    </row>
    <row r="2606" spans="1:10" x14ac:dyDescent="0.45">
      <c r="A2606" s="100" t="s">
        <v>120</v>
      </c>
      <c r="B2606" s="101">
        <v>2019</v>
      </c>
      <c r="C2606" s="101">
        <v>7</v>
      </c>
      <c r="D2606" s="102" t="s">
        <v>28</v>
      </c>
      <c r="E2606" s="103">
        <v>112.7792733446994</v>
      </c>
      <c r="F2606" s="103">
        <v>111.13819769945999</v>
      </c>
      <c r="G2606" s="103">
        <v>101.80889346963617</v>
      </c>
      <c r="H2606" s="103">
        <v>100.08981214238003</v>
      </c>
      <c r="I2606" s="104">
        <v>102.48177135594352</v>
      </c>
      <c r="J2606" s="149"/>
    </row>
    <row r="2607" spans="1:10" x14ac:dyDescent="0.45">
      <c r="A2607" s="105" t="s">
        <v>120</v>
      </c>
      <c r="B2607" s="106">
        <v>2019</v>
      </c>
      <c r="C2607" s="106">
        <v>8</v>
      </c>
      <c r="D2607" s="107" t="s">
        <v>28</v>
      </c>
      <c r="E2607" s="108">
        <v>110.37746324039684</v>
      </c>
      <c r="F2607" s="108">
        <v>107.82640527739808</v>
      </c>
      <c r="G2607" s="108">
        <v>107.46744219951721</v>
      </c>
      <c r="H2607" s="108">
        <v>104.53763756580607</v>
      </c>
      <c r="I2607" s="109">
        <v>99.806007090775282</v>
      </c>
      <c r="J2607" s="149"/>
    </row>
    <row r="2608" spans="1:10" x14ac:dyDescent="0.45">
      <c r="A2608" s="100" t="s">
        <v>120</v>
      </c>
      <c r="B2608" s="101">
        <v>2019</v>
      </c>
      <c r="C2608" s="101">
        <v>9</v>
      </c>
      <c r="D2608" s="102" t="s">
        <v>28</v>
      </c>
      <c r="E2608" s="103">
        <v>105.85812605885577</v>
      </c>
      <c r="F2608" s="103">
        <v>103.35683904904704</v>
      </c>
      <c r="G2608" s="103">
        <v>91.483160551444684</v>
      </c>
      <c r="H2608" s="103">
        <v>88.964259375818585</v>
      </c>
      <c r="I2608" s="104">
        <v>101.78607264699977</v>
      </c>
      <c r="J2608" s="149"/>
    </row>
    <row r="2609" spans="1:10" x14ac:dyDescent="0.45">
      <c r="A2609" s="105" t="s">
        <v>120</v>
      </c>
      <c r="B2609" s="106">
        <v>2019</v>
      </c>
      <c r="C2609" s="106">
        <v>10</v>
      </c>
      <c r="D2609" s="107" t="s">
        <v>28</v>
      </c>
      <c r="E2609" s="108">
        <v>100.48230430203121</v>
      </c>
      <c r="F2609" s="108">
        <v>98.558302989173313</v>
      </c>
      <c r="G2609" s="108">
        <v>103.25319856172828</v>
      </c>
      <c r="H2609" s="108">
        <v>100.2257373529677</v>
      </c>
      <c r="I2609" s="109">
        <v>101.54525386313463</v>
      </c>
      <c r="J2609" s="149"/>
    </row>
    <row r="2610" spans="1:10" x14ac:dyDescent="0.45">
      <c r="A2610" s="100" t="s">
        <v>120</v>
      </c>
      <c r="B2610" s="101">
        <v>2019</v>
      </c>
      <c r="C2610" s="101">
        <v>11</v>
      </c>
      <c r="D2610" s="102" t="s">
        <v>28</v>
      </c>
      <c r="E2610" s="103">
        <v>90.746629863394944</v>
      </c>
      <c r="F2610" s="103">
        <v>88.849610122746924</v>
      </c>
      <c r="G2610" s="103">
        <v>96.727082407141552</v>
      </c>
      <c r="H2610" s="103">
        <v>93.690054717651279</v>
      </c>
      <c r="I2610" s="104">
        <v>80.085624456485363</v>
      </c>
      <c r="J2610" s="149"/>
    </row>
    <row r="2611" spans="1:10" x14ac:dyDescent="0.45">
      <c r="A2611" s="105" t="s">
        <v>120</v>
      </c>
      <c r="B2611" s="106">
        <v>2019</v>
      </c>
      <c r="C2611" s="106">
        <v>12</v>
      </c>
      <c r="D2611" s="107" t="s">
        <v>28</v>
      </c>
      <c r="E2611" s="108">
        <v>113.38035014774205</v>
      </c>
      <c r="F2611" s="108">
        <v>110.36622587856569</v>
      </c>
      <c r="G2611" s="108">
        <v>101.75453038600747</v>
      </c>
      <c r="H2611" s="108">
        <v>99.137755249303609</v>
      </c>
      <c r="I2611" s="109">
        <v>101.57201150578632</v>
      </c>
      <c r="J2611" s="149"/>
    </row>
    <row r="2612" spans="1:10" x14ac:dyDescent="0.45">
      <c r="A2612" s="100" t="s">
        <v>120</v>
      </c>
      <c r="B2612" s="101">
        <v>2020</v>
      </c>
      <c r="C2612" s="101">
        <v>1</v>
      </c>
      <c r="D2612" s="102" t="s">
        <v>28</v>
      </c>
      <c r="E2612" s="103">
        <v>124.15150943806859</v>
      </c>
      <c r="F2612" s="103">
        <v>120.78668392333991</v>
      </c>
      <c r="G2612" s="103">
        <v>130.87439177800633</v>
      </c>
      <c r="H2612" s="103">
        <v>126.94773716543379</v>
      </c>
      <c r="I2612" s="104">
        <v>98.521640243494531</v>
      </c>
      <c r="J2612" s="149"/>
    </row>
    <row r="2613" spans="1:10" x14ac:dyDescent="0.45">
      <c r="A2613" s="105" t="s">
        <v>120</v>
      </c>
      <c r="B2613" s="106">
        <v>2020</v>
      </c>
      <c r="C2613" s="106">
        <v>2</v>
      </c>
      <c r="D2613" s="107" t="s">
        <v>28</v>
      </c>
      <c r="E2613" s="108">
        <v>111.10402741876621</v>
      </c>
      <c r="F2613" s="108">
        <v>107.75094159661133</v>
      </c>
      <c r="G2613" s="108">
        <v>108.23353042209121</v>
      </c>
      <c r="H2613" s="108">
        <v>104.3811163445808</v>
      </c>
      <c r="I2613" s="109">
        <v>101.010101010101</v>
      </c>
      <c r="J2613" s="149"/>
    </row>
    <row r="2614" spans="1:10" x14ac:dyDescent="0.45">
      <c r="A2614" s="100" t="s">
        <v>120</v>
      </c>
      <c r="B2614" s="101">
        <v>2020</v>
      </c>
      <c r="C2614" s="101">
        <v>3</v>
      </c>
      <c r="D2614" s="102" t="s">
        <v>28</v>
      </c>
      <c r="E2614" s="103">
        <v>127.68888441437491</v>
      </c>
      <c r="F2614" s="103">
        <v>122.08261782991708</v>
      </c>
      <c r="G2614" s="103">
        <v>146.74992217604779</v>
      </c>
      <c r="H2614" s="103">
        <v>138.81580352912678</v>
      </c>
      <c r="I2614" s="104">
        <v>97.264031038865468</v>
      </c>
      <c r="J2614" s="149"/>
    </row>
    <row r="2615" spans="1:10" x14ac:dyDescent="0.45">
      <c r="A2615" s="105" t="s">
        <v>120</v>
      </c>
      <c r="B2615" s="106">
        <v>2020</v>
      </c>
      <c r="C2615" s="106">
        <v>4</v>
      </c>
      <c r="D2615" s="107" t="s">
        <v>28</v>
      </c>
      <c r="E2615" s="108">
        <v>112.72711525270785</v>
      </c>
      <c r="F2615" s="108">
        <v>107.57226121904648</v>
      </c>
      <c r="G2615" s="108">
        <v>109.29059177030706</v>
      </c>
      <c r="H2615" s="108">
        <v>103.01751197283767</v>
      </c>
      <c r="I2615" s="109">
        <v>93.277142283764789</v>
      </c>
      <c r="J2615" s="149"/>
    </row>
    <row r="2616" spans="1:10" x14ac:dyDescent="0.45">
      <c r="A2616" s="100" t="s">
        <v>120</v>
      </c>
      <c r="B2616" s="101">
        <v>2020</v>
      </c>
      <c r="C2616" s="101">
        <v>5</v>
      </c>
      <c r="D2616" s="102" t="s">
        <v>28</v>
      </c>
      <c r="E2616" s="103">
        <v>105.0165552406192</v>
      </c>
      <c r="F2616" s="103">
        <v>100.39949545054145</v>
      </c>
      <c r="G2616" s="103">
        <v>109.68985572197693</v>
      </c>
      <c r="H2616" s="103">
        <v>103.78179972814712</v>
      </c>
      <c r="I2616" s="104">
        <v>93.143354070506376</v>
      </c>
      <c r="J2616" s="149"/>
    </row>
    <row r="2617" spans="1:10" x14ac:dyDescent="0.45">
      <c r="A2617" s="105" t="s">
        <v>120</v>
      </c>
      <c r="B2617" s="106">
        <v>2020</v>
      </c>
      <c r="C2617" s="106">
        <v>6</v>
      </c>
      <c r="D2617" s="107" t="s">
        <v>28</v>
      </c>
      <c r="E2617" s="108">
        <v>103.27548308524271</v>
      </c>
      <c r="F2617" s="108">
        <v>97.581301787729799</v>
      </c>
      <c r="G2617" s="108">
        <v>85.623582466070687</v>
      </c>
      <c r="H2617" s="108">
        <v>80.714001490899108</v>
      </c>
      <c r="I2617" s="109">
        <v>88.487524249113648</v>
      </c>
      <c r="J2617" s="149"/>
    </row>
    <row r="2618" spans="1:10" x14ac:dyDescent="0.45">
      <c r="A2618" s="100" t="s">
        <v>120</v>
      </c>
      <c r="B2618" s="101">
        <v>2020</v>
      </c>
      <c r="C2618" s="101">
        <v>7</v>
      </c>
      <c r="D2618" s="102" t="s">
        <v>28</v>
      </c>
      <c r="E2618" s="103">
        <v>102.04785073246946</v>
      </c>
      <c r="F2618" s="103">
        <v>97.665409993677997</v>
      </c>
      <c r="G2618" s="103">
        <v>90.61056225524311</v>
      </c>
      <c r="H2618" s="103">
        <v>85.271720654275796</v>
      </c>
      <c r="I2618" s="104">
        <v>87.497491471001396</v>
      </c>
      <c r="J2618" s="149"/>
    </row>
    <row r="2619" spans="1:10" x14ac:dyDescent="0.45">
      <c r="A2619" s="105" t="s">
        <v>120</v>
      </c>
      <c r="B2619" s="106">
        <v>2020</v>
      </c>
      <c r="C2619" s="106">
        <v>8</v>
      </c>
      <c r="D2619" s="107" t="s">
        <v>28</v>
      </c>
      <c r="E2619" s="108">
        <v>109.67287254330449</v>
      </c>
      <c r="F2619" s="108">
        <v>102.98235276255285</v>
      </c>
      <c r="G2619" s="108">
        <v>97.649013209554667</v>
      </c>
      <c r="H2619" s="108">
        <v>91.000741973138446</v>
      </c>
      <c r="I2619" s="109">
        <v>92.340624790955914</v>
      </c>
      <c r="J2619" s="149"/>
    </row>
    <row r="2620" spans="1:10" x14ac:dyDescent="0.45">
      <c r="A2620" s="100" t="s">
        <v>120</v>
      </c>
      <c r="B2620" s="101">
        <v>2020</v>
      </c>
      <c r="C2620" s="101">
        <v>9</v>
      </c>
      <c r="D2620" s="102" t="s">
        <v>28</v>
      </c>
      <c r="E2620" s="103">
        <v>106.74492440084515</v>
      </c>
      <c r="F2620" s="103">
        <v>101.5469681010224</v>
      </c>
      <c r="G2620" s="103">
        <v>86.144334765200867</v>
      </c>
      <c r="H2620" s="103">
        <v>81.236503322994082</v>
      </c>
      <c r="I2620" s="104">
        <v>90.949227373068425</v>
      </c>
      <c r="J2620" s="149"/>
    </row>
    <row r="2621" spans="1:10" x14ac:dyDescent="0.45">
      <c r="A2621" s="105" t="s">
        <v>120</v>
      </c>
      <c r="B2621" s="106">
        <v>2020</v>
      </c>
      <c r="C2621" s="106">
        <v>10</v>
      </c>
      <c r="D2621" s="107" t="s">
        <v>28</v>
      </c>
      <c r="E2621" s="108">
        <v>113.63003872399923</v>
      </c>
      <c r="F2621" s="108">
        <v>108.58122621583773</v>
      </c>
      <c r="G2621" s="108">
        <v>98.996338713395616</v>
      </c>
      <c r="H2621" s="108">
        <v>93.790350101737033</v>
      </c>
      <c r="I2621" s="109">
        <v>92.60820121747274</v>
      </c>
      <c r="J2621" s="149"/>
    </row>
    <row r="2622" spans="1:10" x14ac:dyDescent="0.45">
      <c r="A2622" s="100" t="s">
        <v>120</v>
      </c>
      <c r="B2622" s="101">
        <v>2020</v>
      </c>
      <c r="C2622" s="101">
        <v>11</v>
      </c>
      <c r="D2622" s="102" t="s">
        <v>28</v>
      </c>
      <c r="E2622" s="103">
        <v>88.990504175779492</v>
      </c>
      <c r="F2622" s="103">
        <v>85.472697243197445</v>
      </c>
      <c r="G2622" s="103">
        <v>91.902855910626869</v>
      </c>
      <c r="H2622" s="103">
        <v>87.147436072861822</v>
      </c>
      <c r="I2622" s="104">
        <v>73.556759649474884</v>
      </c>
      <c r="J2622" s="149"/>
    </row>
    <row r="2623" spans="1:10" x14ac:dyDescent="0.45">
      <c r="A2623" s="105" t="s">
        <v>120</v>
      </c>
      <c r="B2623" s="106">
        <v>2020</v>
      </c>
      <c r="C2623" s="106">
        <v>12</v>
      </c>
      <c r="D2623" s="107" t="s">
        <v>28</v>
      </c>
      <c r="E2623" s="108">
        <v>99.397363737030389</v>
      </c>
      <c r="F2623" s="108">
        <v>94.463013005229286</v>
      </c>
      <c r="G2623" s="108">
        <v>105.39671219514629</v>
      </c>
      <c r="H2623" s="108">
        <v>99.221012302096895</v>
      </c>
      <c r="I2623" s="109">
        <v>99.538430664258485</v>
      </c>
      <c r="J2623" s="149"/>
    </row>
    <row r="2624" spans="1:10" x14ac:dyDescent="0.45">
      <c r="A2624" s="100" t="s">
        <v>120</v>
      </c>
      <c r="B2624" s="101">
        <v>2021</v>
      </c>
      <c r="C2624" s="101">
        <v>1</v>
      </c>
      <c r="D2624" s="102" t="s">
        <v>28</v>
      </c>
      <c r="E2624" s="103">
        <v>102.62258956620445</v>
      </c>
      <c r="F2624" s="103">
        <v>96.541548899208692</v>
      </c>
      <c r="G2624" s="103">
        <v>104.69424033123846</v>
      </c>
      <c r="H2624" s="103">
        <v>97.483800929349059</v>
      </c>
      <c r="I2624" s="104">
        <v>103.81965348852766</v>
      </c>
      <c r="J2624" s="149"/>
    </row>
    <row r="2625" spans="1:10" x14ac:dyDescent="0.45">
      <c r="A2625" s="105" t="s">
        <v>120</v>
      </c>
      <c r="B2625" s="106">
        <v>2021</v>
      </c>
      <c r="C2625" s="106">
        <v>2</v>
      </c>
      <c r="D2625" s="107" t="s">
        <v>28</v>
      </c>
      <c r="E2625" s="108">
        <v>106.68123163416698</v>
      </c>
      <c r="F2625" s="108">
        <v>99.732460832834121</v>
      </c>
      <c r="G2625" s="108">
        <v>108.74581007563772</v>
      </c>
      <c r="H2625" s="108">
        <v>101.16119929814634</v>
      </c>
      <c r="I2625" s="109">
        <v>99.672218877516897</v>
      </c>
      <c r="J2625" s="149"/>
    </row>
    <row r="2626" spans="1:10" x14ac:dyDescent="0.45">
      <c r="A2626" s="100" t="s">
        <v>120</v>
      </c>
      <c r="B2626" s="101">
        <v>2021</v>
      </c>
      <c r="C2626" s="101">
        <v>3</v>
      </c>
      <c r="D2626" s="102" t="s">
        <v>28</v>
      </c>
      <c r="E2626" s="103">
        <v>119.34768874925402</v>
      </c>
      <c r="F2626" s="103">
        <v>110.05827463106489</v>
      </c>
      <c r="G2626" s="103">
        <v>112.14155181845435</v>
      </c>
      <c r="H2626" s="103">
        <v>102.65797056757663</v>
      </c>
      <c r="I2626" s="104">
        <v>99.966552946685411</v>
      </c>
      <c r="J2626" s="149"/>
    </row>
    <row r="2627" spans="1:10" x14ac:dyDescent="0.45">
      <c r="A2627" s="105" t="s">
        <v>120</v>
      </c>
      <c r="B2627" s="106">
        <v>2021</v>
      </c>
      <c r="C2627" s="106">
        <v>4</v>
      </c>
      <c r="D2627" s="107" t="s">
        <v>28</v>
      </c>
      <c r="E2627" s="108">
        <v>110.15148053686237</v>
      </c>
      <c r="F2627" s="108">
        <v>102.09654645951295</v>
      </c>
      <c r="G2627" s="108">
        <v>103.07497530753518</v>
      </c>
      <c r="H2627" s="108">
        <v>94.903652084425673</v>
      </c>
      <c r="I2627" s="109">
        <v>95.150177269382581</v>
      </c>
      <c r="J2627" s="149"/>
    </row>
    <row r="2628" spans="1:10" x14ac:dyDescent="0.45">
      <c r="A2628" s="100" t="s">
        <v>120</v>
      </c>
      <c r="B2628" s="101">
        <v>2021</v>
      </c>
      <c r="C2628" s="101">
        <v>5</v>
      </c>
      <c r="D2628" s="102" t="s">
        <v>28</v>
      </c>
      <c r="E2628" s="103">
        <v>110.41442107965533</v>
      </c>
      <c r="F2628" s="103">
        <v>102.04957065127884</v>
      </c>
      <c r="G2628" s="103">
        <v>91.433030148663775</v>
      </c>
      <c r="H2628" s="103">
        <v>82.650991406396074</v>
      </c>
      <c r="I2628" s="104">
        <v>94.695297344303981</v>
      </c>
      <c r="J2628" s="149"/>
    </row>
    <row r="2629" spans="1:10" x14ac:dyDescent="0.45">
      <c r="A2629" s="105" t="s">
        <v>120</v>
      </c>
      <c r="B2629" s="106">
        <v>2021</v>
      </c>
      <c r="C2629" s="106">
        <v>6</v>
      </c>
      <c r="D2629" s="107" t="s">
        <v>28</v>
      </c>
      <c r="E2629" s="108">
        <v>112.7474103580317</v>
      </c>
      <c r="F2629" s="108">
        <v>101.62229077143463</v>
      </c>
      <c r="G2629" s="108">
        <v>113.34500603236016</v>
      </c>
      <c r="H2629" s="108">
        <v>102.72867428809248</v>
      </c>
      <c r="I2629" s="109">
        <v>96.942939327045309</v>
      </c>
      <c r="J2629" s="149"/>
    </row>
    <row r="2630" spans="1:10" x14ac:dyDescent="0.45">
      <c r="A2630" s="100" t="s">
        <v>120</v>
      </c>
      <c r="B2630" s="101">
        <v>2021</v>
      </c>
      <c r="C2630" s="101">
        <v>7</v>
      </c>
      <c r="D2630" s="102" t="s">
        <v>28</v>
      </c>
      <c r="E2630" s="103">
        <v>110.22847459234617</v>
      </c>
      <c r="F2630" s="103">
        <v>99.999565738657168</v>
      </c>
      <c r="G2630" s="103">
        <v>117.94455982786698</v>
      </c>
      <c r="H2630" s="103">
        <v>106.78582900716873</v>
      </c>
      <c r="I2630" s="104">
        <v>98.254063816977762</v>
      </c>
      <c r="J2630" s="149"/>
    </row>
    <row r="2631" spans="1:10" x14ac:dyDescent="0.45">
      <c r="A2631" s="105" t="s">
        <v>120</v>
      </c>
      <c r="B2631" s="106">
        <v>2021</v>
      </c>
      <c r="C2631" s="106">
        <v>8</v>
      </c>
      <c r="D2631" s="107" t="s">
        <v>28</v>
      </c>
      <c r="E2631" s="108">
        <v>86.771700648421316</v>
      </c>
      <c r="F2631" s="108">
        <v>78.324883149757895</v>
      </c>
      <c r="G2631" s="108">
        <v>115.64143301627328</v>
      </c>
      <c r="H2631" s="108">
        <v>104.62318816647357</v>
      </c>
      <c r="I2631" s="109">
        <v>100.50170579971908</v>
      </c>
      <c r="J2631" s="149"/>
    </row>
    <row r="2632" spans="1:10" x14ac:dyDescent="0.45">
      <c r="A2632" s="100" t="s">
        <v>120</v>
      </c>
      <c r="B2632" s="101">
        <v>2021</v>
      </c>
      <c r="C2632" s="101">
        <v>9</v>
      </c>
      <c r="D2632" s="102" t="s">
        <v>28</v>
      </c>
      <c r="E2632" s="103">
        <v>121.75493910546022</v>
      </c>
      <c r="F2632" s="103">
        <v>107.6515285149768</v>
      </c>
      <c r="G2632" s="103">
        <v>106.21706263966499</v>
      </c>
      <c r="H2632" s="103">
        <v>93.340323701844639</v>
      </c>
      <c r="I2632" s="104">
        <v>96.942939327045323</v>
      </c>
      <c r="J2632" s="149"/>
    </row>
    <row r="2633" spans="1:10" x14ac:dyDescent="0.45">
      <c r="A2633" s="105" t="s">
        <v>120</v>
      </c>
      <c r="B2633" s="106">
        <v>2021</v>
      </c>
      <c r="C2633" s="106">
        <v>10</v>
      </c>
      <c r="D2633" s="107" t="s">
        <v>28</v>
      </c>
      <c r="E2633" s="108">
        <v>121.09548765327148</v>
      </c>
      <c r="F2633" s="108">
        <v>107.08299808598392</v>
      </c>
      <c r="G2633" s="108">
        <v>115.76143922443852</v>
      </c>
      <c r="H2633" s="108">
        <v>101.72118161812742</v>
      </c>
      <c r="I2633" s="109">
        <v>101.09037393805609</v>
      </c>
      <c r="J2633" s="149"/>
    </row>
    <row r="2634" spans="1:10" x14ac:dyDescent="0.45">
      <c r="A2634" s="100" t="s">
        <v>120</v>
      </c>
      <c r="B2634" s="101">
        <v>2021</v>
      </c>
      <c r="C2634" s="101">
        <v>11</v>
      </c>
      <c r="D2634" s="102" t="s">
        <v>28</v>
      </c>
      <c r="E2634" s="103">
        <v>116.36476731066868</v>
      </c>
      <c r="F2634" s="103">
        <v>104.02198511300459</v>
      </c>
      <c r="G2634" s="103">
        <v>119.00625561190708</v>
      </c>
      <c r="H2634" s="103">
        <v>105.51953170059636</v>
      </c>
      <c r="I2634" s="104">
        <v>95.176934912034284</v>
      </c>
      <c r="J2634" s="149"/>
    </row>
    <row r="2635" spans="1:10" x14ac:dyDescent="0.45">
      <c r="A2635" s="105" t="s">
        <v>120</v>
      </c>
      <c r="B2635" s="106">
        <v>2021</v>
      </c>
      <c r="C2635" s="106">
        <v>12</v>
      </c>
      <c r="D2635" s="107" t="s">
        <v>28</v>
      </c>
      <c r="E2635" s="108">
        <v>118.16366804578035</v>
      </c>
      <c r="F2635" s="108">
        <v>102.36409893115855</v>
      </c>
      <c r="G2635" s="108">
        <v>129.3770873181833</v>
      </c>
      <c r="H2635" s="108">
        <v>111.91694460615325</v>
      </c>
      <c r="I2635" s="109">
        <v>98.655428456752986</v>
      </c>
      <c r="J2635" s="149"/>
    </row>
    <row r="2636" spans="1:10" x14ac:dyDescent="0.45">
      <c r="A2636" s="100" t="s">
        <v>120</v>
      </c>
      <c r="B2636" s="101">
        <v>2022</v>
      </c>
      <c r="C2636" s="101">
        <v>1</v>
      </c>
      <c r="D2636" s="102" t="s">
        <v>28</v>
      </c>
      <c r="E2636" s="103">
        <v>130.51029489307044</v>
      </c>
      <c r="F2636" s="103">
        <v>113.45442972473877</v>
      </c>
      <c r="G2636" s="103">
        <v>141.358426382983</v>
      </c>
      <c r="H2636" s="103">
        <v>124.33795098127605</v>
      </c>
      <c r="I2636" s="104">
        <v>99.565188306910187</v>
      </c>
      <c r="J2636" s="149"/>
    </row>
    <row r="2637" spans="1:10" x14ac:dyDescent="0.45">
      <c r="A2637" s="105" t="s">
        <v>120</v>
      </c>
      <c r="B2637" s="106">
        <v>2022</v>
      </c>
      <c r="C2637" s="106">
        <v>2</v>
      </c>
      <c r="D2637" s="107" t="s">
        <v>28</v>
      </c>
      <c r="E2637" s="108">
        <v>128.26372752498486</v>
      </c>
      <c r="F2637" s="108">
        <v>109.9936688490279</v>
      </c>
      <c r="G2637" s="108">
        <v>139.08338857598864</v>
      </c>
      <c r="H2637" s="108">
        <v>119.62410114050387</v>
      </c>
      <c r="I2637" s="109">
        <v>103.15071242223563</v>
      </c>
      <c r="J2637" s="149"/>
    </row>
    <row r="2638" spans="1:10" x14ac:dyDescent="0.45">
      <c r="A2638" s="100" t="s">
        <v>120</v>
      </c>
      <c r="B2638" s="101">
        <v>2022</v>
      </c>
      <c r="C2638" s="101">
        <v>3</v>
      </c>
      <c r="D2638" s="102" t="s">
        <v>28</v>
      </c>
      <c r="E2638" s="103">
        <v>135.14958708679396</v>
      </c>
      <c r="F2638" s="103">
        <v>112.52902236984561</v>
      </c>
      <c r="G2638" s="103">
        <v>140.68198605217501</v>
      </c>
      <c r="H2638" s="103">
        <v>117.28581671125333</v>
      </c>
      <c r="I2638" s="104">
        <v>103.20422770753899</v>
      </c>
      <c r="J2638" s="149"/>
    </row>
    <row r="2639" spans="1:10" x14ac:dyDescent="0.45">
      <c r="A2639" s="105" t="s">
        <v>120</v>
      </c>
      <c r="B2639" s="106">
        <v>2022</v>
      </c>
      <c r="C2639" s="106">
        <v>4</v>
      </c>
      <c r="D2639" s="107" t="s">
        <v>28</v>
      </c>
      <c r="E2639" s="108">
        <v>138.26545398983336</v>
      </c>
      <c r="F2639" s="108">
        <v>114.84405274504674</v>
      </c>
      <c r="G2639" s="108">
        <v>140.02969885598952</v>
      </c>
      <c r="H2639" s="108">
        <v>115.47390971077208</v>
      </c>
      <c r="I2639" s="109">
        <v>104.38156398421303</v>
      </c>
      <c r="J2639" s="149"/>
    </row>
    <row r="2640" spans="1:10" x14ac:dyDescent="0.45">
      <c r="A2640" s="100" t="s">
        <v>120</v>
      </c>
      <c r="B2640" s="101">
        <v>2022</v>
      </c>
      <c r="C2640" s="101">
        <v>5</v>
      </c>
      <c r="D2640" s="102" t="s">
        <v>28</v>
      </c>
      <c r="E2640" s="103">
        <v>138.76253541257327</v>
      </c>
      <c r="F2640" s="103">
        <v>115.08011317151946</v>
      </c>
      <c r="G2640" s="103">
        <v>137.81551528920139</v>
      </c>
      <c r="H2640" s="103">
        <v>113.95067440331289</v>
      </c>
      <c r="I2640" s="104">
        <v>104.94347447989836</v>
      </c>
      <c r="J2640" s="149"/>
    </row>
    <row r="2641" spans="1:10" x14ac:dyDescent="0.45">
      <c r="A2641" s="105" t="s">
        <v>120</v>
      </c>
      <c r="B2641" s="106">
        <v>2022</v>
      </c>
      <c r="C2641" s="106">
        <v>6</v>
      </c>
      <c r="D2641" s="107" t="s">
        <v>28</v>
      </c>
      <c r="E2641" s="108">
        <v>123.81556901819903</v>
      </c>
      <c r="F2641" s="108">
        <v>100.93006042135778</v>
      </c>
      <c r="G2641" s="108">
        <v>135.67376321580568</v>
      </c>
      <c r="H2641" s="108">
        <v>110.39525303628615</v>
      </c>
      <c r="I2641" s="109">
        <v>106.06729547126902</v>
      </c>
      <c r="J2641" s="149"/>
    </row>
    <row r="2642" spans="1:10" x14ac:dyDescent="0.45">
      <c r="A2642" s="100" t="s">
        <v>120</v>
      </c>
      <c r="B2642" s="101">
        <v>2022</v>
      </c>
      <c r="C2642" s="101">
        <v>7</v>
      </c>
      <c r="D2642" s="102" t="s">
        <v>28</v>
      </c>
      <c r="E2642" s="103">
        <v>116.04408338393725</v>
      </c>
      <c r="F2642" s="103">
        <v>95.346749605921218</v>
      </c>
      <c r="G2642" s="103">
        <v>126.05008535261294</v>
      </c>
      <c r="H2642" s="103">
        <v>101.6436905003651</v>
      </c>
      <c r="I2642" s="104">
        <v>106.89678239347117</v>
      </c>
      <c r="J2642" s="149"/>
    </row>
    <row r="2643" spans="1:10" x14ac:dyDescent="0.45">
      <c r="A2643" s="105" t="s">
        <v>120</v>
      </c>
      <c r="B2643" s="106">
        <v>2022</v>
      </c>
      <c r="C2643" s="106">
        <v>8</v>
      </c>
      <c r="D2643" s="107" t="s">
        <v>28</v>
      </c>
      <c r="E2643" s="108">
        <v>139.67904573461149</v>
      </c>
      <c r="F2643" s="108">
        <v>112.65439591318372</v>
      </c>
      <c r="G2643" s="108">
        <v>148.80564791366751</v>
      </c>
      <c r="H2643" s="108">
        <v>123.00015307520984</v>
      </c>
      <c r="I2643" s="109">
        <v>105.15753562111182</v>
      </c>
      <c r="J2643" s="149"/>
    </row>
    <row r="2644" spans="1:10" x14ac:dyDescent="0.45">
      <c r="A2644" s="100" t="s">
        <v>120</v>
      </c>
      <c r="B2644" s="101">
        <v>2018</v>
      </c>
      <c r="C2644" s="101">
        <v>1</v>
      </c>
      <c r="D2644" s="102" t="s">
        <v>191</v>
      </c>
      <c r="E2644" s="103">
        <v>89.533163893824522</v>
      </c>
      <c r="F2644" s="103">
        <v>93.331411751536308</v>
      </c>
      <c r="G2644" s="103">
        <v>86.459652243402189</v>
      </c>
      <c r="H2644" s="103">
        <v>90.382650511691295</v>
      </c>
      <c r="I2644" s="104">
        <v>100.12046948679998</v>
      </c>
      <c r="J2644" s="149"/>
    </row>
    <row r="2645" spans="1:10" x14ac:dyDescent="0.45">
      <c r="A2645" s="105" t="s">
        <v>120</v>
      </c>
      <c r="B2645" s="106">
        <v>2018</v>
      </c>
      <c r="C2645" s="106">
        <v>2</v>
      </c>
      <c r="D2645" s="107" t="s">
        <v>191</v>
      </c>
      <c r="E2645" s="108">
        <v>87.882131153402256</v>
      </c>
      <c r="F2645" s="108">
        <v>90.371149543074907</v>
      </c>
      <c r="G2645" s="108">
        <v>86.801514027849592</v>
      </c>
      <c r="H2645" s="108">
        <v>89.381777031990978</v>
      </c>
      <c r="I2645" s="109">
        <v>100.22372904691424</v>
      </c>
      <c r="J2645" s="149"/>
    </row>
    <row r="2646" spans="1:10" x14ac:dyDescent="0.45">
      <c r="A2646" s="100" t="s">
        <v>120</v>
      </c>
      <c r="B2646" s="101">
        <v>2018</v>
      </c>
      <c r="C2646" s="101">
        <v>3</v>
      </c>
      <c r="D2646" s="102" t="s">
        <v>191</v>
      </c>
      <c r="E2646" s="103">
        <v>98.915686792836851</v>
      </c>
      <c r="F2646" s="103">
        <v>101.65438023539802</v>
      </c>
      <c r="G2646" s="103">
        <v>95.618764797928321</v>
      </c>
      <c r="H2646" s="103">
        <v>98.331802855146805</v>
      </c>
      <c r="I2646" s="104">
        <v>100.16177331084569</v>
      </c>
      <c r="J2646" s="149"/>
    </row>
    <row r="2647" spans="1:10" x14ac:dyDescent="0.45">
      <c r="A2647" s="105" t="s">
        <v>120</v>
      </c>
      <c r="B2647" s="106">
        <v>2018</v>
      </c>
      <c r="C2647" s="106">
        <v>4</v>
      </c>
      <c r="D2647" s="107" t="s">
        <v>191</v>
      </c>
      <c r="E2647" s="108">
        <v>94.785846987548467</v>
      </c>
      <c r="F2647" s="108">
        <v>96.605344855484063</v>
      </c>
      <c r="G2647" s="108">
        <v>91.011931263822802</v>
      </c>
      <c r="H2647" s="108">
        <v>92.778198837790342</v>
      </c>
      <c r="I2647" s="109">
        <v>99.438956390045774</v>
      </c>
      <c r="J2647" s="149"/>
    </row>
    <row r="2648" spans="1:10" x14ac:dyDescent="0.45">
      <c r="A2648" s="100" t="s">
        <v>120</v>
      </c>
      <c r="B2648" s="101">
        <v>2018</v>
      </c>
      <c r="C2648" s="101">
        <v>5</v>
      </c>
      <c r="D2648" s="102" t="s">
        <v>191</v>
      </c>
      <c r="E2648" s="103">
        <v>95.66695706430535</v>
      </c>
      <c r="F2648" s="103">
        <v>96.791395348080755</v>
      </c>
      <c r="G2648" s="103">
        <v>94.207149600819093</v>
      </c>
      <c r="H2648" s="103">
        <v>95.380232018021218</v>
      </c>
      <c r="I2648" s="104">
        <v>99.335696829931507</v>
      </c>
      <c r="J2648" s="149"/>
    </row>
    <row r="2649" spans="1:10" x14ac:dyDescent="0.45">
      <c r="A2649" s="105" t="s">
        <v>120</v>
      </c>
      <c r="B2649" s="106">
        <v>2018</v>
      </c>
      <c r="C2649" s="106">
        <v>6</v>
      </c>
      <c r="D2649" s="107" t="s">
        <v>191</v>
      </c>
      <c r="E2649" s="108">
        <v>101.19238438571152</v>
      </c>
      <c r="F2649" s="108">
        <v>101.92143524576466</v>
      </c>
      <c r="G2649" s="108">
        <v>102.81563690813502</v>
      </c>
      <c r="H2649" s="108">
        <v>103.61432771013381</v>
      </c>
      <c r="I2649" s="109">
        <v>99.769386982411461</v>
      </c>
      <c r="J2649" s="149"/>
    </row>
    <row r="2650" spans="1:10" x14ac:dyDescent="0.45">
      <c r="A2650" s="100" t="s">
        <v>120</v>
      </c>
      <c r="B2650" s="101">
        <v>2018</v>
      </c>
      <c r="C2650" s="101">
        <v>7</v>
      </c>
      <c r="D2650" s="102" t="s">
        <v>191</v>
      </c>
      <c r="E2650" s="103">
        <v>99.860979464377081</v>
      </c>
      <c r="F2650" s="103">
        <v>101.33610695376264</v>
      </c>
      <c r="G2650" s="103">
        <v>102.18655384287064</v>
      </c>
      <c r="H2650" s="103">
        <v>103.81868881153434</v>
      </c>
      <c r="I2650" s="104">
        <v>101.31828038412556</v>
      </c>
      <c r="J2650" s="149"/>
    </row>
    <row r="2651" spans="1:10" x14ac:dyDescent="0.45">
      <c r="A2651" s="105" t="s">
        <v>120</v>
      </c>
      <c r="B2651" s="106">
        <v>2018</v>
      </c>
      <c r="C2651" s="106">
        <v>8</v>
      </c>
      <c r="D2651" s="107" t="s">
        <v>191</v>
      </c>
      <c r="E2651" s="108">
        <v>113.82131943701427</v>
      </c>
      <c r="F2651" s="108">
        <v>113.54891453771606</v>
      </c>
      <c r="G2651" s="108">
        <v>106.21242056256827</v>
      </c>
      <c r="H2651" s="108">
        <v>106.01245344517771</v>
      </c>
      <c r="I2651" s="109">
        <v>99.996558014662853</v>
      </c>
      <c r="J2651" s="149"/>
    </row>
    <row r="2652" spans="1:10" x14ac:dyDescent="0.45">
      <c r="A2652" s="100" t="s">
        <v>120</v>
      </c>
      <c r="B2652" s="101">
        <v>2018</v>
      </c>
      <c r="C2652" s="101">
        <v>9</v>
      </c>
      <c r="D2652" s="102" t="s">
        <v>191</v>
      </c>
      <c r="E2652" s="103">
        <v>109.72355679840089</v>
      </c>
      <c r="F2652" s="103">
        <v>107.26889814062746</v>
      </c>
      <c r="G2652" s="103">
        <v>108.7293082007687</v>
      </c>
      <c r="H2652" s="103">
        <v>106.37347002599232</v>
      </c>
      <c r="I2652" s="104">
        <v>99.170481533748656</v>
      </c>
      <c r="J2652" s="149"/>
    </row>
    <row r="2653" spans="1:10" x14ac:dyDescent="0.45">
      <c r="A2653" s="105" t="s">
        <v>120</v>
      </c>
      <c r="B2653" s="106">
        <v>2018</v>
      </c>
      <c r="C2653" s="106">
        <v>10</v>
      </c>
      <c r="D2653" s="107" t="s">
        <v>191</v>
      </c>
      <c r="E2653" s="108">
        <v>105.92705771793898</v>
      </c>
      <c r="F2653" s="108">
        <v>102.91760130959368</v>
      </c>
      <c r="G2653" s="108">
        <v>110.90083200699513</v>
      </c>
      <c r="H2653" s="108">
        <v>107.74075056465907</v>
      </c>
      <c r="I2653" s="109">
        <v>101.38023612019413</v>
      </c>
      <c r="J2653" s="149"/>
    </row>
    <row r="2654" spans="1:10" x14ac:dyDescent="0.45">
      <c r="A2654" s="100" t="s">
        <v>120</v>
      </c>
      <c r="B2654" s="101">
        <v>2018</v>
      </c>
      <c r="C2654" s="101">
        <v>11</v>
      </c>
      <c r="D2654" s="102" t="s">
        <v>191</v>
      </c>
      <c r="E2654" s="103">
        <v>103.73476770521671</v>
      </c>
      <c r="F2654" s="103">
        <v>98.956412730344312</v>
      </c>
      <c r="G2654" s="103">
        <v>104.49214831434271</v>
      </c>
      <c r="H2654" s="103">
        <v>99.667588429980199</v>
      </c>
      <c r="I2654" s="104">
        <v>99.37700065397722</v>
      </c>
      <c r="J2654" s="149"/>
    </row>
    <row r="2655" spans="1:10" x14ac:dyDescent="0.45">
      <c r="A2655" s="105" t="s">
        <v>120</v>
      </c>
      <c r="B2655" s="106">
        <v>2018</v>
      </c>
      <c r="C2655" s="106">
        <v>12</v>
      </c>
      <c r="D2655" s="107" t="s">
        <v>191</v>
      </c>
      <c r="E2655" s="108">
        <v>98.956148599422846</v>
      </c>
      <c r="F2655" s="108">
        <v>95.296949348617176</v>
      </c>
      <c r="G2655" s="108">
        <v>110.56408823049756</v>
      </c>
      <c r="H2655" s="108">
        <v>106.51805975788182</v>
      </c>
      <c r="I2655" s="109">
        <v>99.707431246342907</v>
      </c>
      <c r="J2655" s="149"/>
    </row>
    <row r="2656" spans="1:10" x14ac:dyDescent="0.45">
      <c r="A2656" s="100" t="s">
        <v>120</v>
      </c>
      <c r="B2656" s="101">
        <v>2019</v>
      </c>
      <c r="C2656" s="101">
        <v>1</v>
      </c>
      <c r="D2656" s="102" t="s">
        <v>191</v>
      </c>
      <c r="E2656" s="103">
        <v>101.03318073875062</v>
      </c>
      <c r="F2656" s="103">
        <v>97.940907915539356</v>
      </c>
      <c r="G2656" s="103">
        <v>90.46257213364899</v>
      </c>
      <c r="H2656" s="103">
        <v>87.764522148980717</v>
      </c>
      <c r="I2656" s="104">
        <v>98.303101228788776</v>
      </c>
      <c r="J2656" s="149"/>
    </row>
    <row r="2657" spans="1:10" x14ac:dyDescent="0.45">
      <c r="A2657" s="105" t="s">
        <v>120</v>
      </c>
      <c r="B2657" s="106">
        <v>2019</v>
      </c>
      <c r="C2657" s="106">
        <v>2</v>
      </c>
      <c r="D2657" s="107" t="s">
        <v>191</v>
      </c>
      <c r="E2657" s="108">
        <v>95.013013465313463</v>
      </c>
      <c r="F2657" s="108">
        <v>92.169319243896737</v>
      </c>
      <c r="G2657" s="108">
        <v>95.159916954240572</v>
      </c>
      <c r="H2657" s="108">
        <v>92.303802612353877</v>
      </c>
      <c r="I2657" s="109">
        <v>99.645475510274338</v>
      </c>
      <c r="J2657" s="149"/>
    </row>
    <row r="2658" spans="1:10" x14ac:dyDescent="0.45">
      <c r="A2658" s="100" t="s">
        <v>120</v>
      </c>
      <c r="B2658" s="101">
        <v>2019</v>
      </c>
      <c r="C2658" s="101">
        <v>3</v>
      </c>
      <c r="D2658" s="102" t="s">
        <v>191</v>
      </c>
      <c r="E2658" s="103">
        <v>92.075533876761128</v>
      </c>
      <c r="F2658" s="103">
        <v>88.498222358447251</v>
      </c>
      <c r="G2658" s="103">
        <v>96.280967306502646</v>
      </c>
      <c r="H2658" s="103">
        <v>92.49064184255171</v>
      </c>
      <c r="I2658" s="104">
        <v>99.66612742229718</v>
      </c>
      <c r="J2658" s="149"/>
    </row>
    <row r="2659" spans="1:10" x14ac:dyDescent="0.45">
      <c r="A2659" s="105" t="s">
        <v>120</v>
      </c>
      <c r="B2659" s="106">
        <v>2019</v>
      </c>
      <c r="C2659" s="106">
        <v>4</v>
      </c>
      <c r="D2659" s="107" t="s">
        <v>191</v>
      </c>
      <c r="E2659" s="108">
        <v>91.672149172217431</v>
      </c>
      <c r="F2659" s="108">
        <v>87.798201047603271</v>
      </c>
      <c r="G2659" s="108">
        <v>93.857666274734711</v>
      </c>
      <c r="H2659" s="108">
        <v>89.881422351299733</v>
      </c>
      <c r="I2659" s="109">
        <v>99.500912126114343</v>
      </c>
      <c r="J2659" s="149"/>
    </row>
    <row r="2660" spans="1:10" x14ac:dyDescent="0.45">
      <c r="A2660" s="100" t="s">
        <v>120</v>
      </c>
      <c r="B2660" s="101">
        <v>2019</v>
      </c>
      <c r="C2660" s="101">
        <v>5</v>
      </c>
      <c r="D2660" s="102" t="s">
        <v>191</v>
      </c>
      <c r="E2660" s="103">
        <v>100.17396660288723</v>
      </c>
      <c r="F2660" s="103">
        <v>94.903281289297141</v>
      </c>
      <c r="G2660" s="103">
        <v>104.26638982227378</v>
      </c>
      <c r="H2660" s="103">
        <v>98.787730201147482</v>
      </c>
      <c r="I2660" s="104">
        <v>98.840050941382998</v>
      </c>
      <c r="J2660" s="149"/>
    </row>
    <row r="2661" spans="1:10" x14ac:dyDescent="0.45">
      <c r="A2661" s="105" t="s">
        <v>120</v>
      </c>
      <c r="B2661" s="106">
        <v>2019</v>
      </c>
      <c r="C2661" s="106">
        <v>6</v>
      </c>
      <c r="D2661" s="107" t="s">
        <v>191</v>
      </c>
      <c r="E2661" s="108">
        <v>111.21180350718876</v>
      </c>
      <c r="F2661" s="108">
        <v>105.66538599325283</v>
      </c>
      <c r="G2661" s="108">
        <v>109.70028182855654</v>
      </c>
      <c r="H2661" s="108">
        <v>104.27180372910456</v>
      </c>
      <c r="I2661" s="109">
        <v>98.674835645200162</v>
      </c>
      <c r="J2661" s="149"/>
    </row>
    <row r="2662" spans="1:10" x14ac:dyDescent="0.45">
      <c r="A2662" s="100" t="s">
        <v>120</v>
      </c>
      <c r="B2662" s="101">
        <v>2019</v>
      </c>
      <c r="C2662" s="101">
        <v>7</v>
      </c>
      <c r="D2662" s="102" t="s">
        <v>191</v>
      </c>
      <c r="E2662" s="103">
        <v>99.512420576128832</v>
      </c>
      <c r="F2662" s="103">
        <v>95.306645703537882</v>
      </c>
      <c r="G2662" s="103">
        <v>98.909300000637302</v>
      </c>
      <c r="H2662" s="103">
        <v>94.815897036036617</v>
      </c>
      <c r="I2662" s="104">
        <v>99.562867862182912</v>
      </c>
      <c r="J2662" s="149"/>
    </row>
    <row r="2663" spans="1:10" x14ac:dyDescent="0.45">
      <c r="A2663" s="105" t="s">
        <v>120</v>
      </c>
      <c r="B2663" s="106">
        <v>2019</v>
      </c>
      <c r="C2663" s="106">
        <v>8</v>
      </c>
      <c r="D2663" s="107" t="s">
        <v>191</v>
      </c>
      <c r="E2663" s="108">
        <v>118.34523084975804</v>
      </c>
      <c r="F2663" s="108">
        <v>111.11399554889591</v>
      </c>
      <c r="G2663" s="108">
        <v>113.37177707061484</v>
      </c>
      <c r="H2663" s="108">
        <v>106.41561777781388</v>
      </c>
      <c r="I2663" s="109">
        <v>100.40959625511996</v>
      </c>
      <c r="J2663" s="149"/>
    </row>
    <row r="2664" spans="1:10" x14ac:dyDescent="0.45">
      <c r="A2664" s="100" t="s">
        <v>120</v>
      </c>
      <c r="B2664" s="101">
        <v>2019</v>
      </c>
      <c r="C2664" s="101">
        <v>9</v>
      </c>
      <c r="D2664" s="102" t="s">
        <v>191</v>
      </c>
      <c r="E2664" s="103">
        <v>111.27777050174095</v>
      </c>
      <c r="F2664" s="103">
        <v>104.49541165468699</v>
      </c>
      <c r="G2664" s="103">
        <v>117.95646178527424</v>
      </c>
      <c r="H2664" s="103">
        <v>110.91940872936355</v>
      </c>
      <c r="I2664" s="104">
        <v>100.36829243107425</v>
      </c>
      <c r="J2664" s="149"/>
    </row>
    <row r="2665" spans="1:10" x14ac:dyDescent="0.45">
      <c r="A2665" s="105" t="s">
        <v>120</v>
      </c>
      <c r="B2665" s="106">
        <v>2019</v>
      </c>
      <c r="C2665" s="106">
        <v>10</v>
      </c>
      <c r="D2665" s="107" t="s">
        <v>191</v>
      </c>
      <c r="E2665" s="108">
        <v>109.14216785326164</v>
      </c>
      <c r="F2665" s="108">
        <v>102.11436239186581</v>
      </c>
      <c r="G2665" s="108">
        <v>106.88069162311506</v>
      </c>
      <c r="H2665" s="108">
        <v>100.09944089736531</v>
      </c>
      <c r="I2665" s="109">
        <v>100.1204694868</v>
      </c>
      <c r="J2665" s="149"/>
    </row>
    <row r="2666" spans="1:10" x14ac:dyDescent="0.45">
      <c r="A2666" s="100" t="s">
        <v>120</v>
      </c>
      <c r="B2666" s="101">
        <v>2019</v>
      </c>
      <c r="C2666" s="101">
        <v>11</v>
      </c>
      <c r="D2666" s="102" t="s">
        <v>191</v>
      </c>
      <c r="E2666" s="103">
        <v>102.60100277546375</v>
      </c>
      <c r="F2666" s="103">
        <v>98.164647628559891</v>
      </c>
      <c r="G2666" s="103">
        <v>102.97272452891872</v>
      </c>
      <c r="H2666" s="103">
        <v>98.592443799474012</v>
      </c>
      <c r="I2666" s="104">
        <v>99.913950366571456</v>
      </c>
      <c r="J2666" s="149"/>
    </row>
    <row r="2667" spans="1:10" x14ac:dyDescent="0.45">
      <c r="A2667" s="105" t="s">
        <v>120</v>
      </c>
      <c r="B2667" s="106">
        <v>2019</v>
      </c>
      <c r="C2667" s="106">
        <v>12</v>
      </c>
      <c r="D2667" s="107" t="s">
        <v>191</v>
      </c>
      <c r="E2667" s="108">
        <v>109.39663162258071</v>
      </c>
      <c r="F2667" s="108">
        <v>105.14970806324516</v>
      </c>
      <c r="G2667" s="108">
        <v>114.2465668440276</v>
      </c>
      <c r="H2667" s="108">
        <v>109.75973110600866</v>
      </c>
      <c r="I2667" s="109">
        <v>99.769386982411476</v>
      </c>
      <c r="J2667" s="149"/>
    </row>
    <row r="2668" spans="1:10" x14ac:dyDescent="0.45">
      <c r="A2668" s="100" t="s">
        <v>120</v>
      </c>
      <c r="B2668" s="101">
        <v>2020</v>
      </c>
      <c r="C2668" s="101">
        <v>1</v>
      </c>
      <c r="D2668" s="102" t="s">
        <v>191</v>
      </c>
      <c r="E2668" s="103">
        <v>99.037031280596722</v>
      </c>
      <c r="F2668" s="103">
        <v>96.130103932058091</v>
      </c>
      <c r="G2668" s="103">
        <v>96.095923757061968</v>
      </c>
      <c r="H2668" s="103">
        <v>93.439795703281106</v>
      </c>
      <c r="I2668" s="104">
        <v>99.459608302068645</v>
      </c>
      <c r="J2668" s="149"/>
    </row>
    <row r="2669" spans="1:10" x14ac:dyDescent="0.45">
      <c r="A2669" s="105" t="s">
        <v>120</v>
      </c>
      <c r="B2669" s="106">
        <v>2020</v>
      </c>
      <c r="C2669" s="106">
        <v>2</v>
      </c>
      <c r="D2669" s="107" t="s">
        <v>191</v>
      </c>
      <c r="E2669" s="108">
        <v>95.638852980585682</v>
      </c>
      <c r="F2669" s="108">
        <v>91.567266776043382</v>
      </c>
      <c r="G2669" s="108">
        <v>95.869383735011425</v>
      </c>
      <c r="H2669" s="108">
        <v>91.965247577660307</v>
      </c>
      <c r="I2669" s="109">
        <v>99.54221595016007</v>
      </c>
      <c r="J2669" s="149"/>
    </row>
    <row r="2670" spans="1:10" x14ac:dyDescent="0.45">
      <c r="A2670" s="100" t="s">
        <v>120</v>
      </c>
      <c r="B2670" s="101">
        <v>2020</v>
      </c>
      <c r="C2670" s="101">
        <v>3</v>
      </c>
      <c r="D2670" s="102" t="s">
        <v>191</v>
      </c>
      <c r="E2670" s="103">
        <v>118.70693066263824</v>
      </c>
      <c r="F2670" s="103">
        <v>108.98861061290904</v>
      </c>
      <c r="G2670" s="103">
        <v>115.57004315019606</v>
      </c>
      <c r="H2670" s="103">
        <v>106.3111158664687</v>
      </c>
      <c r="I2670" s="104">
        <v>99.810690806457188</v>
      </c>
      <c r="J2670" s="149"/>
    </row>
    <row r="2671" spans="1:10" x14ac:dyDescent="0.45">
      <c r="A2671" s="105" t="s">
        <v>120</v>
      </c>
      <c r="B2671" s="106">
        <v>2020</v>
      </c>
      <c r="C2671" s="106">
        <v>4</v>
      </c>
      <c r="D2671" s="107" t="s">
        <v>191</v>
      </c>
      <c r="E2671" s="108">
        <v>100.89906700949982</v>
      </c>
      <c r="F2671" s="108">
        <v>90.49796867835488</v>
      </c>
      <c r="G2671" s="108">
        <v>85.298747035649299</v>
      </c>
      <c r="H2671" s="108">
        <v>76.655794434152298</v>
      </c>
      <c r="I2671" s="109">
        <v>95.019447217154877</v>
      </c>
      <c r="J2671" s="149"/>
    </row>
    <row r="2672" spans="1:10" x14ac:dyDescent="0.45">
      <c r="A2672" s="100" t="s">
        <v>120</v>
      </c>
      <c r="B2672" s="101">
        <v>2020</v>
      </c>
      <c r="C2672" s="101">
        <v>5</v>
      </c>
      <c r="D2672" s="102" t="s">
        <v>191</v>
      </c>
      <c r="E2672" s="103">
        <v>80.906709049459906</v>
      </c>
      <c r="F2672" s="103">
        <v>74.037700921287211</v>
      </c>
      <c r="G2672" s="103">
        <v>83.086241544185498</v>
      </c>
      <c r="H2672" s="103">
        <v>76.104968883169335</v>
      </c>
      <c r="I2672" s="104">
        <v>96.423777234709007</v>
      </c>
      <c r="J2672" s="149"/>
    </row>
    <row r="2673" spans="1:10" x14ac:dyDescent="0.45">
      <c r="A2673" s="105" t="s">
        <v>120</v>
      </c>
      <c r="B2673" s="106">
        <v>2020</v>
      </c>
      <c r="C2673" s="106">
        <v>6</v>
      </c>
      <c r="D2673" s="107" t="s">
        <v>191</v>
      </c>
      <c r="E2673" s="108">
        <v>88.076633321494015</v>
      </c>
      <c r="F2673" s="108">
        <v>81.014641293364093</v>
      </c>
      <c r="G2673" s="108">
        <v>100.68796120894078</v>
      </c>
      <c r="H2673" s="108">
        <v>92.707503842889494</v>
      </c>
      <c r="I2673" s="109">
        <v>97.807455340240267</v>
      </c>
      <c r="J2673" s="149"/>
    </row>
    <row r="2674" spans="1:10" x14ac:dyDescent="0.45">
      <c r="A2674" s="100" t="s">
        <v>120</v>
      </c>
      <c r="B2674" s="101">
        <v>2020</v>
      </c>
      <c r="C2674" s="101">
        <v>7</v>
      </c>
      <c r="D2674" s="102" t="s">
        <v>191</v>
      </c>
      <c r="E2674" s="103">
        <v>101.98960318264275</v>
      </c>
      <c r="F2674" s="103">
        <v>92.674794171177425</v>
      </c>
      <c r="G2674" s="103">
        <v>104.28978756842159</v>
      </c>
      <c r="H2674" s="103">
        <v>94.982843320078061</v>
      </c>
      <c r="I2674" s="104">
        <v>100.14112139882286</v>
      </c>
      <c r="J2674" s="149"/>
    </row>
    <row r="2675" spans="1:10" x14ac:dyDescent="0.45">
      <c r="A2675" s="105" t="s">
        <v>120</v>
      </c>
      <c r="B2675" s="106">
        <v>2020</v>
      </c>
      <c r="C2675" s="106">
        <v>8</v>
      </c>
      <c r="D2675" s="107" t="s">
        <v>191</v>
      </c>
      <c r="E2675" s="108">
        <v>114.07369183689916</v>
      </c>
      <c r="F2675" s="108">
        <v>99.681834960206956</v>
      </c>
      <c r="G2675" s="108">
        <v>117.02129864345231</v>
      </c>
      <c r="H2675" s="108">
        <v>102.42127375224163</v>
      </c>
      <c r="I2675" s="109">
        <v>100.65741919939424</v>
      </c>
      <c r="J2675" s="149"/>
    </row>
    <row r="2676" spans="1:10" x14ac:dyDescent="0.45">
      <c r="A2676" s="100" t="s">
        <v>120</v>
      </c>
      <c r="B2676" s="101">
        <v>2020</v>
      </c>
      <c r="C2676" s="101">
        <v>9</v>
      </c>
      <c r="D2676" s="102" t="s">
        <v>191</v>
      </c>
      <c r="E2676" s="103">
        <v>117.17033699503671</v>
      </c>
      <c r="F2676" s="103">
        <v>101.98470942782191</v>
      </c>
      <c r="G2676" s="103">
        <v>123.19301787134781</v>
      </c>
      <c r="H2676" s="103">
        <v>106.99104977861239</v>
      </c>
      <c r="I2676" s="104">
        <v>100.43024816714284</v>
      </c>
      <c r="J2676" s="149"/>
    </row>
    <row r="2677" spans="1:10" x14ac:dyDescent="0.45">
      <c r="A2677" s="105" t="s">
        <v>120</v>
      </c>
      <c r="B2677" s="106">
        <v>2020</v>
      </c>
      <c r="C2677" s="106">
        <v>10</v>
      </c>
      <c r="D2677" s="107" t="s">
        <v>191</v>
      </c>
      <c r="E2677" s="108">
        <v>133.09677331774853</v>
      </c>
      <c r="F2677" s="108">
        <v>111.1324739268365</v>
      </c>
      <c r="G2677" s="108">
        <v>131.83580222463414</v>
      </c>
      <c r="H2677" s="108">
        <v>110.08000519411017</v>
      </c>
      <c r="I2677" s="109">
        <v>100.6780711114171</v>
      </c>
      <c r="J2677" s="149"/>
    </row>
    <row r="2678" spans="1:10" x14ac:dyDescent="0.45">
      <c r="A2678" s="100" t="s">
        <v>120</v>
      </c>
      <c r="B2678" s="101">
        <v>2020</v>
      </c>
      <c r="C2678" s="101">
        <v>11</v>
      </c>
      <c r="D2678" s="102" t="s">
        <v>191</v>
      </c>
      <c r="E2678" s="103">
        <v>117.23173019187468</v>
      </c>
      <c r="F2678" s="103">
        <v>96.240301652720618</v>
      </c>
      <c r="G2678" s="103">
        <v>121.75890454485896</v>
      </c>
      <c r="H2678" s="103">
        <v>99.721093995975551</v>
      </c>
      <c r="I2678" s="104">
        <v>99.748735070388634</v>
      </c>
      <c r="J2678" s="149"/>
    </row>
    <row r="2679" spans="1:10" x14ac:dyDescent="0.45">
      <c r="A2679" s="105" t="s">
        <v>120</v>
      </c>
      <c r="B2679" s="106">
        <v>2020</v>
      </c>
      <c r="C2679" s="106">
        <v>12</v>
      </c>
      <c r="D2679" s="107" t="s">
        <v>191</v>
      </c>
      <c r="E2679" s="108">
        <v>125.61274947410857</v>
      </c>
      <c r="F2679" s="108">
        <v>105.67990885034645</v>
      </c>
      <c r="G2679" s="108">
        <v>133.02900484153577</v>
      </c>
      <c r="H2679" s="108">
        <v>111.41167192372978</v>
      </c>
      <c r="I2679" s="109">
        <v>100.80198258355423</v>
      </c>
      <c r="J2679" s="149"/>
    </row>
    <row r="2680" spans="1:10" x14ac:dyDescent="0.45">
      <c r="A2680" s="100" t="s">
        <v>120</v>
      </c>
      <c r="B2680" s="101">
        <v>2021</v>
      </c>
      <c r="C2680" s="101">
        <v>1</v>
      </c>
      <c r="D2680" s="102" t="s">
        <v>191</v>
      </c>
      <c r="E2680" s="103">
        <v>134.68484634343753</v>
      </c>
      <c r="F2680" s="103">
        <v>112.21672132842224</v>
      </c>
      <c r="G2680" s="103">
        <v>128.29764157583381</v>
      </c>
      <c r="H2680" s="103">
        <v>106.75440730676102</v>
      </c>
      <c r="I2680" s="104">
        <v>99.397652566000104</v>
      </c>
      <c r="J2680" s="149"/>
    </row>
    <row r="2681" spans="1:10" x14ac:dyDescent="0.45">
      <c r="A2681" s="105" t="s">
        <v>120</v>
      </c>
      <c r="B2681" s="106">
        <v>2021</v>
      </c>
      <c r="C2681" s="106">
        <v>2</v>
      </c>
      <c r="D2681" s="107" t="s">
        <v>191</v>
      </c>
      <c r="E2681" s="108">
        <v>135.14417670458016</v>
      </c>
      <c r="F2681" s="108">
        <v>110.99943679612606</v>
      </c>
      <c r="G2681" s="108">
        <v>143.77791029544099</v>
      </c>
      <c r="H2681" s="108">
        <v>118.53751393539154</v>
      </c>
      <c r="I2681" s="109">
        <v>99.005266237565863</v>
      </c>
      <c r="J2681" s="149"/>
    </row>
    <row r="2682" spans="1:10" x14ac:dyDescent="0.45">
      <c r="A2682" s="100" t="s">
        <v>120</v>
      </c>
      <c r="B2682" s="101">
        <v>2021</v>
      </c>
      <c r="C2682" s="101">
        <v>3</v>
      </c>
      <c r="D2682" s="102" t="s">
        <v>191</v>
      </c>
      <c r="E2682" s="103">
        <v>158.39335997915913</v>
      </c>
      <c r="F2682" s="103">
        <v>125.5314908071519</v>
      </c>
      <c r="G2682" s="103">
        <v>158.49943539668621</v>
      </c>
      <c r="H2682" s="103">
        <v>125.69793262085194</v>
      </c>
      <c r="I2682" s="104">
        <v>98.736791381268759</v>
      </c>
      <c r="J2682" s="149"/>
    </row>
    <row r="2683" spans="1:10" x14ac:dyDescent="0.45">
      <c r="A2683" s="105" t="s">
        <v>120</v>
      </c>
      <c r="B2683" s="106">
        <v>2021</v>
      </c>
      <c r="C2683" s="106">
        <v>4</v>
      </c>
      <c r="D2683" s="107" t="s">
        <v>191</v>
      </c>
      <c r="E2683" s="108">
        <v>165.80589686744409</v>
      </c>
      <c r="F2683" s="108">
        <v>126.93697839635556</v>
      </c>
      <c r="G2683" s="108">
        <v>167.26451433826733</v>
      </c>
      <c r="H2683" s="108">
        <v>127.99478281561881</v>
      </c>
      <c r="I2683" s="109">
        <v>94.152066912194996</v>
      </c>
      <c r="J2683" s="149"/>
    </row>
    <row r="2684" spans="1:10" x14ac:dyDescent="0.45">
      <c r="A2684" s="100" t="s">
        <v>120</v>
      </c>
      <c r="B2684" s="101">
        <v>2021</v>
      </c>
      <c r="C2684" s="101">
        <v>5</v>
      </c>
      <c r="D2684" s="102" t="s">
        <v>191</v>
      </c>
      <c r="E2684" s="103">
        <v>171.09728678316748</v>
      </c>
      <c r="F2684" s="103">
        <v>124.71756618948427</v>
      </c>
      <c r="G2684" s="103">
        <v>167.76713161711862</v>
      </c>
      <c r="H2684" s="103">
        <v>121.70726112911139</v>
      </c>
      <c r="I2684" s="104">
        <v>94.93683956906348</v>
      </c>
      <c r="J2684" s="149"/>
    </row>
    <row r="2685" spans="1:10" x14ac:dyDescent="0.45">
      <c r="A2685" s="105" t="s">
        <v>120</v>
      </c>
      <c r="B2685" s="106">
        <v>2021</v>
      </c>
      <c r="C2685" s="106">
        <v>6</v>
      </c>
      <c r="D2685" s="107" t="s">
        <v>191</v>
      </c>
      <c r="E2685" s="108">
        <v>164.12800908036348</v>
      </c>
      <c r="F2685" s="108">
        <v>118.95631761798236</v>
      </c>
      <c r="G2685" s="108">
        <v>176.71954780823592</v>
      </c>
      <c r="H2685" s="108">
        <v>128.75318243044347</v>
      </c>
      <c r="I2685" s="109">
        <v>94.874883832994911</v>
      </c>
      <c r="J2685" s="149"/>
    </row>
    <row r="2686" spans="1:10" x14ac:dyDescent="0.45">
      <c r="A2686" s="100" t="s">
        <v>120</v>
      </c>
      <c r="B2686" s="101">
        <v>2021</v>
      </c>
      <c r="C2686" s="101">
        <v>7</v>
      </c>
      <c r="D2686" s="102" t="s">
        <v>191</v>
      </c>
      <c r="E2686" s="103">
        <v>179.14501257270257</v>
      </c>
      <c r="F2686" s="103">
        <v>127.94286994971841</v>
      </c>
      <c r="G2686" s="103">
        <v>165.54560910453722</v>
      </c>
      <c r="H2686" s="103">
        <v>119.05921487110436</v>
      </c>
      <c r="I2686" s="104">
        <v>94.895535745017767</v>
      </c>
      <c r="J2686" s="149"/>
    </row>
    <row r="2687" spans="1:10" x14ac:dyDescent="0.45">
      <c r="A2687" s="105" t="s">
        <v>120</v>
      </c>
      <c r="B2687" s="106">
        <v>2021</v>
      </c>
      <c r="C2687" s="106">
        <v>8</v>
      </c>
      <c r="D2687" s="107" t="s">
        <v>191</v>
      </c>
      <c r="E2687" s="108">
        <v>188.28088914577691</v>
      </c>
      <c r="F2687" s="108">
        <v>133.25242852246021</v>
      </c>
      <c r="G2687" s="108">
        <v>193.85475721224554</v>
      </c>
      <c r="H2687" s="108">
        <v>137.65085867141627</v>
      </c>
      <c r="I2687" s="109">
        <v>95.515093105703414</v>
      </c>
      <c r="J2687" s="149"/>
    </row>
    <row r="2688" spans="1:10" x14ac:dyDescent="0.45">
      <c r="A2688" s="100" t="s">
        <v>120</v>
      </c>
      <c r="B2688" s="101">
        <v>2021</v>
      </c>
      <c r="C2688" s="101">
        <v>9</v>
      </c>
      <c r="D2688" s="102" t="s">
        <v>191</v>
      </c>
      <c r="E2688" s="103">
        <v>181.6595163197313</v>
      </c>
      <c r="F2688" s="103">
        <v>129.94298289202365</v>
      </c>
      <c r="G2688" s="103">
        <v>184.33470182896889</v>
      </c>
      <c r="H2688" s="103">
        <v>131.15168343348648</v>
      </c>
      <c r="I2688" s="104">
        <v>95.618352665817682</v>
      </c>
      <c r="J2688" s="149"/>
    </row>
    <row r="2689" spans="1:10" x14ac:dyDescent="0.45">
      <c r="A2689" s="105" t="s">
        <v>120</v>
      </c>
      <c r="B2689" s="106">
        <v>2021</v>
      </c>
      <c r="C2689" s="106">
        <v>10</v>
      </c>
      <c r="D2689" s="107" t="s">
        <v>191</v>
      </c>
      <c r="E2689" s="108">
        <v>198.79514783816771</v>
      </c>
      <c r="F2689" s="108">
        <v>136.16613482470754</v>
      </c>
      <c r="G2689" s="108">
        <v>206.94084193897089</v>
      </c>
      <c r="H2689" s="108">
        <v>143.17078706690057</v>
      </c>
      <c r="I2689" s="109">
        <v>95.866175610091943</v>
      </c>
      <c r="J2689" s="149"/>
    </row>
    <row r="2690" spans="1:10" x14ac:dyDescent="0.45">
      <c r="A2690" s="100" t="s">
        <v>120</v>
      </c>
      <c r="B2690" s="101">
        <v>2021</v>
      </c>
      <c r="C2690" s="101">
        <v>11</v>
      </c>
      <c r="D2690" s="102" t="s">
        <v>191</v>
      </c>
      <c r="E2690" s="103">
        <v>214.44118104865217</v>
      </c>
      <c r="F2690" s="103">
        <v>139.23714331097108</v>
      </c>
      <c r="G2690" s="103">
        <v>218.34427853414132</v>
      </c>
      <c r="H2690" s="103">
        <v>143.1013904471998</v>
      </c>
      <c r="I2690" s="104">
        <v>94.998795305132049</v>
      </c>
      <c r="J2690" s="149"/>
    </row>
    <row r="2691" spans="1:10" x14ac:dyDescent="0.45">
      <c r="A2691" s="105" t="s">
        <v>120</v>
      </c>
      <c r="B2691" s="106">
        <v>2021</v>
      </c>
      <c r="C2691" s="106">
        <v>12</v>
      </c>
      <c r="D2691" s="107" t="s">
        <v>191</v>
      </c>
      <c r="E2691" s="108">
        <v>200.01754073533681</v>
      </c>
      <c r="F2691" s="108">
        <v>126.45446186884553</v>
      </c>
      <c r="G2691" s="108">
        <v>183.47365604974561</v>
      </c>
      <c r="H2691" s="108">
        <v>115.41341833559194</v>
      </c>
      <c r="I2691" s="109">
        <v>95.432485457612003</v>
      </c>
      <c r="J2691" s="149"/>
    </row>
    <row r="2692" spans="1:10" x14ac:dyDescent="0.45">
      <c r="A2692" s="100" t="s">
        <v>120</v>
      </c>
      <c r="B2692" s="101">
        <v>2022</v>
      </c>
      <c r="C2692" s="101">
        <v>1</v>
      </c>
      <c r="D2692" s="102" t="s">
        <v>191</v>
      </c>
      <c r="E2692" s="103">
        <v>205.15154172186115</v>
      </c>
      <c r="F2692" s="103">
        <v>128.73271094369048</v>
      </c>
      <c r="G2692" s="103">
        <v>185.83412656778802</v>
      </c>
      <c r="H2692" s="103">
        <v>116.29998996526145</v>
      </c>
      <c r="I2692" s="104">
        <v>94.255326472309278</v>
      </c>
      <c r="J2692" s="149"/>
    </row>
    <row r="2693" spans="1:10" x14ac:dyDescent="0.45">
      <c r="A2693" s="105" t="s">
        <v>120</v>
      </c>
      <c r="B2693" s="106">
        <v>2022</v>
      </c>
      <c r="C2693" s="106">
        <v>2</v>
      </c>
      <c r="D2693" s="107" t="s">
        <v>191</v>
      </c>
      <c r="E2693" s="108">
        <v>177.7660487526548</v>
      </c>
      <c r="F2693" s="108">
        <v>117.86344207782899</v>
      </c>
      <c r="G2693" s="108">
        <v>193.17909517177299</v>
      </c>
      <c r="H2693" s="108">
        <v>126.45439314729738</v>
      </c>
      <c r="I2693" s="109">
        <v>96.279213850549056</v>
      </c>
      <c r="J2693" s="149"/>
    </row>
    <row r="2694" spans="1:10" x14ac:dyDescent="0.45">
      <c r="A2694" s="100" t="s">
        <v>120</v>
      </c>
      <c r="B2694" s="101">
        <v>2022</v>
      </c>
      <c r="C2694" s="101">
        <v>3</v>
      </c>
      <c r="D2694" s="102" t="s">
        <v>191</v>
      </c>
      <c r="E2694" s="103">
        <v>188.52110505734416</v>
      </c>
      <c r="F2694" s="103">
        <v>127.14065541624676</v>
      </c>
      <c r="G2694" s="103">
        <v>202.82843048073113</v>
      </c>
      <c r="H2694" s="103">
        <v>137.26861252573582</v>
      </c>
      <c r="I2694" s="104">
        <v>96.423777234709036</v>
      </c>
      <c r="J2694" s="149"/>
    </row>
    <row r="2695" spans="1:10" x14ac:dyDescent="0.45">
      <c r="A2695" s="105" t="s">
        <v>120</v>
      </c>
      <c r="B2695" s="106">
        <v>2022</v>
      </c>
      <c r="C2695" s="106">
        <v>4</v>
      </c>
      <c r="D2695" s="107" t="s">
        <v>191</v>
      </c>
      <c r="E2695" s="108">
        <v>194.96550419030089</v>
      </c>
      <c r="F2695" s="108">
        <v>128.09802508845192</v>
      </c>
      <c r="G2695" s="108">
        <v>199.37060401346861</v>
      </c>
      <c r="H2695" s="108">
        <v>131.19226268413337</v>
      </c>
      <c r="I2695" s="109">
        <v>96.754207827074708</v>
      </c>
      <c r="J2695" s="149"/>
    </row>
    <row r="2696" spans="1:10" x14ac:dyDescent="0.45">
      <c r="A2696" s="100" t="s">
        <v>120</v>
      </c>
      <c r="B2696" s="101">
        <v>2022</v>
      </c>
      <c r="C2696" s="101">
        <v>5</v>
      </c>
      <c r="D2696" s="102" t="s">
        <v>191</v>
      </c>
      <c r="E2696" s="103">
        <v>209.50831893913423</v>
      </c>
      <c r="F2696" s="103">
        <v>130.38625219319303</v>
      </c>
      <c r="G2696" s="103">
        <v>213.82548517646492</v>
      </c>
      <c r="H2696" s="103">
        <v>132.06550851692327</v>
      </c>
      <c r="I2696" s="104">
        <v>96.712904003028996</v>
      </c>
      <c r="J2696" s="149"/>
    </row>
    <row r="2697" spans="1:10" x14ac:dyDescent="0.45">
      <c r="A2697" s="105" t="s">
        <v>120</v>
      </c>
      <c r="B2697" s="106">
        <v>2022</v>
      </c>
      <c r="C2697" s="106">
        <v>6</v>
      </c>
      <c r="D2697" s="107" t="s">
        <v>191</v>
      </c>
      <c r="E2697" s="108">
        <v>212.8458736438734</v>
      </c>
      <c r="F2697" s="108">
        <v>136.54664287877085</v>
      </c>
      <c r="G2697" s="108">
        <v>198.31025716077417</v>
      </c>
      <c r="H2697" s="108">
        <v>126.64513227423214</v>
      </c>
      <c r="I2697" s="109">
        <v>96.382473410663323</v>
      </c>
      <c r="J2697" s="149"/>
    </row>
    <row r="2698" spans="1:10" x14ac:dyDescent="0.45">
      <c r="A2698" s="100" t="s">
        <v>120</v>
      </c>
      <c r="B2698" s="101">
        <v>2022</v>
      </c>
      <c r="C2698" s="101">
        <v>7</v>
      </c>
      <c r="D2698" s="102" t="s">
        <v>191</v>
      </c>
      <c r="E2698" s="103">
        <v>219.33836955638023</v>
      </c>
      <c r="F2698" s="103">
        <v>133.64564403244069</v>
      </c>
      <c r="G2698" s="103">
        <v>201.64809010132575</v>
      </c>
      <c r="H2698" s="103">
        <v>122.45497948380437</v>
      </c>
      <c r="I2698" s="104">
        <v>96.423777234709036</v>
      </c>
      <c r="J2698" s="149"/>
    </row>
    <row r="2699" spans="1:10" x14ac:dyDescent="0.45">
      <c r="A2699" s="105" t="s">
        <v>120</v>
      </c>
      <c r="B2699" s="106">
        <v>2022</v>
      </c>
      <c r="C2699" s="106">
        <v>8</v>
      </c>
      <c r="D2699" s="107" t="s">
        <v>191</v>
      </c>
      <c r="E2699" s="108">
        <v>199.81982542967518</v>
      </c>
      <c r="F2699" s="108">
        <v>122.56203012497859</v>
      </c>
      <c r="G2699" s="108">
        <v>198.39574119248911</v>
      </c>
      <c r="H2699" s="108">
        <v>121.7744421697322</v>
      </c>
      <c r="I2699" s="109">
        <v>92.437958214298064</v>
      </c>
      <c r="J2699" s="149"/>
    </row>
    <row r="2700" spans="1:10" x14ac:dyDescent="0.45">
      <c r="A2700" s="100" t="s">
        <v>120</v>
      </c>
      <c r="B2700" s="101">
        <v>2018</v>
      </c>
      <c r="C2700" s="101">
        <v>1</v>
      </c>
      <c r="D2700" s="102" t="s">
        <v>135</v>
      </c>
      <c r="E2700" s="103">
        <v>85.73380124277773</v>
      </c>
      <c r="F2700" s="103">
        <v>89.680421593374348</v>
      </c>
      <c r="G2700" s="103">
        <v>81.667709134841473</v>
      </c>
      <c r="H2700" s="103">
        <v>85.288479592668466</v>
      </c>
      <c r="I2700" s="104">
        <v>104.26094925843218</v>
      </c>
      <c r="J2700" s="149"/>
    </row>
    <row r="2701" spans="1:10" x14ac:dyDescent="0.45">
      <c r="A2701" s="105" t="s">
        <v>120</v>
      </c>
      <c r="B2701" s="106">
        <v>2018</v>
      </c>
      <c r="C2701" s="106">
        <v>2</v>
      </c>
      <c r="D2701" s="107" t="s">
        <v>135</v>
      </c>
      <c r="E2701" s="108">
        <v>88.364600871503029</v>
      </c>
      <c r="F2701" s="108">
        <v>92.3722804602845</v>
      </c>
      <c r="G2701" s="108">
        <v>87.592868698910408</v>
      </c>
      <c r="H2701" s="108">
        <v>91.528071341485514</v>
      </c>
      <c r="I2701" s="109">
        <v>103.43999690206657</v>
      </c>
      <c r="J2701" s="149"/>
    </row>
    <row r="2702" spans="1:10" x14ac:dyDescent="0.45">
      <c r="A2702" s="100" t="s">
        <v>120</v>
      </c>
      <c r="B2702" s="101">
        <v>2018</v>
      </c>
      <c r="C2702" s="101">
        <v>3</v>
      </c>
      <c r="D2702" s="102" t="s">
        <v>135</v>
      </c>
      <c r="E2702" s="103">
        <v>98.078942909371278</v>
      </c>
      <c r="F2702" s="103">
        <v>103.51684215856727</v>
      </c>
      <c r="G2702" s="103">
        <v>95.362569248873413</v>
      </c>
      <c r="H2702" s="103">
        <v>100.69745598787486</v>
      </c>
      <c r="I2702" s="104">
        <v>101.56574718281678</v>
      </c>
      <c r="J2702" s="149"/>
    </row>
    <row r="2703" spans="1:10" x14ac:dyDescent="0.45">
      <c r="A2703" s="105" t="s">
        <v>120</v>
      </c>
      <c r="B2703" s="106">
        <v>2018</v>
      </c>
      <c r="C2703" s="106">
        <v>4</v>
      </c>
      <c r="D2703" s="107" t="s">
        <v>135</v>
      </c>
      <c r="E2703" s="108">
        <v>99.624537680863142</v>
      </c>
      <c r="F2703" s="108">
        <v>104.39554743092334</v>
      </c>
      <c r="G2703" s="108">
        <v>105.58086681476389</v>
      </c>
      <c r="H2703" s="108">
        <v>110.77588510217164</v>
      </c>
      <c r="I2703" s="109">
        <v>104.29192859263463</v>
      </c>
      <c r="J2703" s="149"/>
    </row>
    <row r="2704" spans="1:10" x14ac:dyDescent="0.45">
      <c r="A2704" s="100" t="s">
        <v>120</v>
      </c>
      <c r="B2704" s="101">
        <v>2018</v>
      </c>
      <c r="C2704" s="101">
        <v>5</v>
      </c>
      <c r="D2704" s="102" t="s">
        <v>135</v>
      </c>
      <c r="E2704" s="103">
        <v>97.484431571911415</v>
      </c>
      <c r="F2704" s="103">
        <v>97.577407240350595</v>
      </c>
      <c r="G2704" s="103">
        <v>93.119577358708852</v>
      </c>
      <c r="H2704" s="103">
        <v>93.209986237563029</v>
      </c>
      <c r="I2704" s="104">
        <v>100.72930515934992</v>
      </c>
      <c r="J2704" s="149"/>
    </row>
    <row r="2705" spans="1:10" x14ac:dyDescent="0.45">
      <c r="A2705" s="105" t="s">
        <v>120</v>
      </c>
      <c r="B2705" s="106">
        <v>2018</v>
      </c>
      <c r="C2705" s="106">
        <v>6</v>
      </c>
      <c r="D2705" s="107" t="s">
        <v>135</v>
      </c>
      <c r="E2705" s="108">
        <v>98.826460668308016</v>
      </c>
      <c r="F2705" s="108">
        <v>97.566542166161071</v>
      </c>
      <c r="G2705" s="108">
        <v>96.864115767720762</v>
      </c>
      <c r="H2705" s="108">
        <v>95.630176743330097</v>
      </c>
      <c r="I2705" s="109">
        <v>96.934336719546636</v>
      </c>
      <c r="J2705" s="149"/>
    </row>
    <row r="2706" spans="1:10" x14ac:dyDescent="0.45">
      <c r="A2706" s="100" t="s">
        <v>120</v>
      </c>
      <c r="B2706" s="101">
        <v>2018</v>
      </c>
      <c r="C2706" s="101">
        <v>7</v>
      </c>
      <c r="D2706" s="102" t="s">
        <v>135</v>
      </c>
      <c r="E2706" s="103">
        <v>103.00821386603673</v>
      </c>
      <c r="F2706" s="103">
        <v>101.67234272513132</v>
      </c>
      <c r="G2706" s="103">
        <v>101.90169994330734</v>
      </c>
      <c r="H2706" s="103">
        <v>100.54351838188187</v>
      </c>
      <c r="I2706" s="104">
        <v>93.96032063610896</v>
      </c>
      <c r="J2706" s="149"/>
    </row>
    <row r="2707" spans="1:10" x14ac:dyDescent="0.45">
      <c r="A2707" s="105" t="s">
        <v>120</v>
      </c>
      <c r="B2707" s="106">
        <v>2018</v>
      </c>
      <c r="C2707" s="106">
        <v>8</v>
      </c>
      <c r="D2707" s="107" t="s">
        <v>135</v>
      </c>
      <c r="E2707" s="108">
        <v>106.0315447492663</v>
      </c>
      <c r="F2707" s="108">
        <v>103.7407306404517</v>
      </c>
      <c r="G2707" s="108">
        <v>110.07020365542353</v>
      </c>
      <c r="H2707" s="108">
        <v>107.69218576049893</v>
      </c>
      <c r="I2707" s="109">
        <v>96.531605374914449</v>
      </c>
      <c r="J2707" s="149"/>
    </row>
    <row r="2708" spans="1:10" x14ac:dyDescent="0.45">
      <c r="A2708" s="100" t="s">
        <v>120</v>
      </c>
      <c r="B2708" s="101">
        <v>2018</v>
      </c>
      <c r="C2708" s="101">
        <v>9</v>
      </c>
      <c r="D2708" s="102" t="s">
        <v>135</v>
      </c>
      <c r="E2708" s="103">
        <v>106.14930801872337</v>
      </c>
      <c r="F2708" s="103">
        <v>102.76307862652348</v>
      </c>
      <c r="G2708" s="103">
        <v>108.47395621230253</v>
      </c>
      <c r="H2708" s="103">
        <v>105.00788127094788</v>
      </c>
      <c r="I2708" s="104">
        <v>97.011785055052812</v>
      </c>
      <c r="J2708" s="149"/>
    </row>
    <row r="2709" spans="1:10" x14ac:dyDescent="0.45">
      <c r="A2709" s="105" t="s">
        <v>120</v>
      </c>
      <c r="B2709" s="106">
        <v>2018</v>
      </c>
      <c r="C2709" s="106">
        <v>10</v>
      </c>
      <c r="D2709" s="107" t="s">
        <v>135</v>
      </c>
      <c r="E2709" s="108">
        <v>106.13833766221717</v>
      </c>
      <c r="F2709" s="108">
        <v>99.245459342734492</v>
      </c>
      <c r="G2709" s="108">
        <v>112.75537850352218</v>
      </c>
      <c r="H2709" s="108">
        <v>105.46534446268588</v>
      </c>
      <c r="I2709" s="109">
        <v>100.24912547921153</v>
      </c>
      <c r="J2709" s="149"/>
    </row>
    <row r="2710" spans="1:10" x14ac:dyDescent="0.45">
      <c r="A2710" s="100" t="s">
        <v>120</v>
      </c>
      <c r="B2710" s="101">
        <v>2018</v>
      </c>
      <c r="C2710" s="101">
        <v>11</v>
      </c>
      <c r="D2710" s="102" t="s">
        <v>135</v>
      </c>
      <c r="E2710" s="103">
        <v>108.90003383091334</v>
      </c>
      <c r="F2710" s="103">
        <v>105.62075802033785</v>
      </c>
      <c r="G2710" s="103">
        <v>100.30049017810184</v>
      </c>
      <c r="H2710" s="103">
        <v>97.308742580403546</v>
      </c>
      <c r="I2710" s="104">
        <v>100.21814614500906</v>
      </c>
      <c r="J2710" s="149"/>
    </row>
    <row r="2711" spans="1:10" x14ac:dyDescent="0.45">
      <c r="A2711" s="105" t="s">
        <v>120</v>
      </c>
      <c r="B2711" s="106">
        <v>2018</v>
      </c>
      <c r="C2711" s="106">
        <v>12</v>
      </c>
      <c r="D2711" s="107" t="s">
        <v>135</v>
      </c>
      <c r="E2711" s="108">
        <v>101.65978692810839</v>
      </c>
      <c r="F2711" s="108">
        <v>101.84858959515989</v>
      </c>
      <c r="G2711" s="108">
        <v>106.31056448352402</v>
      </c>
      <c r="H2711" s="108">
        <v>106.85227253848808</v>
      </c>
      <c r="I2711" s="109">
        <v>100.8067534948561</v>
      </c>
      <c r="J2711" s="149"/>
    </row>
    <row r="2712" spans="1:10" x14ac:dyDescent="0.45">
      <c r="A2712" s="100" t="s">
        <v>120</v>
      </c>
      <c r="B2712" s="101">
        <v>2019</v>
      </c>
      <c r="C2712" s="101">
        <v>1</v>
      </c>
      <c r="D2712" s="102" t="s">
        <v>135</v>
      </c>
      <c r="E2712" s="103">
        <v>89.557469880078941</v>
      </c>
      <c r="F2712" s="103">
        <v>88.61766196662019</v>
      </c>
      <c r="G2712" s="103">
        <v>84.32788843100144</v>
      </c>
      <c r="H2712" s="103">
        <v>83.382385144226376</v>
      </c>
      <c r="I2712" s="104">
        <v>97.011785055052826</v>
      </c>
      <c r="J2712" s="149"/>
    </row>
    <row r="2713" spans="1:10" x14ac:dyDescent="0.45">
      <c r="A2713" s="105" t="s">
        <v>120</v>
      </c>
      <c r="B2713" s="106">
        <v>2019</v>
      </c>
      <c r="C2713" s="106">
        <v>2</v>
      </c>
      <c r="D2713" s="107" t="s">
        <v>135</v>
      </c>
      <c r="E2713" s="108">
        <v>100.98883215765007</v>
      </c>
      <c r="F2713" s="108">
        <v>98.870154510915896</v>
      </c>
      <c r="G2713" s="108">
        <v>99.013076464163049</v>
      </c>
      <c r="H2713" s="108">
        <v>96.930201662244997</v>
      </c>
      <c r="I2713" s="109">
        <v>101.17850550528583</v>
      </c>
      <c r="J2713" s="149"/>
    </row>
    <row r="2714" spans="1:10" x14ac:dyDescent="0.45">
      <c r="A2714" s="100" t="s">
        <v>120</v>
      </c>
      <c r="B2714" s="101">
        <v>2019</v>
      </c>
      <c r="C2714" s="101">
        <v>3</v>
      </c>
      <c r="D2714" s="102" t="s">
        <v>135</v>
      </c>
      <c r="E2714" s="103">
        <v>104.67261520260818</v>
      </c>
      <c r="F2714" s="103">
        <v>100.47232084497824</v>
      </c>
      <c r="G2714" s="103">
        <v>98.753719697671244</v>
      </c>
      <c r="H2714" s="103">
        <v>94.833275052307101</v>
      </c>
      <c r="I2714" s="104">
        <v>99.79992513327565</v>
      </c>
      <c r="J2714" s="149"/>
    </row>
    <row r="2715" spans="1:10" x14ac:dyDescent="0.45">
      <c r="A2715" s="105" t="s">
        <v>120</v>
      </c>
      <c r="B2715" s="106">
        <v>2019</v>
      </c>
      <c r="C2715" s="106">
        <v>4</v>
      </c>
      <c r="D2715" s="107" t="s">
        <v>135</v>
      </c>
      <c r="E2715" s="108">
        <v>103.87778899089946</v>
      </c>
      <c r="F2715" s="108">
        <v>98.110061234424606</v>
      </c>
      <c r="G2715" s="108">
        <v>112.98639067335235</v>
      </c>
      <c r="H2715" s="108">
        <v>106.64207666410061</v>
      </c>
      <c r="I2715" s="109">
        <v>100.07873914109793</v>
      </c>
      <c r="J2715" s="149"/>
    </row>
    <row r="2716" spans="1:10" x14ac:dyDescent="0.45">
      <c r="A2716" s="100" t="s">
        <v>120</v>
      </c>
      <c r="B2716" s="101">
        <v>2019</v>
      </c>
      <c r="C2716" s="101">
        <v>5</v>
      </c>
      <c r="D2716" s="102" t="s">
        <v>135</v>
      </c>
      <c r="E2716" s="103">
        <v>102.31253261522698</v>
      </c>
      <c r="F2716" s="103">
        <v>97.261453893560301</v>
      </c>
      <c r="G2716" s="103">
        <v>104.8826169388134</v>
      </c>
      <c r="H2716" s="103">
        <v>99.624948926128894</v>
      </c>
      <c r="I2716" s="104">
        <v>99.040931445314996</v>
      </c>
      <c r="J2716" s="149"/>
    </row>
    <row r="2717" spans="1:10" x14ac:dyDescent="0.45">
      <c r="A2717" s="105" t="s">
        <v>120</v>
      </c>
      <c r="B2717" s="106">
        <v>2019</v>
      </c>
      <c r="C2717" s="106">
        <v>6</v>
      </c>
      <c r="D2717" s="107" t="s">
        <v>135</v>
      </c>
      <c r="E2717" s="108">
        <v>101.82572947126195</v>
      </c>
      <c r="F2717" s="108">
        <v>98.961392371155881</v>
      </c>
      <c r="G2717" s="108">
        <v>104.96613599766751</v>
      </c>
      <c r="H2717" s="108">
        <v>101.81478628614403</v>
      </c>
      <c r="I2717" s="109">
        <v>98.79309677169519</v>
      </c>
      <c r="J2717" s="149"/>
    </row>
    <row r="2718" spans="1:10" x14ac:dyDescent="0.45">
      <c r="A2718" s="100" t="s">
        <v>120</v>
      </c>
      <c r="B2718" s="101">
        <v>2019</v>
      </c>
      <c r="C2718" s="101">
        <v>7</v>
      </c>
      <c r="D2718" s="102" t="s">
        <v>135</v>
      </c>
      <c r="E2718" s="103">
        <v>112.42844465088639</v>
      </c>
      <c r="F2718" s="103">
        <v>104.05896948493442</v>
      </c>
      <c r="G2718" s="103">
        <v>117.24555122929124</v>
      </c>
      <c r="H2718" s="103">
        <v>108.45996227916159</v>
      </c>
      <c r="I2718" s="104">
        <v>100.10971847530041</v>
      </c>
      <c r="J2718" s="149"/>
    </row>
    <row r="2719" spans="1:10" x14ac:dyDescent="0.45">
      <c r="A2719" s="105" t="s">
        <v>120</v>
      </c>
      <c r="B2719" s="106">
        <v>2019</v>
      </c>
      <c r="C2719" s="106">
        <v>8</v>
      </c>
      <c r="D2719" s="107" t="s">
        <v>135</v>
      </c>
      <c r="E2719" s="108">
        <v>125.69067329097768</v>
      </c>
      <c r="F2719" s="108">
        <v>116.68598813701809</v>
      </c>
      <c r="G2719" s="108">
        <v>122.65959046982017</v>
      </c>
      <c r="H2719" s="108">
        <v>113.89652618784288</v>
      </c>
      <c r="I2719" s="109">
        <v>99.985801138490515</v>
      </c>
      <c r="J2719" s="149"/>
    </row>
    <row r="2720" spans="1:10" x14ac:dyDescent="0.45">
      <c r="A2720" s="100" t="s">
        <v>120</v>
      </c>
      <c r="B2720" s="101">
        <v>2019</v>
      </c>
      <c r="C2720" s="101">
        <v>9</v>
      </c>
      <c r="D2720" s="102" t="s">
        <v>135</v>
      </c>
      <c r="E2720" s="103">
        <v>106.96332623802189</v>
      </c>
      <c r="F2720" s="103">
        <v>97.58215131985888</v>
      </c>
      <c r="G2720" s="103">
        <v>108.43472698773722</v>
      </c>
      <c r="H2720" s="103">
        <v>98.870656169269537</v>
      </c>
      <c r="I2720" s="104">
        <v>100.15618747660413</v>
      </c>
      <c r="J2720" s="149"/>
    </row>
    <row r="2721" spans="1:10" x14ac:dyDescent="0.45">
      <c r="A2721" s="105" t="s">
        <v>120</v>
      </c>
      <c r="B2721" s="106">
        <v>2019</v>
      </c>
      <c r="C2721" s="106">
        <v>10</v>
      </c>
      <c r="D2721" s="107" t="s">
        <v>135</v>
      </c>
      <c r="E2721" s="108">
        <v>120.46960246443365</v>
      </c>
      <c r="F2721" s="108">
        <v>109.65455498227382</v>
      </c>
      <c r="G2721" s="108">
        <v>120.42393892715184</v>
      </c>
      <c r="H2721" s="108">
        <v>109.55784371500816</v>
      </c>
      <c r="I2721" s="109">
        <v>101.0390985013747</v>
      </c>
      <c r="J2721" s="149"/>
    </row>
    <row r="2722" spans="1:10" x14ac:dyDescent="0.45">
      <c r="A2722" s="100" t="s">
        <v>120</v>
      </c>
      <c r="B2722" s="101">
        <v>2019</v>
      </c>
      <c r="C2722" s="101">
        <v>11</v>
      </c>
      <c r="D2722" s="102" t="s">
        <v>135</v>
      </c>
      <c r="E2722" s="103">
        <v>107.82657936698436</v>
      </c>
      <c r="F2722" s="103">
        <v>99.214322195597362</v>
      </c>
      <c r="G2722" s="103">
        <v>107.28922334965438</v>
      </c>
      <c r="H2722" s="103">
        <v>98.671111192867372</v>
      </c>
      <c r="I2722" s="104">
        <v>100.68283615804623</v>
      </c>
      <c r="J2722" s="149"/>
    </row>
    <row r="2723" spans="1:10" x14ac:dyDescent="0.45">
      <c r="A2723" s="105" t="s">
        <v>120</v>
      </c>
      <c r="B2723" s="106">
        <v>2019</v>
      </c>
      <c r="C2723" s="106">
        <v>12</v>
      </c>
      <c r="D2723" s="107" t="s">
        <v>135</v>
      </c>
      <c r="E2723" s="108">
        <v>113.73130226939539</v>
      </c>
      <c r="F2723" s="108">
        <v>104.55126502620465</v>
      </c>
      <c r="G2723" s="108">
        <v>120.2353374497536</v>
      </c>
      <c r="H2723" s="108">
        <v>110.50138912804476</v>
      </c>
      <c r="I2723" s="109">
        <v>100.48147048573014</v>
      </c>
      <c r="J2723" s="149"/>
    </row>
    <row r="2724" spans="1:10" x14ac:dyDescent="0.45">
      <c r="A2724" s="100" t="s">
        <v>120</v>
      </c>
      <c r="B2724" s="101">
        <v>2020</v>
      </c>
      <c r="C2724" s="101">
        <v>1</v>
      </c>
      <c r="D2724" s="102" t="s">
        <v>135</v>
      </c>
      <c r="E2724" s="103">
        <v>106.73688759169632</v>
      </c>
      <c r="F2724" s="103">
        <v>97.704076071063852</v>
      </c>
      <c r="G2724" s="103">
        <v>98.151604864749885</v>
      </c>
      <c r="H2724" s="103">
        <v>89.82685067947979</v>
      </c>
      <c r="I2724" s="104">
        <v>98.793096771695218</v>
      </c>
      <c r="J2724" s="149"/>
    </row>
    <row r="2725" spans="1:10" x14ac:dyDescent="0.45">
      <c r="A2725" s="105" t="s">
        <v>120</v>
      </c>
      <c r="B2725" s="106">
        <v>2020</v>
      </c>
      <c r="C2725" s="106">
        <v>2</v>
      </c>
      <c r="D2725" s="107" t="s">
        <v>135</v>
      </c>
      <c r="E2725" s="108">
        <v>95.963565236765689</v>
      </c>
      <c r="F2725" s="108">
        <v>89.415182625758419</v>
      </c>
      <c r="G2725" s="108">
        <v>99.762537153504113</v>
      </c>
      <c r="H2725" s="108">
        <v>92.999915272142587</v>
      </c>
      <c r="I2725" s="109">
        <v>100.0942288081992</v>
      </c>
      <c r="J2725" s="149"/>
    </row>
    <row r="2726" spans="1:10" x14ac:dyDescent="0.45">
      <c r="A2726" s="100" t="s">
        <v>120</v>
      </c>
      <c r="B2726" s="101">
        <v>2020</v>
      </c>
      <c r="C2726" s="101">
        <v>3</v>
      </c>
      <c r="D2726" s="102" t="s">
        <v>135</v>
      </c>
      <c r="E2726" s="103">
        <v>79.966268041403268</v>
      </c>
      <c r="F2726" s="103">
        <v>81.853516717145908</v>
      </c>
      <c r="G2726" s="103">
        <v>78.673804294710095</v>
      </c>
      <c r="H2726" s="103">
        <v>80.309352790197153</v>
      </c>
      <c r="I2726" s="104">
        <v>97.615882072001142</v>
      </c>
      <c r="J2726" s="149"/>
    </row>
    <row r="2727" spans="1:10" x14ac:dyDescent="0.45">
      <c r="A2727" s="105" t="s">
        <v>120</v>
      </c>
      <c r="B2727" s="106">
        <v>2020</v>
      </c>
      <c r="C2727" s="106">
        <v>4</v>
      </c>
      <c r="D2727" s="107" t="s">
        <v>135</v>
      </c>
      <c r="E2727" s="108">
        <v>36.669074224785405</v>
      </c>
      <c r="F2727" s="108">
        <v>48.092357059945954</v>
      </c>
      <c r="G2727" s="108">
        <v>35.534287872997446</v>
      </c>
      <c r="H2727" s="108">
        <v>45.766727452934468</v>
      </c>
      <c r="I2727" s="109">
        <v>92.349395257580255</v>
      </c>
      <c r="J2727" s="149"/>
    </row>
    <row r="2728" spans="1:10" x14ac:dyDescent="0.45">
      <c r="A2728" s="100" t="s">
        <v>120</v>
      </c>
      <c r="B2728" s="101">
        <v>2020</v>
      </c>
      <c r="C2728" s="101">
        <v>5</v>
      </c>
      <c r="D2728" s="102" t="s">
        <v>135</v>
      </c>
      <c r="E2728" s="103">
        <v>49.248501185309976</v>
      </c>
      <c r="F2728" s="103">
        <v>55.508894713915893</v>
      </c>
      <c r="G2728" s="103">
        <v>53.365708689843864</v>
      </c>
      <c r="H2728" s="103">
        <v>61.435538158093351</v>
      </c>
      <c r="I2728" s="104">
        <v>93.418182287565671</v>
      </c>
      <c r="J2728" s="149"/>
    </row>
    <row r="2729" spans="1:10" x14ac:dyDescent="0.45">
      <c r="A2729" s="105" t="s">
        <v>120</v>
      </c>
      <c r="B2729" s="106">
        <v>2020</v>
      </c>
      <c r="C2729" s="106">
        <v>6</v>
      </c>
      <c r="D2729" s="107" t="s">
        <v>135</v>
      </c>
      <c r="E2729" s="108">
        <v>60.092773224651609</v>
      </c>
      <c r="F2729" s="108">
        <v>66.672994102050751</v>
      </c>
      <c r="G2729" s="108">
        <v>60.315681791535681</v>
      </c>
      <c r="H2729" s="108">
        <v>66.379164474641286</v>
      </c>
      <c r="I2729" s="109">
        <v>92.302926256276535</v>
      </c>
      <c r="J2729" s="149"/>
    </row>
    <row r="2730" spans="1:10" x14ac:dyDescent="0.45">
      <c r="A2730" s="100" t="s">
        <v>120</v>
      </c>
      <c r="B2730" s="101">
        <v>2020</v>
      </c>
      <c r="C2730" s="101">
        <v>7</v>
      </c>
      <c r="D2730" s="102" t="s">
        <v>135</v>
      </c>
      <c r="E2730" s="103">
        <v>68.431184474358048</v>
      </c>
      <c r="F2730" s="103">
        <v>73.918268073103064</v>
      </c>
      <c r="G2730" s="103">
        <v>64.490463282916863</v>
      </c>
      <c r="H2730" s="103">
        <v>68.337636232041319</v>
      </c>
      <c r="I2730" s="104">
        <v>91.667849905125792</v>
      </c>
      <c r="J2730" s="149"/>
    </row>
    <row r="2731" spans="1:10" x14ac:dyDescent="0.45">
      <c r="A2731" s="105" t="s">
        <v>120</v>
      </c>
      <c r="B2731" s="106">
        <v>2020</v>
      </c>
      <c r="C2731" s="106">
        <v>8</v>
      </c>
      <c r="D2731" s="107" t="s">
        <v>135</v>
      </c>
      <c r="E2731" s="108">
        <v>73.983272707818855</v>
      </c>
      <c r="F2731" s="108">
        <v>80.734987419581458</v>
      </c>
      <c r="G2731" s="108">
        <v>82.319835755927656</v>
      </c>
      <c r="H2731" s="108">
        <v>88.980068614293771</v>
      </c>
      <c r="I2731" s="109">
        <v>93.216816615249584</v>
      </c>
      <c r="J2731" s="149"/>
    </row>
    <row r="2732" spans="1:10" x14ac:dyDescent="0.45">
      <c r="A2732" s="100" t="s">
        <v>120</v>
      </c>
      <c r="B2732" s="101">
        <v>2020</v>
      </c>
      <c r="C2732" s="101">
        <v>9</v>
      </c>
      <c r="D2732" s="102" t="s">
        <v>135</v>
      </c>
      <c r="E2732" s="103">
        <v>78.574894579985624</v>
      </c>
      <c r="F2732" s="103">
        <v>86.007655808690842</v>
      </c>
      <c r="G2732" s="103">
        <v>84.285535948212782</v>
      </c>
      <c r="H2732" s="103">
        <v>92.94430067101068</v>
      </c>
      <c r="I2732" s="104">
        <v>94.223644976830059</v>
      </c>
      <c r="J2732" s="149"/>
    </row>
    <row r="2733" spans="1:10" x14ac:dyDescent="0.45">
      <c r="A2733" s="105" t="s">
        <v>120</v>
      </c>
      <c r="B2733" s="106">
        <v>2020</v>
      </c>
      <c r="C2733" s="106">
        <v>10</v>
      </c>
      <c r="D2733" s="107" t="s">
        <v>135</v>
      </c>
      <c r="E2733" s="108">
        <v>87.602893592644264</v>
      </c>
      <c r="F2733" s="108">
        <v>93.014383195109644</v>
      </c>
      <c r="G2733" s="108">
        <v>88.071466285804846</v>
      </c>
      <c r="H2733" s="108">
        <v>93.993678530281116</v>
      </c>
      <c r="I2733" s="109">
        <v>94.610886654360996</v>
      </c>
      <c r="J2733" s="149"/>
    </row>
    <row r="2734" spans="1:10" x14ac:dyDescent="0.45">
      <c r="A2734" s="100" t="s">
        <v>120</v>
      </c>
      <c r="B2734" s="101">
        <v>2020</v>
      </c>
      <c r="C2734" s="101">
        <v>11</v>
      </c>
      <c r="D2734" s="102" t="s">
        <v>135</v>
      </c>
      <c r="E2734" s="103">
        <v>86.058165856517306</v>
      </c>
      <c r="F2734" s="103">
        <v>90.256295791745742</v>
      </c>
      <c r="G2734" s="103">
        <v>85.925641837980976</v>
      </c>
      <c r="H2734" s="103">
        <v>90.545380673903367</v>
      </c>
      <c r="I2734" s="104">
        <v>94.254624311032529</v>
      </c>
      <c r="J2734" s="149"/>
    </row>
    <row r="2735" spans="1:10" x14ac:dyDescent="0.45">
      <c r="A2735" s="105" t="s">
        <v>120</v>
      </c>
      <c r="B2735" s="106">
        <v>2020</v>
      </c>
      <c r="C2735" s="106">
        <v>12</v>
      </c>
      <c r="D2735" s="107" t="s">
        <v>135</v>
      </c>
      <c r="E2735" s="108">
        <v>98.30797306295338</v>
      </c>
      <c r="F2735" s="108">
        <v>103.06271157658345</v>
      </c>
      <c r="G2735" s="108">
        <v>97.953300103644139</v>
      </c>
      <c r="H2735" s="108">
        <v>103.54633252338938</v>
      </c>
      <c r="I2735" s="109">
        <v>94.967148997689478</v>
      </c>
      <c r="J2735" s="149"/>
    </row>
    <row r="2736" spans="1:10" x14ac:dyDescent="0.45">
      <c r="A2736" s="100" t="s">
        <v>120</v>
      </c>
      <c r="B2736" s="101">
        <v>2021</v>
      </c>
      <c r="C2736" s="101">
        <v>1</v>
      </c>
      <c r="D2736" s="102" t="s">
        <v>135</v>
      </c>
      <c r="E2736" s="103">
        <v>95.408694648098958</v>
      </c>
      <c r="F2736" s="103">
        <v>96.35567049856158</v>
      </c>
      <c r="G2736" s="103">
        <v>87.110539847283832</v>
      </c>
      <c r="H2736" s="103">
        <v>87.805734112437833</v>
      </c>
      <c r="I2736" s="104">
        <v>94.006789637412723</v>
      </c>
      <c r="J2736" s="149"/>
    </row>
    <row r="2737" spans="1:10" x14ac:dyDescent="0.45">
      <c r="A2737" s="105" t="s">
        <v>120</v>
      </c>
      <c r="B2737" s="106">
        <v>2021</v>
      </c>
      <c r="C2737" s="106">
        <v>2</v>
      </c>
      <c r="D2737" s="107" t="s">
        <v>135</v>
      </c>
      <c r="E2737" s="108">
        <v>91.760322218421052</v>
      </c>
      <c r="F2737" s="108">
        <v>87.188265627405073</v>
      </c>
      <c r="G2737" s="108">
        <v>91.321753987120559</v>
      </c>
      <c r="H2737" s="108">
        <v>87.292864655984587</v>
      </c>
      <c r="I2737" s="109">
        <v>95.199494004208049</v>
      </c>
      <c r="J2737" s="149"/>
    </row>
    <row r="2738" spans="1:10" x14ac:dyDescent="0.45">
      <c r="A2738" s="100" t="s">
        <v>120</v>
      </c>
      <c r="B2738" s="101">
        <v>2021</v>
      </c>
      <c r="C2738" s="101">
        <v>3</v>
      </c>
      <c r="D2738" s="102" t="s">
        <v>135</v>
      </c>
      <c r="E2738" s="103">
        <v>106.06653569241885</v>
      </c>
      <c r="F2738" s="103">
        <v>97.432177604322504</v>
      </c>
      <c r="G2738" s="103">
        <v>111.99335562386078</v>
      </c>
      <c r="H2738" s="103">
        <v>102.83284317740909</v>
      </c>
      <c r="I2738" s="104">
        <v>94.998128331891962</v>
      </c>
      <c r="J2738" s="149"/>
    </row>
    <row r="2739" spans="1:10" x14ac:dyDescent="0.45">
      <c r="A2739" s="105" t="s">
        <v>120</v>
      </c>
      <c r="B2739" s="106">
        <v>2021</v>
      </c>
      <c r="C2739" s="106">
        <v>4</v>
      </c>
      <c r="D2739" s="107" t="s">
        <v>135</v>
      </c>
      <c r="E2739" s="108">
        <v>91.575943409101967</v>
      </c>
      <c r="F2739" s="108">
        <v>83.288568268570614</v>
      </c>
      <c r="G2739" s="108">
        <v>94.556352402023649</v>
      </c>
      <c r="H2739" s="108">
        <v>86.246610882084624</v>
      </c>
      <c r="I2739" s="109">
        <v>98.065082417937063</v>
      </c>
      <c r="J2739" s="149"/>
    </row>
    <row r="2740" spans="1:10" x14ac:dyDescent="0.45">
      <c r="A2740" s="100" t="s">
        <v>120</v>
      </c>
      <c r="B2740" s="101">
        <v>2021</v>
      </c>
      <c r="C2740" s="101">
        <v>5</v>
      </c>
      <c r="D2740" s="102" t="s">
        <v>135</v>
      </c>
      <c r="E2740" s="103">
        <v>102.0456543174233</v>
      </c>
      <c r="F2740" s="103">
        <v>91.495992990406279</v>
      </c>
      <c r="G2740" s="103">
        <v>94.661240767573162</v>
      </c>
      <c r="H2740" s="103">
        <v>85.469310586207499</v>
      </c>
      <c r="I2740" s="104">
        <v>98.452324095468001</v>
      </c>
      <c r="J2740" s="149"/>
    </row>
    <row r="2741" spans="1:10" x14ac:dyDescent="0.45">
      <c r="A2741" s="105" t="s">
        <v>120</v>
      </c>
      <c r="B2741" s="106">
        <v>2021</v>
      </c>
      <c r="C2741" s="106">
        <v>6</v>
      </c>
      <c r="D2741" s="107" t="s">
        <v>135</v>
      </c>
      <c r="E2741" s="108">
        <v>113.22148426586452</v>
      </c>
      <c r="F2741" s="108">
        <v>100.32958225122943</v>
      </c>
      <c r="G2741" s="108">
        <v>112.11686161503128</v>
      </c>
      <c r="H2741" s="108">
        <v>99.042442767724665</v>
      </c>
      <c r="I2741" s="109">
        <v>99.846394134579413</v>
      </c>
      <c r="J2741" s="149"/>
    </row>
    <row r="2742" spans="1:10" x14ac:dyDescent="0.45">
      <c r="A2742" s="100" t="s">
        <v>120</v>
      </c>
      <c r="B2742" s="101">
        <v>2021</v>
      </c>
      <c r="C2742" s="101">
        <v>7</v>
      </c>
      <c r="D2742" s="102" t="s">
        <v>135</v>
      </c>
      <c r="E2742" s="103">
        <v>119.62152360260335</v>
      </c>
      <c r="F2742" s="103">
        <v>103.23562277298539</v>
      </c>
      <c r="G2742" s="103">
        <v>122.69451889427449</v>
      </c>
      <c r="H2742" s="103">
        <v>106.4449949387854</v>
      </c>
      <c r="I2742" s="104">
        <v>100.68283615804627</v>
      </c>
      <c r="J2742" s="149"/>
    </row>
    <row r="2743" spans="1:10" x14ac:dyDescent="0.45">
      <c r="A2743" s="105" t="s">
        <v>120</v>
      </c>
      <c r="B2743" s="106">
        <v>2021</v>
      </c>
      <c r="C2743" s="106">
        <v>8</v>
      </c>
      <c r="D2743" s="107" t="s">
        <v>135</v>
      </c>
      <c r="E2743" s="108">
        <v>113.69065546161244</v>
      </c>
      <c r="F2743" s="108">
        <v>99.949814021578248</v>
      </c>
      <c r="G2743" s="108">
        <v>113.59698535391638</v>
      </c>
      <c r="H2743" s="108">
        <v>99.179004380338341</v>
      </c>
      <c r="I2743" s="109">
        <v>100.89969149746361</v>
      </c>
      <c r="J2743" s="149"/>
    </row>
    <row r="2744" spans="1:10" x14ac:dyDescent="0.45">
      <c r="A2744" s="100" t="s">
        <v>120</v>
      </c>
      <c r="B2744" s="101">
        <v>2021</v>
      </c>
      <c r="C2744" s="101">
        <v>9</v>
      </c>
      <c r="D2744" s="102" t="s">
        <v>135</v>
      </c>
      <c r="E2744" s="103">
        <v>111.11444408062226</v>
      </c>
      <c r="F2744" s="103">
        <v>95.175295328811927</v>
      </c>
      <c r="G2744" s="103">
        <v>111.967612717401</v>
      </c>
      <c r="H2744" s="103">
        <v>95.834989081906841</v>
      </c>
      <c r="I2744" s="104">
        <v>101.72064385382922</v>
      </c>
      <c r="J2744" s="149"/>
    </row>
    <row r="2745" spans="1:10" x14ac:dyDescent="0.45">
      <c r="A2745" s="105" t="s">
        <v>120</v>
      </c>
      <c r="B2745" s="106">
        <v>2021</v>
      </c>
      <c r="C2745" s="106">
        <v>10</v>
      </c>
      <c r="D2745" s="107" t="s">
        <v>135</v>
      </c>
      <c r="E2745" s="108">
        <v>135.48816355948168</v>
      </c>
      <c r="F2745" s="108">
        <v>111.53023749109065</v>
      </c>
      <c r="G2745" s="108">
        <v>136.99420748097728</v>
      </c>
      <c r="H2745" s="108">
        <v>112.79083442001499</v>
      </c>
      <c r="I2745" s="109">
        <v>104.33839759393842</v>
      </c>
      <c r="J2745" s="149"/>
    </row>
    <row r="2746" spans="1:10" x14ac:dyDescent="0.45">
      <c r="A2746" s="100" t="s">
        <v>120</v>
      </c>
      <c r="B2746" s="101">
        <v>2021</v>
      </c>
      <c r="C2746" s="101">
        <v>11</v>
      </c>
      <c r="D2746" s="102" t="s">
        <v>135</v>
      </c>
      <c r="E2746" s="103">
        <v>139.8902369937029</v>
      </c>
      <c r="F2746" s="103">
        <v>113.76711794586832</v>
      </c>
      <c r="G2746" s="103">
        <v>140.73677264050227</v>
      </c>
      <c r="H2746" s="103">
        <v>114.35516816873017</v>
      </c>
      <c r="I2746" s="104">
        <v>104.80773450664125</v>
      </c>
      <c r="J2746" s="149"/>
    </row>
    <row r="2747" spans="1:10" x14ac:dyDescent="0.45">
      <c r="A2747" s="105" t="s">
        <v>120</v>
      </c>
      <c r="B2747" s="106">
        <v>2021</v>
      </c>
      <c r="C2747" s="106">
        <v>12</v>
      </c>
      <c r="D2747" s="107" t="s">
        <v>135</v>
      </c>
      <c r="E2747" s="108">
        <v>145.27064391282212</v>
      </c>
      <c r="F2747" s="108">
        <v>117.66928526970543</v>
      </c>
      <c r="G2747" s="108">
        <v>142.35362557341819</v>
      </c>
      <c r="H2747" s="108">
        <v>116.37725956508393</v>
      </c>
      <c r="I2747" s="109">
        <v>106.81674433013649</v>
      </c>
      <c r="J2747" s="149"/>
    </row>
    <row r="2748" spans="1:10" x14ac:dyDescent="0.45">
      <c r="A2748" s="100" t="s">
        <v>120</v>
      </c>
      <c r="B2748" s="101">
        <v>2022</v>
      </c>
      <c r="C2748" s="101">
        <v>1</v>
      </c>
      <c r="D2748" s="102" t="s">
        <v>135</v>
      </c>
      <c r="E2748" s="103">
        <v>125.99579790215115</v>
      </c>
      <c r="F2748" s="103">
        <v>98.633959597727682</v>
      </c>
      <c r="G2748" s="103">
        <v>115.78693884875044</v>
      </c>
      <c r="H2748" s="103">
        <v>90.508185275076755</v>
      </c>
      <c r="I2748" s="104">
        <v>105.28326728711393</v>
      </c>
      <c r="J2748" s="149"/>
    </row>
    <row r="2749" spans="1:10" x14ac:dyDescent="0.45">
      <c r="A2749" s="105" t="s">
        <v>120</v>
      </c>
      <c r="B2749" s="106">
        <v>2022</v>
      </c>
      <c r="C2749" s="106">
        <v>2</v>
      </c>
      <c r="D2749" s="107" t="s">
        <v>135</v>
      </c>
      <c r="E2749" s="108">
        <v>123.65821226930748</v>
      </c>
      <c r="F2749" s="108">
        <v>95.90220302966091</v>
      </c>
      <c r="G2749" s="108">
        <v>131.19760507890692</v>
      </c>
      <c r="H2749" s="108">
        <v>101.40388430921539</v>
      </c>
      <c r="I2749" s="109">
        <v>105.82540563565725</v>
      </c>
      <c r="J2749" s="149"/>
    </row>
    <row r="2750" spans="1:10" x14ac:dyDescent="0.45">
      <c r="A2750" s="100" t="s">
        <v>120</v>
      </c>
      <c r="B2750" s="101">
        <v>2022</v>
      </c>
      <c r="C2750" s="101">
        <v>3</v>
      </c>
      <c r="D2750" s="102" t="s">
        <v>135</v>
      </c>
      <c r="E2750" s="103">
        <v>145.38864811353335</v>
      </c>
      <c r="F2750" s="103">
        <v>107.66176566378395</v>
      </c>
      <c r="G2750" s="103">
        <v>150.36206726560025</v>
      </c>
      <c r="H2750" s="103">
        <v>110.98136488599479</v>
      </c>
      <c r="I2750" s="104">
        <v>106.47597165390923</v>
      </c>
      <c r="J2750" s="149"/>
    </row>
    <row r="2751" spans="1:10" x14ac:dyDescent="0.45">
      <c r="A2751" s="105" t="s">
        <v>120</v>
      </c>
      <c r="B2751" s="106">
        <v>2022</v>
      </c>
      <c r="C2751" s="106">
        <v>4</v>
      </c>
      <c r="D2751" s="107" t="s">
        <v>135</v>
      </c>
      <c r="E2751" s="108">
        <v>166.39174608624015</v>
      </c>
      <c r="F2751" s="108">
        <v>118.84372079580653</v>
      </c>
      <c r="G2751" s="108">
        <v>157.58531428816528</v>
      </c>
      <c r="H2751" s="108">
        <v>112.79817926224443</v>
      </c>
      <c r="I2751" s="109">
        <v>106.78576499593399</v>
      </c>
      <c r="J2751" s="149"/>
    </row>
    <row r="2752" spans="1:10" x14ac:dyDescent="0.45">
      <c r="A2752" s="100" t="s">
        <v>120</v>
      </c>
      <c r="B2752" s="101">
        <v>2022</v>
      </c>
      <c r="C2752" s="101">
        <v>5</v>
      </c>
      <c r="D2752" s="102" t="s">
        <v>135</v>
      </c>
      <c r="E2752" s="103">
        <v>188.90517553521687</v>
      </c>
      <c r="F2752" s="103">
        <v>126.92545484144867</v>
      </c>
      <c r="G2752" s="103">
        <v>178.99174352623839</v>
      </c>
      <c r="H2752" s="103">
        <v>120.11957935902751</v>
      </c>
      <c r="I2752" s="104">
        <v>107.17300667346493</v>
      </c>
      <c r="J2752" s="149"/>
    </row>
    <row r="2753" spans="1:10" x14ac:dyDescent="0.45">
      <c r="A2753" s="105" t="s">
        <v>120</v>
      </c>
      <c r="B2753" s="106">
        <v>2022</v>
      </c>
      <c r="C2753" s="106">
        <v>6</v>
      </c>
      <c r="D2753" s="107" t="s">
        <v>135</v>
      </c>
      <c r="E2753" s="108">
        <v>187.37015670125615</v>
      </c>
      <c r="F2753" s="108">
        <v>125.10694348475873</v>
      </c>
      <c r="G2753" s="108">
        <v>206.91676530864618</v>
      </c>
      <c r="H2753" s="108">
        <v>136.4651310742756</v>
      </c>
      <c r="I2753" s="109">
        <v>107.12653767216122</v>
      </c>
      <c r="J2753" s="149"/>
    </row>
    <row r="2754" spans="1:10" x14ac:dyDescent="0.45">
      <c r="A2754" s="100" t="s">
        <v>120</v>
      </c>
      <c r="B2754" s="101">
        <v>2022</v>
      </c>
      <c r="C2754" s="101">
        <v>7</v>
      </c>
      <c r="D2754" s="102" t="s">
        <v>135</v>
      </c>
      <c r="E2754" s="103">
        <v>202.92299513902171</v>
      </c>
      <c r="F2754" s="103">
        <v>130.42598368669911</v>
      </c>
      <c r="G2754" s="103">
        <v>184.72177421657364</v>
      </c>
      <c r="H2754" s="103">
        <v>119.60525723536101</v>
      </c>
      <c r="I2754" s="104">
        <v>107.34339301157856</v>
      </c>
      <c r="J2754" s="149"/>
    </row>
    <row r="2755" spans="1:10" x14ac:dyDescent="0.45">
      <c r="A2755" s="105" t="s">
        <v>120</v>
      </c>
      <c r="B2755" s="106">
        <v>2022</v>
      </c>
      <c r="C2755" s="106">
        <v>8</v>
      </c>
      <c r="D2755" s="107" t="s">
        <v>135</v>
      </c>
      <c r="E2755" s="108">
        <v>196.56504691980044</v>
      </c>
      <c r="F2755" s="108">
        <v>131.50322212579971</v>
      </c>
      <c r="G2755" s="108">
        <v>215.85057385735075</v>
      </c>
      <c r="H2755" s="108">
        <v>143.39216357091664</v>
      </c>
      <c r="I2755" s="109">
        <v>108.05591769823549</v>
      </c>
      <c r="J2755" s="149"/>
    </row>
    <row r="2756" spans="1:10" x14ac:dyDescent="0.45">
      <c r="A2756" s="100" t="s">
        <v>39</v>
      </c>
      <c r="B2756" s="101">
        <v>2018</v>
      </c>
      <c r="C2756" s="101">
        <v>1</v>
      </c>
      <c r="D2756" s="102" t="s">
        <v>190</v>
      </c>
      <c r="E2756" s="103">
        <v>90.352926543777414</v>
      </c>
      <c r="F2756" s="103">
        <v>91.757562630240486</v>
      </c>
      <c r="G2756" s="103">
        <v>91.948066719545196</v>
      </c>
      <c r="H2756" s="103">
        <v>93.396879246393596</v>
      </c>
      <c r="I2756" s="104">
        <v>99.611281562393003</v>
      </c>
      <c r="J2756" s="149"/>
    </row>
    <row r="2757" spans="1:10" x14ac:dyDescent="0.45">
      <c r="A2757" s="105" t="s">
        <v>39</v>
      </c>
      <c r="B2757" s="106">
        <v>2018</v>
      </c>
      <c r="C2757" s="106">
        <v>2</v>
      </c>
      <c r="D2757" s="107" t="s">
        <v>190</v>
      </c>
      <c r="E2757" s="108">
        <v>89.944885421743976</v>
      </c>
      <c r="F2757" s="108">
        <v>90.7895798877678</v>
      </c>
      <c r="G2757" s="108">
        <v>89.673298446679851</v>
      </c>
      <c r="H2757" s="108">
        <v>90.571853118753154</v>
      </c>
      <c r="I2757" s="109">
        <v>101.12855905633397</v>
      </c>
      <c r="J2757" s="149"/>
    </row>
    <row r="2758" spans="1:10" x14ac:dyDescent="0.45">
      <c r="A2758" s="100" t="s">
        <v>39</v>
      </c>
      <c r="B2758" s="101">
        <v>2018</v>
      </c>
      <c r="C2758" s="101">
        <v>3</v>
      </c>
      <c r="D2758" s="102" t="s">
        <v>190</v>
      </c>
      <c r="E2758" s="103">
        <v>94.753005152283109</v>
      </c>
      <c r="F2758" s="103">
        <v>95.61054201214121</v>
      </c>
      <c r="G2758" s="103">
        <v>97.731653169309283</v>
      </c>
      <c r="H2758" s="103">
        <v>98.627699852742026</v>
      </c>
      <c r="I2758" s="104">
        <v>99.702586756718659</v>
      </c>
      <c r="J2758" s="149"/>
    </row>
    <row r="2759" spans="1:10" x14ac:dyDescent="0.45">
      <c r="A2759" s="105" t="s">
        <v>39</v>
      </c>
      <c r="B2759" s="106">
        <v>2018</v>
      </c>
      <c r="C2759" s="106">
        <v>4</v>
      </c>
      <c r="D2759" s="107" t="s">
        <v>190</v>
      </c>
      <c r="E2759" s="108">
        <v>96.333268201385167</v>
      </c>
      <c r="F2759" s="108">
        <v>97.687015320923095</v>
      </c>
      <c r="G2759" s="108">
        <v>93.544914483471118</v>
      </c>
      <c r="H2759" s="108">
        <v>94.898013346810743</v>
      </c>
      <c r="I2759" s="109">
        <v>100.30949775429505</v>
      </c>
      <c r="J2759" s="149"/>
    </row>
    <row r="2760" spans="1:10" x14ac:dyDescent="0.45">
      <c r="A2760" s="100" t="s">
        <v>39</v>
      </c>
      <c r="B2760" s="101">
        <v>2018</v>
      </c>
      <c r="C2760" s="101">
        <v>5</v>
      </c>
      <c r="D2760" s="102" t="s">
        <v>190</v>
      </c>
      <c r="E2760" s="103">
        <v>102.34492929531092</v>
      </c>
      <c r="F2760" s="103">
        <v>103.15016096075321</v>
      </c>
      <c r="G2760" s="103">
        <v>98.826268064787726</v>
      </c>
      <c r="H2760" s="103">
        <v>99.533393111033106</v>
      </c>
      <c r="I2760" s="104">
        <v>100.23430524132098</v>
      </c>
      <c r="J2760" s="149"/>
    </row>
    <row r="2761" spans="1:10" x14ac:dyDescent="0.45">
      <c r="A2761" s="105" t="s">
        <v>39</v>
      </c>
      <c r="B2761" s="106">
        <v>2018</v>
      </c>
      <c r="C2761" s="106">
        <v>6</v>
      </c>
      <c r="D2761" s="107" t="s">
        <v>190</v>
      </c>
      <c r="E2761" s="108">
        <v>102.70813788439074</v>
      </c>
      <c r="F2761" s="108">
        <v>103.2412102537222</v>
      </c>
      <c r="G2761" s="108">
        <v>96.169848100614402</v>
      </c>
      <c r="H2761" s="108">
        <v>96.586996464641814</v>
      </c>
      <c r="I2761" s="109">
        <v>100.09466200294057</v>
      </c>
      <c r="J2761" s="149"/>
    </row>
    <row r="2762" spans="1:10" x14ac:dyDescent="0.45">
      <c r="A2762" s="100" t="s">
        <v>39</v>
      </c>
      <c r="B2762" s="101">
        <v>2018</v>
      </c>
      <c r="C2762" s="101">
        <v>7</v>
      </c>
      <c r="D2762" s="102" t="s">
        <v>190</v>
      </c>
      <c r="E2762" s="103">
        <v>103.7296663102565</v>
      </c>
      <c r="F2762" s="103">
        <v>104.1995932308285</v>
      </c>
      <c r="G2762" s="103">
        <v>100.03217807033548</v>
      </c>
      <c r="H2762" s="103">
        <v>100.48447557827538</v>
      </c>
      <c r="I2762" s="104">
        <v>100.21013621929359</v>
      </c>
      <c r="J2762" s="149"/>
    </row>
    <row r="2763" spans="1:10" x14ac:dyDescent="0.45">
      <c r="A2763" s="105" t="s">
        <v>39</v>
      </c>
      <c r="B2763" s="106">
        <v>2018</v>
      </c>
      <c r="C2763" s="106">
        <v>8</v>
      </c>
      <c r="D2763" s="107" t="s">
        <v>190</v>
      </c>
      <c r="E2763" s="108">
        <v>99.160686762688059</v>
      </c>
      <c r="F2763" s="108">
        <v>99.119044727795156</v>
      </c>
      <c r="G2763" s="108">
        <v>102.71027345004704</v>
      </c>
      <c r="H2763" s="108">
        <v>102.74245535613136</v>
      </c>
      <c r="I2763" s="109">
        <v>99.651563265771955</v>
      </c>
      <c r="J2763" s="149"/>
    </row>
    <row r="2764" spans="1:10" x14ac:dyDescent="0.45">
      <c r="A2764" s="100" t="s">
        <v>39</v>
      </c>
      <c r="B2764" s="101">
        <v>2018</v>
      </c>
      <c r="C2764" s="101">
        <v>9</v>
      </c>
      <c r="D2764" s="102" t="s">
        <v>190</v>
      </c>
      <c r="E2764" s="103">
        <v>101.91755193650683</v>
      </c>
      <c r="F2764" s="103">
        <v>101.17775058936054</v>
      </c>
      <c r="G2764" s="103">
        <v>103.14387392593123</v>
      </c>
      <c r="H2764" s="103">
        <v>102.44595414648082</v>
      </c>
      <c r="I2764" s="104">
        <v>99.479694664688381</v>
      </c>
      <c r="J2764" s="149"/>
    </row>
    <row r="2765" spans="1:10" x14ac:dyDescent="0.45">
      <c r="A2765" s="105" t="s">
        <v>39</v>
      </c>
      <c r="B2765" s="106">
        <v>2018</v>
      </c>
      <c r="C2765" s="106">
        <v>10</v>
      </c>
      <c r="D2765" s="107" t="s">
        <v>190</v>
      </c>
      <c r="E2765" s="108">
        <v>103.97977536186221</v>
      </c>
      <c r="F2765" s="108">
        <v>102.63513065885732</v>
      </c>
      <c r="G2765" s="108">
        <v>104.30997795058944</v>
      </c>
      <c r="H2765" s="108">
        <v>103.042432569051</v>
      </c>
      <c r="I2765" s="109">
        <v>100.01141314929069</v>
      </c>
      <c r="J2765" s="149"/>
    </row>
    <row r="2766" spans="1:10" x14ac:dyDescent="0.45">
      <c r="A2766" s="100" t="s">
        <v>39</v>
      </c>
      <c r="B2766" s="101">
        <v>2018</v>
      </c>
      <c r="C2766" s="101">
        <v>11</v>
      </c>
      <c r="D2766" s="102" t="s">
        <v>190</v>
      </c>
      <c r="E2766" s="103">
        <v>107.71427050088066</v>
      </c>
      <c r="F2766" s="103">
        <v>105.67263302973208</v>
      </c>
      <c r="G2766" s="103">
        <v>109.92764982420037</v>
      </c>
      <c r="H2766" s="103">
        <v>107.8442545891148</v>
      </c>
      <c r="I2766" s="104">
        <v>100.17522540969847</v>
      </c>
      <c r="J2766" s="149"/>
    </row>
    <row r="2767" spans="1:10" x14ac:dyDescent="0.45">
      <c r="A2767" s="105" t="s">
        <v>39</v>
      </c>
      <c r="B2767" s="106">
        <v>2018</v>
      </c>
      <c r="C2767" s="106">
        <v>12</v>
      </c>
      <c r="D2767" s="107" t="s">
        <v>190</v>
      </c>
      <c r="E2767" s="108">
        <v>107.06089662891459</v>
      </c>
      <c r="F2767" s="108">
        <v>104.95977669787833</v>
      </c>
      <c r="G2767" s="108">
        <v>111.98199779448917</v>
      </c>
      <c r="H2767" s="108">
        <v>109.82559262057217</v>
      </c>
      <c r="I2767" s="109">
        <v>99.391074917254642</v>
      </c>
      <c r="J2767" s="149"/>
    </row>
    <row r="2768" spans="1:10" x14ac:dyDescent="0.45">
      <c r="A2768" s="100" t="s">
        <v>39</v>
      </c>
      <c r="B2768" s="101">
        <v>2019</v>
      </c>
      <c r="C2768" s="101">
        <v>1</v>
      </c>
      <c r="D2768" s="102" t="s">
        <v>190</v>
      </c>
      <c r="E2768" s="103">
        <v>101.33596311358146</v>
      </c>
      <c r="F2768" s="103">
        <v>99.448512996902281</v>
      </c>
      <c r="G2768" s="103">
        <v>99.198500900771492</v>
      </c>
      <c r="H2768" s="103">
        <v>97.347111435313508</v>
      </c>
      <c r="I2768" s="104">
        <v>96.788876878973596</v>
      </c>
      <c r="J2768" s="149"/>
    </row>
    <row r="2769" spans="1:10" x14ac:dyDescent="0.45">
      <c r="A2769" s="105" t="s">
        <v>39</v>
      </c>
      <c r="B2769" s="106">
        <v>2019</v>
      </c>
      <c r="C2769" s="106">
        <v>2</v>
      </c>
      <c r="D2769" s="107" t="s">
        <v>190</v>
      </c>
      <c r="E2769" s="108">
        <v>96.032537421500933</v>
      </c>
      <c r="F2769" s="108">
        <v>93.75819076472979</v>
      </c>
      <c r="G2769" s="108">
        <v>97.422319130232282</v>
      </c>
      <c r="H2769" s="108">
        <v>95.164044840202436</v>
      </c>
      <c r="I2769" s="109">
        <v>99.726755778746011</v>
      </c>
      <c r="J2769" s="149"/>
    </row>
    <row r="2770" spans="1:10" x14ac:dyDescent="0.45">
      <c r="A2770" s="100" t="s">
        <v>39</v>
      </c>
      <c r="B2770" s="101">
        <v>2019</v>
      </c>
      <c r="C2770" s="101">
        <v>3</v>
      </c>
      <c r="D2770" s="102" t="s">
        <v>190</v>
      </c>
      <c r="E2770" s="103">
        <v>100.69309269627537</v>
      </c>
      <c r="F2770" s="103">
        <v>99.081810155406004</v>
      </c>
      <c r="G2770" s="103">
        <v>102.88674349389372</v>
      </c>
      <c r="H2770" s="103">
        <v>101.28576958397122</v>
      </c>
      <c r="I2770" s="104">
        <v>100.94057777389878</v>
      </c>
      <c r="J2770" s="149"/>
    </row>
    <row r="2771" spans="1:10" x14ac:dyDescent="0.45">
      <c r="A2771" s="105" t="s">
        <v>39</v>
      </c>
      <c r="B2771" s="106">
        <v>2019</v>
      </c>
      <c r="C2771" s="106">
        <v>4</v>
      </c>
      <c r="D2771" s="107" t="s">
        <v>190</v>
      </c>
      <c r="E2771" s="108">
        <v>106.11758009425738</v>
      </c>
      <c r="F2771" s="108">
        <v>103.82997508656085</v>
      </c>
      <c r="G2771" s="108">
        <v>105.33392791241236</v>
      </c>
      <c r="H2771" s="108">
        <v>103.29213106264299</v>
      </c>
      <c r="I2771" s="109">
        <v>101.20912246309186</v>
      </c>
      <c r="J2771" s="149"/>
    </row>
    <row r="2772" spans="1:10" x14ac:dyDescent="0.45">
      <c r="A2772" s="100" t="s">
        <v>39</v>
      </c>
      <c r="B2772" s="101">
        <v>2019</v>
      </c>
      <c r="C2772" s="101">
        <v>5</v>
      </c>
      <c r="D2772" s="102" t="s">
        <v>190</v>
      </c>
      <c r="E2772" s="103">
        <v>113.27418908068687</v>
      </c>
      <c r="F2772" s="103">
        <v>109.31724604199295</v>
      </c>
      <c r="G2772" s="103">
        <v>112.57849328246306</v>
      </c>
      <c r="H2772" s="103">
        <v>108.77579596812366</v>
      </c>
      <c r="I2772" s="104">
        <v>100.5001644836221</v>
      </c>
      <c r="J2772" s="149"/>
    </row>
    <row r="2773" spans="1:10" x14ac:dyDescent="0.45">
      <c r="A2773" s="105" t="s">
        <v>39</v>
      </c>
      <c r="B2773" s="106">
        <v>2019</v>
      </c>
      <c r="C2773" s="106">
        <v>6</v>
      </c>
      <c r="D2773" s="107" t="s">
        <v>190</v>
      </c>
      <c r="E2773" s="108">
        <v>105.32748009062418</v>
      </c>
      <c r="F2773" s="108">
        <v>101.92255787981969</v>
      </c>
      <c r="G2773" s="108">
        <v>108.19353256904698</v>
      </c>
      <c r="H2773" s="108">
        <v>104.81157917533815</v>
      </c>
      <c r="I2773" s="109">
        <v>100.08660566226474</v>
      </c>
      <c r="J2773" s="149"/>
    </row>
    <row r="2774" spans="1:10" x14ac:dyDescent="0.45">
      <c r="A2774" s="100" t="s">
        <v>39</v>
      </c>
      <c r="B2774" s="101">
        <v>2019</v>
      </c>
      <c r="C2774" s="101">
        <v>7</v>
      </c>
      <c r="D2774" s="102" t="s">
        <v>190</v>
      </c>
      <c r="E2774" s="103">
        <v>116.07326241126449</v>
      </c>
      <c r="F2774" s="103">
        <v>112.92611987188025</v>
      </c>
      <c r="G2774" s="103">
        <v>116.23279890643661</v>
      </c>
      <c r="H2774" s="103">
        <v>113.11829983269796</v>
      </c>
      <c r="I2774" s="104">
        <v>99.605910668609113</v>
      </c>
      <c r="J2774" s="149"/>
    </row>
    <row r="2775" spans="1:10" x14ac:dyDescent="0.45">
      <c r="A2775" s="105" t="s">
        <v>39</v>
      </c>
      <c r="B2775" s="106">
        <v>2019</v>
      </c>
      <c r="C2775" s="106">
        <v>8</v>
      </c>
      <c r="D2775" s="107" t="s">
        <v>190</v>
      </c>
      <c r="E2775" s="108">
        <v>112.64036989830174</v>
      </c>
      <c r="F2775" s="108">
        <v>107.89432505717379</v>
      </c>
      <c r="G2775" s="108">
        <v>114.22483288497422</v>
      </c>
      <c r="H2775" s="108">
        <v>109.42536840645892</v>
      </c>
      <c r="I2775" s="109">
        <v>99.229948103738792</v>
      </c>
      <c r="J2775" s="149"/>
    </row>
    <row r="2776" spans="1:10" x14ac:dyDescent="0.45">
      <c r="A2776" s="100" t="s">
        <v>39</v>
      </c>
      <c r="B2776" s="101">
        <v>2019</v>
      </c>
      <c r="C2776" s="101">
        <v>9</v>
      </c>
      <c r="D2776" s="102" t="s">
        <v>190</v>
      </c>
      <c r="E2776" s="103">
        <v>110.76071452377555</v>
      </c>
      <c r="F2776" s="103">
        <v>105.91301225391115</v>
      </c>
      <c r="G2776" s="103">
        <v>112.42233672284858</v>
      </c>
      <c r="H2776" s="103">
        <v>107.40600134105951</v>
      </c>
      <c r="I2776" s="104">
        <v>97.782492228988033</v>
      </c>
      <c r="J2776" s="149"/>
    </row>
    <row r="2777" spans="1:10" x14ac:dyDescent="0.45">
      <c r="A2777" s="105" t="s">
        <v>39</v>
      </c>
      <c r="B2777" s="106">
        <v>2019</v>
      </c>
      <c r="C2777" s="106">
        <v>10</v>
      </c>
      <c r="D2777" s="107" t="s">
        <v>190</v>
      </c>
      <c r="E2777" s="108">
        <v>114.28867387315508</v>
      </c>
      <c r="F2777" s="108">
        <v>108.95194484573531</v>
      </c>
      <c r="G2777" s="108">
        <v>113.51488088314179</v>
      </c>
      <c r="H2777" s="108">
        <v>108.10492962299723</v>
      </c>
      <c r="I2777" s="109">
        <v>98.53710280562062</v>
      </c>
      <c r="J2777" s="149"/>
    </row>
    <row r="2778" spans="1:10" x14ac:dyDescent="0.45">
      <c r="A2778" s="100" t="s">
        <v>39</v>
      </c>
      <c r="B2778" s="101">
        <v>2019</v>
      </c>
      <c r="C2778" s="101">
        <v>11</v>
      </c>
      <c r="D2778" s="102" t="s">
        <v>190</v>
      </c>
      <c r="E2778" s="103">
        <v>113.60460092523311</v>
      </c>
      <c r="F2778" s="103">
        <v>109.53212502523633</v>
      </c>
      <c r="G2778" s="103">
        <v>117.3676661242541</v>
      </c>
      <c r="H2778" s="103">
        <v>112.83293280012317</v>
      </c>
      <c r="I2778" s="104">
        <v>98.131600324939058</v>
      </c>
      <c r="J2778" s="149"/>
    </row>
    <row r="2779" spans="1:10" x14ac:dyDescent="0.45">
      <c r="A2779" s="105" t="s">
        <v>39</v>
      </c>
      <c r="B2779" s="106">
        <v>2019</v>
      </c>
      <c r="C2779" s="106">
        <v>12</v>
      </c>
      <c r="D2779" s="107" t="s">
        <v>190</v>
      </c>
      <c r="E2779" s="108">
        <v>119.50179241288058</v>
      </c>
      <c r="F2779" s="108">
        <v>114.50998206029151</v>
      </c>
      <c r="G2779" s="108">
        <v>124.18116237242953</v>
      </c>
      <c r="H2779" s="108">
        <v>119.15772514971083</v>
      </c>
      <c r="I2779" s="109">
        <v>97.704614269122047</v>
      </c>
      <c r="J2779" s="149"/>
    </row>
    <row r="2780" spans="1:10" x14ac:dyDescent="0.45">
      <c r="A2780" s="100" t="s">
        <v>39</v>
      </c>
      <c r="B2780" s="101">
        <v>2020</v>
      </c>
      <c r="C2780" s="101">
        <v>1</v>
      </c>
      <c r="D2780" s="102" t="s">
        <v>190</v>
      </c>
      <c r="E2780" s="103">
        <v>104.69738172180335</v>
      </c>
      <c r="F2780" s="103">
        <v>100.76514645787708</v>
      </c>
      <c r="G2780" s="103">
        <v>106.26103059953171</v>
      </c>
      <c r="H2780" s="103">
        <v>102.55824217165856</v>
      </c>
      <c r="I2780" s="104">
        <v>96.802304113433266</v>
      </c>
      <c r="J2780" s="149"/>
    </row>
    <row r="2781" spans="1:10" x14ac:dyDescent="0.45">
      <c r="A2781" s="105" t="s">
        <v>39</v>
      </c>
      <c r="B2781" s="106">
        <v>2020</v>
      </c>
      <c r="C2781" s="106">
        <v>2</v>
      </c>
      <c r="D2781" s="107" t="s">
        <v>190</v>
      </c>
      <c r="E2781" s="108">
        <v>101.7016695845125</v>
      </c>
      <c r="F2781" s="108">
        <v>96.386318128681111</v>
      </c>
      <c r="G2781" s="108">
        <v>101.92596920654196</v>
      </c>
      <c r="H2781" s="108">
        <v>96.475445860079688</v>
      </c>
      <c r="I2781" s="109">
        <v>97.973158958315125</v>
      </c>
      <c r="J2781" s="149"/>
    </row>
    <row r="2782" spans="1:10" x14ac:dyDescent="0.45">
      <c r="A2782" s="100" t="s">
        <v>39</v>
      </c>
      <c r="B2782" s="101">
        <v>2020</v>
      </c>
      <c r="C2782" s="101">
        <v>3</v>
      </c>
      <c r="D2782" s="102" t="s">
        <v>190</v>
      </c>
      <c r="E2782" s="103">
        <v>103.55897922325207</v>
      </c>
      <c r="F2782" s="103">
        <v>94.907402809569263</v>
      </c>
      <c r="G2782" s="103">
        <v>104.61209820616828</v>
      </c>
      <c r="H2782" s="103">
        <v>95.710407000538183</v>
      </c>
      <c r="I2782" s="104">
        <v>95.840914126121987</v>
      </c>
      <c r="J2782" s="149"/>
    </row>
    <row r="2783" spans="1:10" x14ac:dyDescent="0.45">
      <c r="A2783" s="105" t="s">
        <v>39</v>
      </c>
      <c r="B2783" s="106">
        <v>2020</v>
      </c>
      <c r="C2783" s="106">
        <v>4</v>
      </c>
      <c r="D2783" s="107" t="s">
        <v>190</v>
      </c>
      <c r="E2783" s="108">
        <v>75.581676164079326</v>
      </c>
      <c r="F2783" s="108">
        <v>68.770129240544563</v>
      </c>
      <c r="G2783" s="108">
        <v>77.295397245298915</v>
      </c>
      <c r="H2783" s="108">
        <v>70.999008000266926</v>
      </c>
      <c r="I2783" s="109">
        <v>89.884592919819241</v>
      </c>
      <c r="J2783" s="149"/>
    </row>
    <row r="2784" spans="1:10" x14ac:dyDescent="0.45">
      <c r="A2784" s="100" t="s">
        <v>39</v>
      </c>
      <c r="B2784" s="101">
        <v>2020</v>
      </c>
      <c r="C2784" s="101">
        <v>5</v>
      </c>
      <c r="D2784" s="102" t="s">
        <v>190</v>
      </c>
      <c r="E2784" s="103">
        <v>97.049576677019417</v>
      </c>
      <c r="F2784" s="103">
        <v>89.20016888142338</v>
      </c>
      <c r="G2784" s="103">
        <v>95.572142977375336</v>
      </c>
      <c r="H2784" s="103">
        <v>88.305275297633031</v>
      </c>
      <c r="I2784" s="104">
        <v>93.475035414330861</v>
      </c>
      <c r="J2784" s="149"/>
    </row>
    <row r="2785" spans="1:10" x14ac:dyDescent="0.45">
      <c r="A2785" s="105" t="s">
        <v>39</v>
      </c>
      <c r="B2785" s="106">
        <v>2020</v>
      </c>
      <c r="C2785" s="106">
        <v>6</v>
      </c>
      <c r="D2785" s="107" t="s">
        <v>190</v>
      </c>
      <c r="E2785" s="108">
        <v>110.19470423073048</v>
      </c>
      <c r="F2785" s="108">
        <v>101.84486872541575</v>
      </c>
      <c r="G2785" s="108">
        <v>106.32323038477529</v>
      </c>
      <c r="H2785" s="108">
        <v>98.414233146333771</v>
      </c>
      <c r="I2785" s="109">
        <v>94.662002940564321</v>
      </c>
      <c r="J2785" s="149"/>
    </row>
    <row r="2786" spans="1:10" x14ac:dyDescent="0.45">
      <c r="A2786" s="100" t="s">
        <v>39</v>
      </c>
      <c r="B2786" s="101">
        <v>2020</v>
      </c>
      <c r="C2786" s="101">
        <v>7</v>
      </c>
      <c r="D2786" s="102" t="s">
        <v>190</v>
      </c>
      <c r="E2786" s="103">
        <v>112.0438554920089</v>
      </c>
      <c r="F2786" s="103">
        <v>103.34783205378713</v>
      </c>
      <c r="G2786" s="103">
        <v>111.8581454275632</v>
      </c>
      <c r="H2786" s="103">
        <v>103.32715068371485</v>
      </c>
      <c r="I2786" s="104">
        <v>94.213533309611861</v>
      </c>
      <c r="J2786" s="149"/>
    </row>
    <row r="2787" spans="1:10" x14ac:dyDescent="0.45">
      <c r="A2787" s="105" t="s">
        <v>39</v>
      </c>
      <c r="B2787" s="106">
        <v>2020</v>
      </c>
      <c r="C2787" s="106">
        <v>8</v>
      </c>
      <c r="D2787" s="107" t="s">
        <v>190</v>
      </c>
      <c r="E2787" s="108">
        <v>114.00262541811576</v>
      </c>
      <c r="F2787" s="108">
        <v>103.99581421070022</v>
      </c>
      <c r="G2787" s="108">
        <v>117.35505564954029</v>
      </c>
      <c r="H2787" s="108">
        <v>107.34260267836166</v>
      </c>
      <c r="I2787" s="109">
        <v>93.480406308114723</v>
      </c>
      <c r="J2787" s="149"/>
    </row>
    <row r="2788" spans="1:10" x14ac:dyDescent="0.45">
      <c r="A2788" s="100" t="s">
        <v>39</v>
      </c>
      <c r="B2788" s="101">
        <v>2020</v>
      </c>
      <c r="C2788" s="101">
        <v>9</v>
      </c>
      <c r="D2788" s="102" t="s">
        <v>190</v>
      </c>
      <c r="E2788" s="103">
        <v>119.55245756510695</v>
      </c>
      <c r="F2788" s="103">
        <v>109.59495623612364</v>
      </c>
      <c r="G2788" s="103">
        <v>121.01658156614917</v>
      </c>
      <c r="H2788" s="103">
        <v>110.94849186481837</v>
      </c>
      <c r="I2788" s="104">
        <v>93.679129378117608</v>
      </c>
      <c r="J2788" s="149"/>
    </row>
    <row r="2789" spans="1:10" x14ac:dyDescent="0.45">
      <c r="A2789" s="105" t="s">
        <v>39</v>
      </c>
      <c r="B2789" s="106">
        <v>2020</v>
      </c>
      <c r="C2789" s="106">
        <v>10</v>
      </c>
      <c r="D2789" s="107" t="s">
        <v>190</v>
      </c>
      <c r="E2789" s="108">
        <v>125.54532673927294</v>
      </c>
      <c r="F2789" s="108">
        <v>114.73756584068187</v>
      </c>
      <c r="G2789" s="108">
        <v>125.04436839426812</v>
      </c>
      <c r="H2789" s="108">
        <v>114.39504339376936</v>
      </c>
      <c r="I2789" s="109">
        <v>94.355861994884194</v>
      </c>
      <c r="J2789" s="149"/>
    </row>
    <row r="2790" spans="1:10" x14ac:dyDescent="0.45">
      <c r="A2790" s="100" t="s">
        <v>39</v>
      </c>
      <c r="B2790" s="101">
        <v>2020</v>
      </c>
      <c r="C2790" s="101">
        <v>11</v>
      </c>
      <c r="D2790" s="102" t="s">
        <v>190</v>
      </c>
      <c r="E2790" s="103">
        <v>122.80186537265163</v>
      </c>
      <c r="F2790" s="103">
        <v>113.86217642399721</v>
      </c>
      <c r="G2790" s="103">
        <v>124.47706153702862</v>
      </c>
      <c r="H2790" s="103">
        <v>115.45432966466933</v>
      </c>
      <c r="I2790" s="104">
        <v>95.459580667467804</v>
      </c>
      <c r="J2790" s="149"/>
    </row>
    <row r="2791" spans="1:10" x14ac:dyDescent="0.45">
      <c r="A2791" s="105" t="s">
        <v>39</v>
      </c>
      <c r="B2791" s="106">
        <v>2020</v>
      </c>
      <c r="C2791" s="106">
        <v>12</v>
      </c>
      <c r="D2791" s="107" t="s">
        <v>190</v>
      </c>
      <c r="E2791" s="108">
        <v>127.90586266751369</v>
      </c>
      <c r="F2791" s="108">
        <v>118.26641025796773</v>
      </c>
      <c r="G2791" s="108">
        <v>133.6634993438048</v>
      </c>
      <c r="H2791" s="108">
        <v>124.00916765089067</v>
      </c>
      <c r="I2791" s="109">
        <v>94.97351478002831</v>
      </c>
      <c r="J2791" s="149"/>
    </row>
    <row r="2792" spans="1:10" x14ac:dyDescent="0.45">
      <c r="A2792" s="100" t="s">
        <v>39</v>
      </c>
      <c r="B2792" s="101">
        <v>2021</v>
      </c>
      <c r="C2792" s="101">
        <v>1</v>
      </c>
      <c r="D2792" s="102" t="s">
        <v>190</v>
      </c>
      <c r="E2792" s="103">
        <v>115.60252372733785</v>
      </c>
      <c r="F2792" s="103">
        <v>106.24447009229156</v>
      </c>
      <c r="G2792" s="103">
        <v>113.76195978106442</v>
      </c>
      <c r="H2792" s="103">
        <v>104.73106751324444</v>
      </c>
      <c r="I2792" s="104">
        <v>94.92249128908162</v>
      </c>
      <c r="J2792" s="149"/>
    </row>
    <row r="2793" spans="1:10" x14ac:dyDescent="0.45">
      <c r="A2793" s="105" t="s">
        <v>39</v>
      </c>
      <c r="B2793" s="106">
        <v>2021</v>
      </c>
      <c r="C2793" s="106">
        <v>2</v>
      </c>
      <c r="D2793" s="107" t="s">
        <v>190</v>
      </c>
      <c r="E2793" s="108">
        <v>117.98354613382665</v>
      </c>
      <c r="F2793" s="108">
        <v>106.13143526648645</v>
      </c>
      <c r="G2793" s="108">
        <v>118.9865037296841</v>
      </c>
      <c r="H2793" s="108">
        <v>107.27878802750053</v>
      </c>
      <c r="I2793" s="109">
        <v>95.051392739894311</v>
      </c>
      <c r="J2793" s="149"/>
    </row>
    <row r="2794" spans="1:10" x14ac:dyDescent="0.45">
      <c r="A2794" s="100" t="s">
        <v>39</v>
      </c>
      <c r="B2794" s="101">
        <v>2021</v>
      </c>
      <c r="C2794" s="101">
        <v>3</v>
      </c>
      <c r="D2794" s="102" t="s">
        <v>190</v>
      </c>
      <c r="E2794" s="103">
        <v>127.43146815000672</v>
      </c>
      <c r="F2794" s="103">
        <v>114.42056911073878</v>
      </c>
      <c r="G2794" s="103">
        <v>128.40489051889423</v>
      </c>
      <c r="H2794" s="103">
        <v>115.0522434442159</v>
      </c>
      <c r="I2794" s="104">
        <v>95.31188108841161</v>
      </c>
      <c r="J2794" s="149"/>
    </row>
    <row r="2795" spans="1:10" x14ac:dyDescent="0.45">
      <c r="A2795" s="105" t="s">
        <v>39</v>
      </c>
      <c r="B2795" s="106">
        <v>2021</v>
      </c>
      <c r="C2795" s="106">
        <v>4</v>
      </c>
      <c r="D2795" s="107" t="s">
        <v>190</v>
      </c>
      <c r="E2795" s="108">
        <v>128.12732476030868</v>
      </c>
      <c r="F2795" s="108">
        <v>113.03555928636492</v>
      </c>
      <c r="G2795" s="108">
        <v>126.01250135147643</v>
      </c>
      <c r="H2795" s="108">
        <v>111.48043895544511</v>
      </c>
      <c r="I2795" s="109">
        <v>96.523017636672449</v>
      </c>
      <c r="J2795" s="149"/>
    </row>
    <row r="2796" spans="1:10" x14ac:dyDescent="0.45">
      <c r="A2796" s="100" t="s">
        <v>39</v>
      </c>
      <c r="B2796" s="101">
        <v>2021</v>
      </c>
      <c r="C2796" s="101">
        <v>5</v>
      </c>
      <c r="D2796" s="102" t="s">
        <v>190</v>
      </c>
      <c r="E2796" s="103">
        <v>135.47446985470447</v>
      </c>
      <c r="F2796" s="103">
        <v>117.25617092264156</v>
      </c>
      <c r="G2796" s="103">
        <v>127.17902821982464</v>
      </c>
      <c r="H2796" s="103">
        <v>111.0272839123931</v>
      </c>
      <c r="I2796" s="104">
        <v>96.598210149646505</v>
      </c>
      <c r="J2796" s="149"/>
    </row>
    <row r="2797" spans="1:10" x14ac:dyDescent="0.45">
      <c r="A2797" s="105" t="s">
        <v>39</v>
      </c>
      <c r="B2797" s="106">
        <v>2021</v>
      </c>
      <c r="C2797" s="106">
        <v>6</v>
      </c>
      <c r="D2797" s="107" t="s">
        <v>190</v>
      </c>
      <c r="E2797" s="108">
        <v>144.23276571087865</v>
      </c>
      <c r="F2797" s="108">
        <v>124.76376457203217</v>
      </c>
      <c r="G2797" s="108">
        <v>141.0313998974361</v>
      </c>
      <c r="H2797" s="108">
        <v>122.8523145303588</v>
      </c>
      <c r="I2797" s="109">
        <v>97.119186846681103</v>
      </c>
      <c r="J2797" s="149"/>
    </row>
    <row r="2798" spans="1:10" x14ac:dyDescent="0.45">
      <c r="A2798" s="100" t="s">
        <v>39</v>
      </c>
      <c r="B2798" s="101">
        <v>2021</v>
      </c>
      <c r="C2798" s="101">
        <v>7</v>
      </c>
      <c r="D2798" s="102" t="s">
        <v>190</v>
      </c>
      <c r="E2798" s="103">
        <v>141.00554307185155</v>
      </c>
      <c r="F2798" s="103">
        <v>120.96856669192583</v>
      </c>
      <c r="G2798" s="103">
        <v>142.24333036634661</v>
      </c>
      <c r="H2798" s="103">
        <v>122.72575382554314</v>
      </c>
      <c r="I2798" s="104">
        <v>96.437083336130655</v>
      </c>
      <c r="J2798" s="149"/>
    </row>
    <row r="2799" spans="1:10" x14ac:dyDescent="0.45">
      <c r="A2799" s="105" t="s">
        <v>39</v>
      </c>
      <c r="B2799" s="106">
        <v>2021</v>
      </c>
      <c r="C2799" s="106">
        <v>8</v>
      </c>
      <c r="D2799" s="107" t="s">
        <v>190</v>
      </c>
      <c r="E2799" s="108">
        <v>149.5956513923565</v>
      </c>
      <c r="F2799" s="108">
        <v>127.12358388308314</v>
      </c>
      <c r="G2799" s="108">
        <v>153.60168564059919</v>
      </c>
      <c r="H2799" s="108">
        <v>130.48353465705006</v>
      </c>
      <c r="I2799" s="109">
        <v>98.778793025894387</v>
      </c>
      <c r="J2799" s="149"/>
    </row>
    <row r="2800" spans="1:10" x14ac:dyDescent="0.45">
      <c r="A2800" s="100" t="s">
        <v>39</v>
      </c>
      <c r="B2800" s="101">
        <v>2021</v>
      </c>
      <c r="C2800" s="101">
        <v>9</v>
      </c>
      <c r="D2800" s="102" t="s">
        <v>190</v>
      </c>
      <c r="E2800" s="103">
        <v>145.85905268934704</v>
      </c>
      <c r="F2800" s="103">
        <v>123.53808643364776</v>
      </c>
      <c r="G2800" s="103">
        <v>149.27545216310406</v>
      </c>
      <c r="H2800" s="103">
        <v>126.98719479631906</v>
      </c>
      <c r="I2800" s="104">
        <v>101.22792059133536</v>
      </c>
      <c r="J2800" s="149"/>
    </row>
    <row r="2801" spans="1:10" x14ac:dyDescent="0.45">
      <c r="A2801" s="105" t="s">
        <v>39</v>
      </c>
      <c r="B2801" s="106">
        <v>2021</v>
      </c>
      <c r="C2801" s="106">
        <v>10</v>
      </c>
      <c r="D2801" s="107" t="s">
        <v>190</v>
      </c>
      <c r="E2801" s="108">
        <v>145.38304151695556</v>
      </c>
      <c r="F2801" s="108">
        <v>123.13547355116063</v>
      </c>
      <c r="G2801" s="108">
        <v>147.88697932157001</v>
      </c>
      <c r="H2801" s="108">
        <v>125.35285230607553</v>
      </c>
      <c r="I2801" s="109">
        <v>101.5958268155299</v>
      </c>
      <c r="J2801" s="149"/>
    </row>
    <row r="2802" spans="1:10" x14ac:dyDescent="0.45">
      <c r="A2802" s="100" t="s">
        <v>39</v>
      </c>
      <c r="B2802" s="101">
        <v>2021</v>
      </c>
      <c r="C2802" s="101">
        <v>11</v>
      </c>
      <c r="D2802" s="102" t="s">
        <v>190</v>
      </c>
      <c r="E2802" s="103">
        <v>151.87701030796907</v>
      </c>
      <c r="F2802" s="103">
        <v>127.58044343523987</v>
      </c>
      <c r="G2802" s="103">
        <v>156.99422760974534</v>
      </c>
      <c r="H2802" s="103">
        <v>131.92443610308644</v>
      </c>
      <c r="I2802" s="104">
        <v>102.88484132365673</v>
      </c>
      <c r="J2802" s="149"/>
    </row>
    <row r="2803" spans="1:10" x14ac:dyDescent="0.45">
      <c r="A2803" s="105" t="s">
        <v>39</v>
      </c>
      <c r="B2803" s="106">
        <v>2021</v>
      </c>
      <c r="C2803" s="106">
        <v>12</v>
      </c>
      <c r="D2803" s="107" t="s">
        <v>190</v>
      </c>
      <c r="E2803" s="108">
        <v>163.94727856069935</v>
      </c>
      <c r="F2803" s="108">
        <v>137.00210937251026</v>
      </c>
      <c r="G2803" s="108">
        <v>165.61516968927609</v>
      </c>
      <c r="H2803" s="108">
        <v>138.83742047046402</v>
      </c>
      <c r="I2803" s="109">
        <v>102.21079415378207</v>
      </c>
      <c r="J2803" s="149"/>
    </row>
    <row r="2804" spans="1:10" x14ac:dyDescent="0.45">
      <c r="A2804" s="100" t="s">
        <v>39</v>
      </c>
      <c r="B2804" s="101">
        <v>2022</v>
      </c>
      <c r="C2804" s="101">
        <v>1</v>
      </c>
      <c r="D2804" s="102" t="s">
        <v>190</v>
      </c>
      <c r="E2804" s="103">
        <v>151.18287642743249</v>
      </c>
      <c r="F2804" s="103">
        <v>124.28689422994384</v>
      </c>
      <c r="G2804" s="103">
        <v>149.39651703824043</v>
      </c>
      <c r="H2804" s="103">
        <v>123.02448534226063</v>
      </c>
      <c r="I2804" s="104">
        <v>102.36923552040599</v>
      </c>
      <c r="J2804" s="149"/>
    </row>
    <row r="2805" spans="1:10" x14ac:dyDescent="0.45">
      <c r="A2805" s="105" t="s">
        <v>39</v>
      </c>
      <c r="B2805" s="106">
        <v>2022</v>
      </c>
      <c r="C2805" s="106">
        <v>2</v>
      </c>
      <c r="D2805" s="107" t="s">
        <v>190</v>
      </c>
      <c r="E2805" s="108">
        <v>144.75027722700062</v>
      </c>
      <c r="F2805" s="108">
        <v>117.8670930038851</v>
      </c>
      <c r="G2805" s="108">
        <v>146.98580661933238</v>
      </c>
      <c r="H2805" s="108">
        <v>119.73696000133933</v>
      </c>
      <c r="I2805" s="109">
        <v>101.99327295553567</v>
      </c>
      <c r="J2805" s="149"/>
    </row>
    <row r="2806" spans="1:10" x14ac:dyDescent="0.45">
      <c r="A2806" s="100" t="s">
        <v>39</v>
      </c>
      <c r="B2806" s="101">
        <v>2022</v>
      </c>
      <c r="C2806" s="101">
        <v>3</v>
      </c>
      <c r="D2806" s="102" t="s">
        <v>190</v>
      </c>
      <c r="E2806" s="103">
        <v>163.06131487890494</v>
      </c>
      <c r="F2806" s="103">
        <v>130.15960724990993</v>
      </c>
      <c r="G2806" s="103">
        <v>163.69928269767578</v>
      </c>
      <c r="H2806" s="103">
        <v>130.81196443907925</v>
      </c>
      <c r="I2806" s="104">
        <v>102.3262683701351</v>
      </c>
      <c r="J2806" s="149"/>
    </row>
    <row r="2807" spans="1:10" x14ac:dyDescent="0.45">
      <c r="A2807" s="105" t="s">
        <v>39</v>
      </c>
      <c r="B2807" s="106">
        <v>2022</v>
      </c>
      <c r="C2807" s="106">
        <v>4</v>
      </c>
      <c r="D2807" s="107" t="s">
        <v>190</v>
      </c>
      <c r="E2807" s="108">
        <v>167.28917692493408</v>
      </c>
      <c r="F2807" s="108">
        <v>133.30758928463322</v>
      </c>
      <c r="G2807" s="108">
        <v>163.19865398290773</v>
      </c>
      <c r="H2807" s="108">
        <v>130.16297600955815</v>
      </c>
      <c r="I2807" s="109">
        <v>103.06745171230803</v>
      </c>
      <c r="J2807" s="149"/>
    </row>
    <row r="2808" spans="1:10" x14ac:dyDescent="0.45">
      <c r="A2808" s="100" t="s">
        <v>39</v>
      </c>
      <c r="B2808" s="101">
        <v>2022</v>
      </c>
      <c r="C2808" s="101">
        <v>5</v>
      </c>
      <c r="D2808" s="102" t="s">
        <v>190</v>
      </c>
      <c r="E2808" s="103">
        <v>177.83965610636847</v>
      </c>
      <c r="F2808" s="103">
        <v>139.13049591678623</v>
      </c>
      <c r="G2808" s="103">
        <v>167.94004784413971</v>
      </c>
      <c r="H2808" s="103">
        <v>131.29525224608469</v>
      </c>
      <c r="I2808" s="104">
        <v>103.84354586407605</v>
      </c>
      <c r="J2808" s="149"/>
    </row>
    <row r="2809" spans="1:10" x14ac:dyDescent="0.45">
      <c r="A2809" s="105" t="s">
        <v>39</v>
      </c>
      <c r="B2809" s="106">
        <v>2022</v>
      </c>
      <c r="C2809" s="106">
        <v>6</v>
      </c>
      <c r="D2809" s="107" t="s">
        <v>190</v>
      </c>
      <c r="E2809" s="108">
        <v>171.62515284121784</v>
      </c>
      <c r="F2809" s="108">
        <v>135.70740385913828</v>
      </c>
      <c r="G2809" s="108">
        <v>171.86248092013366</v>
      </c>
      <c r="H2809" s="108">
        <v>135.59852409554387</v>
      </c>
      <c r="I2809" s="109">
        <v>104.65455082543919</v>
      </c>
      <c r="J2809" s="149"/>
    </row>
    <row r="2810" spans="1:10" x14ac:dyDescent="0.45">
      <c r="A2810" s="100" t="s">
        <v>39</v>
      </c>
      <c r="B2810" s="101">
        <v>2022</v>
      </c>
      <c r="C2810" s="101">
        <v>7</v>
      </c>
      <c r="D2810" s="102" t="s">
        <v>190</v>
      </c>
      <c r="E2810" s="103">
        <v>184.03049004757648</v>
      </c>
      <c r="F2810" s="103">
        <v>139.44921361963739</v>
      </c>
      <c r="G2810" s="103">
        <v>183.56671889882156</v>
      </c>
      <c r="H2810" s="103">
        <v>139.33268550741207</v>
      </c>
      <c r="I2810" s="104">
        <v>104.54444750287003</v>
      </c>
      <c r="J2810" s="149"/>
    </row>
    <row r="2811" spans="1:10" x14ac:dyDescent="0.45">
      <c r="A2811" s="105" t="s">
        <v>39</v>
      </c>
      <c r="B2811" s="106">
        <v>2022</v>
      </c>
      <c r="C2811" s="106">
        <v>8</v>
      </c>
      <c r="D2811" s="107" t="s">
        <v>190</v>
      </c>
      <c r="E2811" s="108">
        <v>196.14154847449819</v>
      </c>
      <c r="F2811" s="108">
        <v>148.97240779258362</v>
      </c>
      <c r="G2811" s="108">
        <v>193.95933773133706</v>
      </c>
      <c r="H2811" s="108">
        <v>148.04721787223437</v>
      </c>
      <c r="I2811" s="109">
        <v>105.35545246423317</v>
      </c>
      <c r="J2811" s="149"/>
    </row>
    <row r="2812" spans="1:10" x14ac:dyDescent="0.45">
      <c r="A2812" s="100" t="s">
        <v>39</v>
      </c>
      <c r="B2812" s="101">
        <v>2018</v>
      </c>
      <c r="C2812" s="101">
        <v>1</v>
      </c>
      <c r="D2812" s="102" t="s">
        <v>28</v>
      </c>
      <c r="E2812" s="103">
        <v>97.946006415867984</v>
      </c>
      <c r="F2812" s="103">
        <v>98.334641064972601</v>
      </c>
      <c r="G2812" s="103">
        <v>101.9312934294577</v>
      </c>
      <c r="H2812" s="103">
        <v>102.41777867086603</v>
      </c>
      <c r="I2812" s="104">
        <v>99.615053145647806</v>
      </c>
      <c r="J2812" s="149"/>
    </row>
    <row r="2813" spans="1:10" x14ac:dyDescent="0.45">
      <c r="A2813" s="105" t="s">
        <v>39</v>
      </c>
      <c r="B2813" s="106">
        <v>2018</v>
      </c>
      <c r="C2813" s="106">
        <v>2</v>
      </c>
      <c r="D2813" s="107" t="s">
        <v>28</v>
      </c>
      <c r="E2813" s="108">
        <v>89.164166658173514</v>
      </c>
      <c r="F2813" s="108">
        <v>88.820917070309847</v>
      </c>
      <c r="G2813" s="108">
        <v>88.076690363003792</v>
      </c>
      <c r="H2813" s="108">
        <v>87.840445270907821</v>
      </c>
      <c r="I2813" s="109">
        <v>101.10887675955186</v>
      </c>
      <c r="J2813" s="149"/>
    </row>
    <row r="2814" spans="1:10" x14ac:dyDescent="0.45">
      <c r="A2814" s="100" t="s">
        <v>39</v>
      </c>
      <c r="B2814" s="101">
        <v>2018</v>
      </c>
      <c r="C2814" s="101">
        <v>3</v>
      </c>
      <c r="D2814" s="102" t="s">
        <v>28</v>
      </c>
      <c r="E2814" s="103">
        <v>97.545225269601318</v>
      </c>
      <c r="F2814" s="103">
        <v>97.387635428375702</v>
      </c>
      <c r="G2814" s="103">
        <v>104.02735971255277</v>
      </c>
      <c r="H2814" s="103">
        <v>103.96997052200798</v>
      </c>
      <c r="I2814" s="104">
        <v>100.6262568227521</v>
      </c>
      <c r="J2814" s="149"/>
    </row>
    <row r="2815" spans="1:10" x14ac:dyDescent="0.45">
      <c r="A2815" s="105" t="s">
        <v>39</v>
      </c>
      <c r="B2815" s="106">
        <v>2018</v>
      </c>
      <c r="C2815" s="106">
        <v>4</v>
      </c>
      <c r="D2815" s="107" t="s">
        <v>28</v>
      </c>
      <c r="E2815" s="108">
        <v>96.356523442126218</v>
      </c>
      <c r="F2815" s="108">
        <v>96.474562897636503</v>
      </c>
      <c r="G2815" s="108">
        <v>90.013394311538249</v>
      </c>
      <c r="H2815" s="108">
        <v>90.186114996323141</v>
      </c>
      <c r="I2815" s="109">
        <v>102.10858948577996</v>
      </c>
      <c r="J2815" s="149"/>
    </row>
    <row r="2816" spans="1:10" x14ac:dyDescent="0.45">
      <c r="A2816" s="100" t="s">
        <v>39</v>
      </c>
      <c r="B2816" s="101">
        <v>2018</v>
      </c>
      <c r="C2816" s="101">
        <v>5</v>
      </c>
      <c r="D2816" s="102" t="s">
        <v>28</v>
      </c>
      <c r="E2816" s="103">
        <v>105.33430942471182</v>
      </c>
      <c r="F2816" s="103">
        <v>105.73726462990737</v>
      </c>
      <c r="G2816" s="103">
        <v>102.23994772684533</v>
      </c>
      <c r="H2816" s="103">
        <v>102.42915802979783</v>
      </c>
      <c r="I2816" s="104">
        <v>102.20051709278944</v>
      </c>
      <c r="J2816" s="149"/>
    </row>
    <row r="2817" spans="1:10" x14ac:dyDescent="0.45">
      <c r="A2817" s="105" t="s">
        <v>39</v>
      </c>
      <c r="B2817" s="106">
        <v>2018</v>
      </c>
      <c r="C2817" s="106">
        <v>6</v>
      </c>
      <c r="D2817" s="107" t="s">
        <v>28</v>
      </c>
      <c r="E2817" s="108">
        <v>110.68126993361443</v>
      </c>
      <c r="F2817" s="108">
        <v>111.15513552553158</v>
      </c>
      <c r="G2817" s="108">
        <v>95.95894440405678</v>
      </c>
      <c r="H2817" s="108">
        <v>96.114305402678369</v>
      </c>
      <c r="I2817" s="109">
        <v>100.75265728239013</v>
      </c>
      <c r="J2817" s="149"/>
    </row>
    <row r="2818" spans="1:10" x14ac:dyDescent="0.45">
      <c r="A2818" s="100" t="s">
        <v>39</v>
      </c>
      <c r="B2818" s="101">
        <v>2018</v>
      </c>
      <c r="C2818" s="101">
        <v>7</v>
      </c>
      <c r="D2818" s="102" t="s">
        <v>28</v>
      </c>
      <c r="E2818" s="103">
        <v>104.37307971707767</v>
      </c>
      <c r="F2818" s="103">
        <v>104.65146472110595</v>
      </c>
      <c r="G2818" s="103">
        <v>102.78721100523671</v>
      </c>
      <c r="H2818" s="103">
        <v>103.08768694483854</v>
      </c>
      <c r="I2818" s="104">
        <v>100.85607584027579</v>
      </c>
      <c r="J2818" s="149"/>
    </row>
    <row r="2819" spans="1:10" x14ac:dyDescent="0.45">
      <c r="A2819" s="105" t="s">
        <v>39</v>
      </c>
      <c r="B2819" s="106">
        <v>2018</v>
      </c>
      <c r="C2819" s="106">
        <v>8</v>
      </c>
      <c r="D2819" s="107" t="s">
        <v>28</v>
      </c>
      <c r="E2819" s="108">
        <v>94.951967143489085</v>
      </c>
      <c r="F2819" s="108">
        <v>95.085470716571052</v>
      </c>
      <c r="G2819" s="108">
        <v>100.60767150223784</v>
      </c>
      <c r="H2819" s="108">
        <v>100.86303089103492</v>
      </c>
      <c r="I2819" s="109">
        <v>98.488939959781675</v>
      </c>
      <c r="J2819" s="149"/>
    </row>
    <row r="2820" spans="1:10" x14ac:dyDescent="0.45">
      <c r="A2820" s="100" t="s">
        <v>39</v>
      </c>
      <c r="B2820" s="101">
        <v>2018</v>
      </c>
      <c r="C2820" s="101">
        <v>9</v>
      </c>
      <c r="D2820" s="102" t="s">
        <v>28</v>
      </c>
      <c r="E2820" s="103">
        <v>94.807468450244698</v>
      </c>
      <c r="F2820" s="103">
        <v>94.858705216118992</v>
      </c>
      <c r="G2820" s="103">
        <v>94.630646857983223</v>
      </c>
      <c r="H2820" s="103">
        <v>94.750085391970373</v>
      </c>
      <c r="I2820" s="104">
        <v>97.247917265153689</v>
      </c>
      <c r="J2820" s="149"/>
    </row>
    <row r="2821" spans="1:10" x14ac:dyDescent="0.45">
      <c r="A2821" s="105" t="s">
        <v>39</v>
      </c>
      <c r="B2821" s="106">
        <v>2018</v>
      </c>
      <c r="C2821" s="106">
        <v>10</v>
      </c>
      <c r="D2821" s="107" t="s">
        <v>28</v>
      </c>
      <c r="E2821" s="108">
        <v>94.621140679627189</v>
      </c>
      <c r="F2821" s="108">
        <v>94.093858652277561</v>
      </c>
      <c r="G2821" s="108">
        <v>95.760236062460621</v>
      </c>
      <c r="H2821" s="108">
        <v>95.298255275449279</v>
      </c>
      <c r="I2821" s="109">
        <v>98.868141338695764</v>
      </c>
      <c r="J2821" s="149"/>
    </row>
    <row r="2822" spans="1:10" x14ac:dyDescent="0.45">
      <c r="A2822" s="100" t="s">
        <v>39</v>
      </c>
      <c r="B2822" s="101">
        <v>2018</v>
      </c>
      <c r="C2822" s="101">
        <v>11</v>
      </c>
      <c r="D2822" s="102" t="s">
        <v>28</v>
      </c>
      <c r="E2822" s="103">
        <v>106.36284238510289</v>
      </c>
      <c r="F2822" s="103">
        <v>106.13015126067866</v>
      </c>
      <c r="G2822" s="103">
        <v>105.8922852760802</v>
      </c>
      <c r="H2822" s="103">
        <v>105.68154913298915</v>
      </c>
      <c r="I2822" s="104">
        <v>97.822464808962934</v>
      </c>
      <c r="J2822" s="149"/>
    </row>
    <row r="2823" spans="1:10" x14ac:dyDescent="0.45">
      <c r="A2823" s="105" t="s">
        <v>39</v>
      </c>
      <c r="B2823" s="106">
        <v>2018</v>
      </c>
      <c r="C2823" s="106">
        <v>12</v>
      </c>
      <c r="D2823" s="107" t="s">
        <v>28</v>
      </c>
      <c r="E2823" s="108">
        <v>107.85600048036324</v>
      </c>
      <c r="F2823" s="108">
        <v>107.27019281651395</v>
      </c>
      <c r="G2823" s="108">
        <v>118.07431934854677</v>
      </c>
      <c r="H2823" s="108">
        <v>117.36161947113629</v>
      </c>
      <c r="I2823" s="109">
        <v>100.30451019821891</v>
      </c>
      <c r="J2823" s="149"/>
    </row>
    <row r="2824" spans="1:10" x14ac:dyDescent="0.45">
      <c r="A2824" s="100" t="s">
        <v>39</v>
      </c>
      <c r="B2824" s="101">
        <v>2019</v>
      </c>
      <c r="C2824" s="101">
        <v>1</v>
      </c>
      <c r="D2824" s="102" t="s">
        <v>28</v>
      </c>
      <c r="E2824" s="103">
        <v>107.10970990705945</v>
      </c>
      <c r="F2824" s="103">
        <v>107.34815899975469</v>
      </c>
      <c r="G2824" s="103">
        <v>108.29183570720834</v>
      </c>
      <c r="H2824" s="103">
        <v>108.32249919387559</v>
      </c>
      <c r="I2824" s="104">
        <v>98.36253950014364</v>
      </c>
      <c r="J2824" s="149"/>
    </row>
    <row r="2825" spans="1:10" x14ac:dyDescent="0.45">
      <c r="A2825" s="105" t="s">
        <v>39</v>
      </c>
      <c r="B2825" s="106">
        <v>2019</v>
      </c>
      <c r="C2825" s="106">
        <v>2</v>
      </c>
      <c r="D2825" s="107" t="s">
        <v>28</v>
      </c>
      <c r="E2825" s="108">
        <v>90.125175320747985</v>
      </c>
      <c r="F2825" s="108">
        <v>89.8373186074827</v>
      </c>
      <c r="G2825" s="108">
        <v>91.775155257664991</v>
      </c>
      <c r="H2825" s="108">
        <v>91.565869043152574</v>
      </c>
      <c r="I2825" s="109">
        <v>99.959781671933357</v>
      </c>
      <c r="J2825" s="149"/>
    </row>
    <row r="2826" spans="1:10" x14ac:dyDescent="0.45">
      <c r="A2826" s="100" t="s">
        <v>39</v>
      </c>
      <c r="B2826" s="101">
        <v>2019</v>
      </c>
      <c r="C2826" s="101">
        <v>3</v>
      </c>
      <c r="D2826" s="102" t="s">
        <v>28</v>
      </c>
      <c r="E2826" s="103">
        <v>95.932712883247405</v>
      </c>
      <c r="F2826" s="103">
        <v>97.612360667909257</v>
      </c>
      <c r="G2826" s="103">
        <v>98.458690665278993</v>
      </c>
      <c r="H2826" s="103">
        <v>100.1763284008572</v>
      </c>
      <c r="I2826" s="104">
        <v>103.8322321172077</v>
      </c>
      <c r="J2826" s="149"/>
    </row>
    <row r="2827" spans="1:10" x14ac:dyDescent="0.45">
      <c r="A2827" s="105" t="s">
        <v>39</v>
      </c>
      <c r="B2827" s="106">
        <v>2019</v>
      </c>
      <c r="C2827" s="106">
        <v>4</v>
      </c>
      <c r="D2827" s="107" t="s">
        <v>28</v>
      </c>
      <c r="E2827" s="108">
        <v>104.47025485843508</v>
      </c>
      <c r="F2827" s="108">
        <v>105.25777394750173</v>
      </c>
      <c r="G2827" s="108">
        <v>102.57224269397041</v>
      </c>
      <c r="H2827" s="108">
        <v>103.82256978782507</v>
      </c>
      <c r="I2827" s="109">
        <v>105.590347601264</v>
      </c>
      <c r="J2827" s="149"/>
    </row>
    <row r="2828" spans="1:10" x14ac:dyDescent="0.45">
      <c r="A2828" s="100" t="s">
        <v>39</v>
      </c>
      <c r="B2828" s="101">
        <v>2019</v>
      </c>
      <c r="C2828" s="101">
        <v>5</v>
      </c>
      <c r="D2828" s="102" t="s">
        <v>28</v>
      </c>
      <c r="E2828" s="103">
        <v>113.37955865867944</v>
      </c>
      <c r="F2828" s="103">
        <v>113.09049149048016</v>
      </c>
      <c r="G2828" s="103">
        <v>103.80317188711422</v>
      </c>
      <c r="H2828" s="103">
        <v>104.21938576818313</v>
      </c>
      <c r="I2828" s="104">
        <v>101.4536052858374</v>
      </c>
      <c r="J2828" s="149"/>
    </row>
    <row r="2829" spans="1:10" x14ac:dyDescent="0.45">
      <c r="A2829" s="105" t="s">
        <v>39</v>
      </c>
      <c r="B2829" s="106">
        <v>2019</v>
      </c>
      <c r="C2829" s="106">
        <v>6</v>
      </c>
      <c r="D2829" s="107" t="s">
        <v>28</v>
      </c>
      <c r="E2829" s="108">
        <v>100.57526089592839</v>
      </c>
      <c r="F2829" s="108">
        <v>100.62580630709209</v>
      </c>
      <c r="G2829" s="108">
        <v>102.95710540561581</v>
      </c>
      <c r="H2829" s="108">
        <v>103.20126003618292</v>
      </c>
      <c r="I2829" s="109">
        <v>96.857224935363391</v>
      </c>
      <c r="J2829" s="149"/>
    </row>
    <row r="2830" spans="1:10" x14ac:dyDescent="0.45">
      <c r="A2830" s="100" t="s">
        <v>39</v>
      </c>
      <c r="B2830" s="101">
        <v>2019</v>
      </c>
      <c r="C2830" s="101">
        <v>7</v>
      </c>
      <c r="D2830" s="102" t="s">
        <v>28</v>
      </c>
      <c r="E2830" s="103">
        <v>116.82971077208461</v>
      </c>
      <c r="F2830" s="103">
        <v>117.91520285864614</v>
      </c>
      <c r="G2830" s="103">
        <v>113.45790016052689</v>
      </c>
      <c r="H2830" s="103">
        <v>114.68637249957389</v>
      </c>
      <c r="I2830" s="104">
        <v>97.316862970410796</v>
      </c>
      <c r="J2830" s="149"/>
    </row>
    <row r="2831" spans="1:10" x14ac:dyDescent="0.45">
      <c r="A2831" s="105" t="s">
        <v>39</v>
      </c>
      <c r="B2831" s="106">
        <v>2019</v>
      </c>
      <c r="C2831" s="106">
        <v>8</v>
      </c>
      <c r="D2831" s="107" t="s">
        <v>28</v>
      </c>
      <c r="E2831" s="108">
        <v>109.52568794859199</v>
      </c>
      <c r="F2831" s="108">
        <v>109.7484367820017</v>
      </c>
      <c r="G2831" s="108">
        <v>110.92919316429973</v>
      </c>
      <c r="H2831" s="108">
        <v>110.97658717337943</v>
      </c>
      <c r="I2831" s="109">
        <v>96.179258833668484</v>
      </c>
      <c r="J2831" s="149"/>
    </row>
    <row r="2832" spans="1:10" x14ac:dyDescent="0.45">
      <c r="A2832" s="100" t="s">
        <v>39</v>
      </c>
      <c r="B2832" s="101">
        <v>2019</v>
      </c>
      <c r="C2832" s="101">
        <v>9</v>
      </c>
      <c r="D2832" s="102" t="s">
        <v>28</v>
      </c>
      <c r="E2832" s="103">
        <v>101.78638667795485</v>
      </c>
      <c r="F2832" s="103">
        <v>101.84682815511296</v>
      </c>
      <c r="G2832" s="103">
        <v>102.09475194690339</v>
      </c>
      <c r="H2832" s="103">
        <v>101.8528594536786</v>
      </c>
      <c r="I2832" s="104">
        <v>92.938810686584318</v>
      </c>
      <c r="J2832" s="149"/>
    </row>
    <row r="2833" spans="1:10" x14ac:dyDescent="0.45">
      <c r="A2833" s="105" t="s">
        <v>39</v>
      </c>
      <c r="B2833" s="106">
        <v>2019</v>
      </c>
      <c r="C2833" s="106">
        <v>10</v>
      </c>
      <c r="D2833" s="107" t="s">
        <v>28</v>
      </c>
      <c r="E2833" s="108">
        <v>107.30930114777908</v>
      </c>
      <c r="F2833" s="108">
        <v>107.6919144436997</v>
      </c>
      <c r="G2833" s="108">
        <v>105.98317609009773</v>
      </c>
      <c r="H2833" s="108">
        <v>106.21952485573722</v>
      </c>
      <c r="I2833" s="109">
        <v>94.490089054869287</v>
      </c>
      <c r="J2833" s="149"/>
    </row>
    <row r="2834" spans="1:10" x14ac:dyDescent="0.45">
      <c r="A2834" s="100" t="s">
        <v>39</v>
      </c>
      <c r="B2834" s="101">
        <v>2019</v>
      </c>
      <c r="C2834" s="101">
        <v>11</v>
      </c>
      <c r="D2834" s="102" t="s">
        <v>28</v>
      </c>
      <c r="E2834" s="103">
        <v>113.47868755061724</v>
      </c>
      <c r="F2834" s="103">
        <v>115.56706337779579</v>
      </c>
      <c r="G2834" s="103">
        <v>110.21408144600019</v>
      </c>
      <c r="H2834" s="103">
        <v>111.96815021913619</v>
      </c>
      <c r="I2834" s="104">
        <v>92.054007469118062</v>
      </c>
      <c r="J2834" s="149"/>
    </row>
    <row r="2835" spans="1:10" x14ac:dyDescent="0.45">
      <c r="A2835" s="105" t="s">
        <v>39</v>
      </c>
      <c r="B2835" s="106">
        <v>2019</v>
      </c>
      <c r="C2835" s="106">
        <v>12</v>
      </c>
      <c r="D2835" s="107" t="s">
        <v>28</v>
      </c>
      <c r="E2835" s="108">
        <v>114.51059996619718</v>
      </c>
      <c r="F2835" s="108">
        <v>115.10436395757951</v>
      </c>
      <c r="G2835" s="108">
        <v>121.86678841221379</v>
      </c>
      <c r="H2835" s="108">
        <v>122.50101713110139</v>
      </c>
      <c r="I2835" s="109">
        <v>94.225797184717038</v>
      </c>
      <c r="J2835" s="149"/>
    </row>
    <row r="2836" spans="1:10" x14ac:dyDescent="0.45">
      <c r="A2836" s="100" t="s">
        <v>39</v>
      </c>
      <c r="B2836" s="101">
        <v>2020</v>
      </c>
      <c r="C2836" s="101">
        <v>1</v>
      </c>
      <c r="D2836" s="102" t="s">
        <v>28</v>
      </c>
      <c r="E2836" s="103">
        <v>114.31112915410631</v>
      </c>
      <c r="F2836" s="103">
        <v>114.0363338449332</v>
      </c>
      <c r="G2836" s="103">
        <v>119.94197242747961</v>
      </c>
      <c r="H2836" s="103">
        <v>119.97259178756255</v>
      </c>
      <c r="I2836" s="104">
        <v>95.076127549554727</v>
      </c>
      <c r="J2836" s="149"/>
    </row>
    <row r="2837" spans="1:10" x14ac:dyDescent="0.45">
      <c r="A2837" s="105" t="s">
        <v>39</v>
      </c>
      <c r="B2837" s="106">
        <v>2020</v>
      </c>
      <c r="C2837" s="106">
        <v>2</v>
      </c>
      <c r="D2837" s="107" t="s">
        <v>28</v>
      </c>
      <c r="E2837" s="108">
        <v>103.28849914582436</v>
      </c>
      <c r="F2837" s="108">
        <v>102.11288782597207</v>
      </c>
      <c r="G2837" s="108">
        <v>100.494151025319</v>
      </c>
      <c r="H2837" s="108">
        <v>99.097854257389415</v>
      </c>
      <c r="I2837" s="109">
        <v>96.006894570525716</v>
      </c>
      <c r="J2837" s="149"/>
    </row>
    <row r="2838" spans="1:10" x14ac:dyDescent="0.45">
      <c r="A2838" s="100" t="s">
        <v>39</v>
      </c>
      <c r="B2838" s="101">
        <v>2020</v>
      </c>
      <c r="C2838" s="101">
        <v>3</v>
      </c>
      <c r="D2838" s="102" t="s">
        <v>28</v>
      </c>
      <c r="E2838" s="103">
        <v>91.799839512288045</v>
      </c>
      <c r="F2838" s="103">
        <v>90.126313684537209</v>
      </c>
      <c r="G2838" s="103">
        <v>90.858679131333957</v>
      </c>
      <c r="H2838" s="103">
        <v>88.641090449916831</v>
      </c>
      <c r="I2838" s="104">
        <v>96.282677391554159</v>
      </c>
      <c r="J2838" s="149"/>
    </row>
    <row r="2839" spans="1:10" x14ac:dyDescent="0.45">
      <c r="A2839" s="105" t="s">
        <v>39</v>
      </c>
      <c r="B2839" s="106">
        <v>2020</v>
      </c>
      <c r="C2839" s="106">
        <v>4</v>
      </c>
      <c r="D2839" s="107" t="s">
        <v>28</v>
      </c>
      <c r="E2839" s="108">
        <v>74.746628840566643</v>
      </c>
      <c r="F2839" s="108">
        <v>72.697703580097595</v>
      </c>
      <c r="G2839" s="108">
        <v>75.477540836072819</v>
      </c>
      <c r="H2839" s="108">
        <v>75.008901929009184</v>
      </c>
      <c r="I2839" s="109">
        <v>94.225797184717052</v>
      </c>
      <c r="J2839" s="149"/>
    </row>
    <row r="2840" spans="1:10" x14ac:dyDescent="0.45">
      <c r="A2840" s="100" t="s">
        <v>39</v>
      </c>
      <c r="B2840" s="101">
        <v>2020</v>
      </c>
      <c r="C2840" s="101">
        <v>5</v>
      </c>
      <c r="D2840" s="102" t="s">
        <v>28</v>
      </c>
      <c r="E2840" s="103">
        <v>89.310524887228766</v>
      </c>
      <c r="F2840" s="103">
        <v>88.184601026612754</v>
      </c>
      <c r="G2840" s="103">
        <v>87.339246425280251</v>
      </c>
      <c r="H2840" s="103">
        <v>87.574171269758153</v>
      </c>
      <c r="I2840" s="104">
        <v>98.523412812410243</v>
      </c>
      <c r="J2840" s="149"/>
    </row>
    <row r="2841" spans="1:10" x14ac:dyDescent="0.45">
      <c r="A2841" s="105" t="s">
        <v>39</v>
      </c>
      <c r="B2841" s="106">
        <v>2020</v>
      </c>
      <c r="C2841" s="106">
        <v>6</v>
      </c>
      <c r="D2841" s="107" t="s">
        <v>28</v>
      </c>
      <c r="E2841" s="108">
        <v>111.3927989184921</v>
      </c>
      <c r="F2841" s="108">
        <v>109.96416685270241</v>
      </c>
      <c r="G2841" s="108">
        <v>95.302558363280781</v>
      </c>
      <c r="H2841" s="108">
        <v>95.465881119544449</v>
      </c>
      <c r="I2841" s="109">
        <v>101.89026141913246</v>
      </c>
      <c r="J2841" s="149"/>
    </row>
    <row r="2842" spans="1:10" x14ac:dyDescent="0.45">
      <c r="A2842" s="100" t="s">
        <v>39</v>
      </c>
      <c r="B2842" s="101">
        <v>2020</v>
      </c>
      <c r="C2842" s="101">
        <v>7</v>
      </c>
      <c r="D2842" s="102" t="s">
        <v>28</v>
      </c>
      <c r="E2842" s="103">
        <v>104.37280922575233</v>
      </c>
      <c r="F2842" s="103">
        <v>104.51636307579901</v>
      </c>
      <c r="G2842" s="103">
        <v>101.10034278981117</v>
      </c>
      <c r="H2842" s="103">
        <v>101.54819025948865</v>
      </c>
      <c r="I2842" s="104">
        <v>101.4765871875898</v>
      </c>
      <c r="J2842" s="149"/>
    </row>
    <row r="2843" spans="1:10" x14ac:dyDescent="0.45">
      <c r="A2843" s="105" t="s">
        <v>39</v>
      </c>
      <c r="B2843" s="106">
        <v>2020</v>
      </c>
      <c r="C2843" s="106">
        <v>8</v>
      </c>
      <c r="D2843" s="107" t="s">
        <v>28</v>
      </c>
      <c r="E2843" s="108">
        <v>96.645158995786886</v>
      </c>
      <c r="F2843" s="108">
        <v>97.043451078078377</v>
      </c>
      <c r="G2843" s="108">
        <v>100.30641394326398</v>
      </c>
      <c r="H2843" s="108">
        <v>100.99749871627994</v>
      </c>
      <c r="I2843" s="109">
        <v>98.695777075553025</v>
      </c>
      <c r="J2843" s="149"/>
    </row>
    <row r="2844" spans="1:10" x14ac:dyDescent="0.45">
      <c r="A2844" s="100" t="s">
        <v>39</v>
      </c>
      <c r="B2844" s="101">
        <v>2020</v>
      </c>
      <c r="C2844" s="101">
        <v>9</v>
      </c>
      <c r="D2844" s="102" t="s">
        <v>28</v>
      </c>
      <c r="E2844" s="103">
        <v>102.10691729174501</v>
      </c>
      <c r="F2844" s="103">
        <v>102.97794706186154</v>
      </c>
      <c r="G2844" s="103">
        <v>104.33779359500163</v>
      </c>
      <c r="H2844" s="103">
        <v>104.96430100799014</v>
      </c>
      <c r="I2844" s="104">
        <v>96.914679689744347</v>
      </c>
      <c r="J2844" s="149"/>
    </row>
    <row r="2845" spans="1:10" x14ac:dyDescent="0.45">
      <c r="A2845" s="105" t="s">
        <v>39</v>
      </c>
      <c r="B2845" s="106">
        <v>2020</v>
      </c>
      <c r="C2845" s="106">
        <v>10</v>
      </c>
      <c r="D2845" s="107" t="s">
        <v>28</v>
      </c>
      <c r="E2845" s="108">
        <v>113.08857614707965</v>
      </c>
      <c r="F2845" s="108">
        <v>113.97738474243197</v>
      </c>
      <c r="G2845" s="108">
        <v>114.41000059369544</v>
      </c>
      <c r="H2845" s="108">
        <v>114.96214545462642</v>
      </c>
      <c r="I2845" s="109">
        <v>95.55874748635452</v>
      </c>
      <c r="J2845" s="149"/>
    </row>
    <row r="2846" spans="1:10" x14ac:dyDescent="0.45">
      <c r="A2846" s="100" t="s">
        <v>39</v>
      </c>
      <c r="B2846" s="101">
        <v>2020</v>
      </c>
      <c r="C2846" s="101">
        <v>11</v>
      </c>
      <c r="D2846" s="102" t="s">
        <v>28</v>
      </c>
      <c r="E2846" s="103">
        <v>114.2874926735003</v>
      </c>
      <c r="F2846" s="103">
        <v>115.2472255308878</v>
      </c>
      <c r="G2846" s="103">
        <v>115.80941227581374</v>
      </c>
      <c r="H2846" s="103">
        <v>116.5193680734582</v>
      </c>
      <c r="I2846" s="104">
        <v>96.052858374030478</v>
      </c>
      <c r="J2846" s="149"/>
    </row>
    <row r="2847" spans="1:10" x14ac:dyDescent="0.45">
      <c r="A2847" s="105" t="s">
        <v>39</v>
      </c>
      <c r="B2847" s="106">
        <v>2020</v>
      </c>
      <c r="C2847" s="106">
        <v>12</v>
      </c>
      <c r="D2847" s="107" t="s">
        <v>28</v>
      </c>
      <c r="E2847" s="108">
        <v>113.36350058895194</v>
      </c>
      <c r="F2847" s="108">
        <v>113.48784033057206</v>
      </c>
      <c r="G2847" s="108">
        <v>126.54639009596731</v>
      </c>
      <c r="H2847" s="108">
        <v>126.56311449719435</v>
      </c>
      <c r="I2847" s="109">
        <v>96.811261131858686</v>
      </c>
      <c r="J2847" s="149"/>
    </row>
    <row r="2848" spans="1:10" x14ac:dyDescent="0.45">
      <c r="A2848" s="100" t="s">
        <v>39</v>
      </c>
      <c r="B2848" s="101">
        <v>2021</v>
      </c>
      <c r="C2848" s="101">
        <v>1</v>
      </c>
      <c r="D2848" s="102" t="s">
        <v>28</v>
      </c>
      <c r="E2848" s="103">
        <v>113.39031715355206</v>
      </c>
      <c r="F2848" s="103">
        <v>113.70731669468596</v>
      </c>
      <c r="G2848" s="103">
        <v>110.91845378779151</v>
      </c>
      <c r="H2848" s="103">
        <v>111.50516181520314</v>
      </c>
      <c r="I2848" s="104">
        <v>97.397299626544111</v>
      </c>
      <c r="J2848" s="149"/>
    </row>
    <row r="2849" spans="1:10" x14ac:dyDescent="0.45">
      <c r="A2849" s="105" t="s">
        <v>39</v>
      </c>
      <c r="B2849" s="106">
        <v>2021</v>
      </c>
      <c r="C2849" s="106">
        <v>2</v>
      </c>
      <c r="D2849" s="107" t="s">
        <v>28</v>
      </c>
      <c r="E2849" s="108">
        <v>103.57749272195211</v>
      </c>
      <c r="F2849" s="108">
        <v>102.34177715006231</v>
      </c>
      <c r="G2849" s="108">
        <v>102.95536483866593</v>
      </c>
      <c r="H2849" s="108">
        <v>101.78243355444955</v>
      </c>
      <c r="I2849" s="109">
        <v>96.742315426601564</v>
      </c>
      <c r="J2849" s="149"/>
    </row>
    <row r="2850" spans="1:10" x14ac:dyDescent="0.45">
      <c r="A2850" s="100" t="s">
        <v>39</v>
      </c>
      <c r="B2850" s="101">
        <v>2021</v>
      </c>
      <c r="C2850" s="101">
        <v>3</v>
      </c>
      <c r="D2850" s="102" t="s">
        <v>28</v>
      </c>
      <c r="E2850" s="103">
        <v>115.66646238107974</v>
      </c>
      <c r="F2850" s="103">
        <v>114.16899631229244</v>
      </c>
      <c r="G2850" s="103">
        <v>113.72133515963056</v>
      </c>
      <c r="H2850" s="103">
        <v>111.91800801670766</v>
      </c>
      <c r="I2850" s="104">
        <v>97.443263430048859</v>
      </c>
      <c r="J2850" s="149"/>
    </row>
    <row r="2851" spans="1:10" x14ac:dyDescent="0.45">
      <c r="A2851" s="105" t="s">
        <v>39</v>
      </c>
      <c r="B2851" s="106">
        <v>2021</v>
      </c>
      <c r="C2851" s="106">
        <v>4</v>
      </c>
      <c r="D2851" s="107" t="s">
        <v>28</v>
      </c>
      <c r="E2851" s="108">
        <v>113.12657923283147</v>
      </c>
      <c r="F2851" s="108">
        <v>110.01874540196762</v>
      </c>
      <c r="G2851" s="108">
        <v>109.09207902004367</v>
      </c>
      <c r="H2851" s="108">
        <v>106.73815859797651</v>
      </c>
      <c r="I2851" s="109">
        <v>100.36196495259986</v>
      </c>
      <c r="J2851" s="149"/>
    </row>
    <row r="2852" spans="1:10" x14ac:dyDescent="0.45">
      <c r="A2852" s="100" t="s">
        <v>39</v>
      </c>
      <c r="B2852" s="101">
        <v>2021</v>
      </c>
      <c r="C2852" s="101">
        <v>5</v>
      </c>
      <c r="D2852" s="102" t="s">
        <v>28</v>
      </c>
      <c r="E2852" s="103">
        <v>123.46617223384008</v>
      </c>
      <c r="F2852" s="103">
        <v>116.68032543523539</v>
      </c>
      <c r="G2852" s="103">
        <v>110.80457051780364</v>
      </c>
      <c r="H2852" s="103">
        <v>106.67329534854252</v>
      </c>
      <c r="I2852" s="104">
        <v>103.90117782246485</v>
      </c>
      <c r="J2852" s="149"/>
    </row>
    <row r="2853" spans="1:10" x14ac:dyDescent="0.45">
      <c r="A2853" s="105" t="s">
        <v>39</v>
      </c>
      <c r="B2853" s="106">
        <v>2021</v>
      </c>
      <c r="C2853" s="106">
        <v>6</v>
      </c>
      <c r="D2853" s="107" t="s">
        <v>28</v>
      </c>
      <c r="E2853" s="108">
        <v>135.33835126603773</v>
      </c>
      <c r="F2853" s="108">
        <v>127.5025931851107</v>
      </c>
      <c r="G2853" s="108">
        <v>122.93954995908807</v>
      </c>
      <c r="H2853" s="108">
        <v>117.30790838121413</v>
      </c>
      <c r="I2853" s="109">
        <v>103.52197644355074</v>
      </c>
      <c r="J2853" s="149"/>
    </row>
    <row r="2854" spans="1:10" x14ac:dyDescent="0.45">
      <c r="A2854" s="100" t="s">
        <v>39</v>
      </c>
      <c r="B2854" s="101">
        <v>2021</v>
      </c>
      <c r="C2854" s="101">
        <v>7</v>
      </c>
      <c r="D2854" s="102" t="s">
        <v>28</v>
      </c>
      <c r="E2854" s="103">
        <v>124.52481692189889</v>
      </c>
      <c r="F2854" s="103">
        <v>118.1110268972982</v>
      </c>
      <c r="G2854" s="103">
        <v>126.66170706540382</v>
      </c>
      <c r="H2854" s="103">
        <v>120.7146662132441</v>
      </c>
      <c r="I2854" s="104">
        <v>97.615627693191641</v>
      </c>
      <c r="J2854" s="149"/>
    </row>
    <row r="2855" spans="1:10" x14ac:dyDescent="0.45">
      <c r="A2855" s="105" t="s">
        <v>39</v>
      </c>
      <c r="B2855" s="106">
        <v>2021</v>
      </c>
      <c r="C2855" s="106">
        <v>8</v>
      </c>
      <c r="D2855" s="107" t="s">
        <v>28</v>
      </c>
      <c r="E2855" s="108">
        <v>127.24316888410692</v>
      </c>
      <c r="F2855" s="108">
        <v>120.61913310781159</v>
      </c>
      <c r="G2855" s="108">
        <v>130.77880970089467</v>
      </c>
      <c r="H2855" s="108">
        <v>123.461450024562</v>
      </c>
      <c r="I2855" s="109">
        <v>100.75265728239015</v>
      </c>
      <c r="J2855" s="149"/>
    </row>
    <row r="2856" spans="1:10" x14ac:dyDescent="0.45">
      <c r="A2856" s="100" t="s">
        <v>39</v>
      </c>
      <c r="B2856" s="101">
        <v>2021</v>
      </c>
      <c r="C2856" s="101">
        <v>9</v>
      </c>
      <c r="D2856" s="102" t="s">
        <v>28</v>
      </c>
      <c r="E2856" s="103">
        <v>125.33780596296896</v>
      </c>
      <c r="F2856" s="103">
        <v>117.01357564011909</v>
      </c>
      <c r="G2856" s="103">
        <v>131.71570605814566</v>
      </c>
      <c r="H2856" s="103">
        <v>123.02762935576737</v>
      </c>
      <c r="I2856" s="104">
        <v>100.9480034472853</v>
      </c>
      <c r="J2856" s="149"/>
    </row>
    <row r="2857" spans="1:10" x14ac:dyDescent="0.45">
      <c r="A2857" s="105" t="s">
        <v>39</v>
      </c>
      <c r="B2857" s="106">
        <v>2021</v>
      </c>
      <c r="C2857" s="106">
        <v>10</v>
      </c>
      <c r="D2857" s="107" t="s">
        <v>28</v>
      </c>
      <c r="E2857" s="108">
        <v>123.74803200367488</v>
      </c>
      <c r="F2857" s="108">
        <v>115.44986121468207</v>
      </c>
      <c r="G2857" s="108">
        <v>126.25696367603443</v>
      </c>
      <c r="H2857" s="108">
        <v>117.16258811324801</v>
      </c>
      <c r="I2857" s="109">
        <v>100.58029301924738</v>
      </c>
      <c r="J2857" s="149"/>
    </row>
    <row r="2858" spans="1:10" x14ac:dyDescent="0.45">
      <c r="A2858" s="100" t="s">
        <v>39</v>
      </c>
      <c r="B2858" s="101">
        <v>2021</v>
      </c>
      <c r="C2858" s="101">
        <v>11</v>
      </c>
      <c r="D2858" s="102" t="s">
        <v>28</v>
      </c>
      <c r="E2858" s="103">
        <v>129.67801008214815</v>
      </c>
      <c r="F2858" s="103">
        <v>120.27531069646189</v>
      </c>
      <c r="G2858" s="103">
        <v>132.13295653355917</v>
      </c>
      <c r="H2858" s="103">
        <v>122.41177148035113</v>
      </c>
      <c r="I2858" s="104">
        <v>101.71789715598969</v>
      </c>
      <c r="J2858" s="149"/>
    </row>
    <row r="2859" spans="1:10" x14ac:dyDescent="0.45">
      <c r="A2859" s="105" t="s">
        <v>39</v>
      </c>
      <c r="B2859" s="106">
        <v>2021</v>
      </c>
      <c r="C2859" s="106">
        <v>12</v>
      </c>
      <c r="D2859" s="107" t="s">
        <v>28</v>
      </c>
      <c r="E2859" s="108">
        <v>143.21851492796358</v>
      </c>
      <c r="F2859" s="108">
        <v>130.00442167396048</v>
      </c>
      <c r="G2859" s="108">
        <v>148.54484699088223</v>
      </c>
      <c r="H2859" s="108">
        <v>134.32823267661811</v>
      </c>
      <c r="I2859" s="109">
        <v>100.33898305084749</v>
      </c>
      <c r="J2859" s="149"/>
    </row>
    <row r="2860" spans="1:10" x14ac:dyDescent="0.45">
      <c r="A2860" s="100" t="s">
        <v>39</v>
      </c>
      <c r="B2860" s="101">
        <v>2022</v>
      </c>
      <c r="C2860" s="101">
        <v>1</v>
      </c>
      <c r="D2860" s="102" t="s">
        <v>28</v>
      </c>
      <c r="E2860" s="103">
        <v>138.62898619561653</v>
      </c>
      <c r="F2860" s="103">
        <v>124.59870653644572</v>
      </c>
      <c r="G2860" s="103">
        <v>140.77857816497206</v>
      </c>
      <c r="H2860" s="103">
        <v>126.56110255505931</v>
      </c>
      <c r="I2860" s="104">
        <v>101.91324332088483</v>
      </c>
      <c r="J2860" s="149"/>
    </row>
    <row r="2861" spans="1:10" x14ac:dyDescent="0.45">
      <c r="A2861" s="105" t="s">
        <v>39</v>
      </c>
      <c r="B2861" s="106">
        <v>2022</v>
      </c>
      <c r="C2861" s="106">
        <v>2</v>
      </c>
      <c r="D2861" s="107" t="s">
        <v>28</v>
      </c>
      <c r="E2861" s="108">
        <v>129.8122921435999</v>
      </c>
      <c r="F2861" s="108">
        <v>114.919576422845</v>
      </c>
      <c r="G2861" s="108">
        <v>129.79833587514057</v>
      </c>
      <c r="H2861" s="108">
        <v>114.87499609051922</v>
      </c>
      <c r="I2861" s="109">
        <v>102.28095374892276</v>
      </c>
      <c r="J2861" s="149"/>
    </row>
    <row r="2862" spans="1:10" x14ac:dyDescent="0.45">
      <c r="A2862" s="100" t="s">
        <v>39</v>
      </c>
      <c r="B2862" s="101">
        <v>2022</v>
      </c>
      <c r="C2862" s="101">
        <v>3</v>
      </c>
      <c r="D2862" s="102" t="s">
        <v>28</v>
      </c>
      <c r="E2862" s="103">
        <v>127.74777564099102</v>
      </c>
      <c r="F2862" s="103">
        <v>109.33168188400634</v>
      </c>
      <c r="G2862" s="103">
        <v>128.49606060694754</v>
      </c>
      <c r="H2862" s="103">
        <v>110.2347514419271</v>
      </c>
      <c r="I2862" s="104">
        <v>100.70669347888541</v>
      </c>
      <c r="J2862" s="149"/>
    </row>
    <row r="2863" spans="1:10" x14ac:dyDescent="0.45">
      <c r="A2863" s="105" t="s">
        <v>39</v>
      </c>
      <c r="B2863" s="106">
        <v>2022</v>
      </c>
      <c r="C2863" s="106">
        <v>4</v>
      </c>
      <c r="D2863" s="107" t="s">
        <v>28</v>
      </c>
      <c r="E2863" s="108">
        <v>146.22888759098376</v>
      </c>
      <c r="F2863" s="108">
        <v>124.61561360521389</v>
      </c>
      <c r="G2863" s="108">
        <v>136.24710629186427</v>
      </c>
      <c r="H2863" s="108">
        <v>116.68467371151004</v>
      </c>
      <c r="I2863" s="109">
        <v>102.15455328928472</v>
      </c>
      <c r="J2863" s="149"/>
    </row>
    <row r="2864" spans="1:10" x14ac:dyDescent="0.45">
      <c r="A2864" s="100" t="s">
        <v>39</v>
      </c>
      <c r="B2864" s="101">
        <v>2022</v>
      </c>
      <c r="C2864" s="101">
        <v>5</v>
      </c>
      <c r="D2864" s="102" t="s">
        <v>28</v>
      </c>
      <c r="E2864" s="103">
        <v>155.56816242026323</v>
      </c>
      <c r="F2864" s="103">
        <v>132.33887382327077</v>
      </c>
      <c r="G2864" s="103">
        <v>141.85931777990157</v>
      </c>
      <c r="H2864" s="103">
        <v>121.01307453322647</v>
      </c>
      <c r="I2864" s="104">
        <v>102.94742889974148</v>
      </c>
      <c r="J2864" s="149"/>
    </row>
    <row r="2865" spans="1:10" x14ac:dyDescent="0.45">
      <c r="A2865" s="105" t="s">
        <v>39</v>
      </c>
      <c r="B2865" s="106">
        <v>2022</v>
      </c>
      <c r="C2865" s="106">
        <v>6</v>
      </c>
      <c r="D2865" s="107" t="s">
        <v>28</v>
      </c>
      <c r="E2865" s="108">
        <v>151.96002771240143</v>
      </c>
      <c r="F2865" s="108">
        <v>128.55852016834285</v>
      </c>
      <c r="G2865" s="108">
        <v>145.48541420298687</v>
      </c>
      <c r="H2865" s="108">
        <v>123.25543068575003</v>
      </c>
      <c r="I2865" s="109">
        <v>104.5446710715312</v>
      </c>
      <c r="J2865" s="149"/>
    </row>
    <row r="2866" spans="1:10" x14ac:dyDescent="0.45">
      <c r="A2866" s="100" t="s">
        <v>39</v>
      </c>
      <c r="B2866" s="101">
        <v>2022</v>
      </c>
      <c r="C2866" s="101">
        <v>7</v>
      </c>
      <c r="D2866" s="102" t="s">
        <v>28</v>
      </c>
      <c r="E2866" s="103">
        <v>154.89464596176299</v>
      </c>
      <c r="F2866" s="103">
        <v>130.64598800012345</v>
      </c>
      <c r="G2866" s="103">
        <v>155.72941750417442</v>
      </c>
      <c r="H2866" s="103">
        <v>131.21939266558272</v>
      </c>
      <c r="I2866" s="104">
        <v>101.7868428612468</v>
      </c>
      <c r="J2866" s="149"/>
    </row>
    <row r="2867" spans="1:10" x14ac:dyDescent="0.45">
      <c r="A2867" s="105" t="s">
        <v>39</v>
      </c>
      <c r="B2867" s="106">
        <v>2022</v>
      </c>
      <c r="C2867" s="106">
        <v>8</v>
      </c>
      <c r="D2867" s="107" t="s">
        <v>28</v>
      </c>
      <c r="E2867" s="108">
        <v>157.0609997591406</v>
      </c>
      <c r="F2867" s="108">
        <v>130.90815401021703</v>
      </c>
      <c r="G2867" s="108">
        <v>162.1413470272617</v>
      </c>
      <c r="H2867" s="108">
        <v>135.53010372082176</v>
      </c>
      <c r="I2867" s="109">
        <v>102.01666187877051</v>
      </c>
      <c r="J2867" s="149"/>
    </row>
    <row r="2868" spans="1:10" x14ac:dyDescent="0.45">
      <c r="A2868" s="100" t="s">
        <v>39</v>
      </c>
      <c r="B2868" s="101">
        <v>2018</v>
      </c>
      <c r="C2868" s="101">
        <v>1</v>
      </c>
      <c r="D2868" s="102" t="s">
        <v>40</v>
      </c>
      <c r="E2868" s="103">
        <v>69.986224670154357</v>
      </c>
      <c r="F2868" s="103">
        <v>71.409677631346639</v>
      </c>
      <c r="G2868" s="103">
        <v>72.617153004129165</v>
      </c>
      <c r="H2868" s="103">
        <v>74.05932168346618</v>
      </c>
      <c r="I2868" s="104">
        <v>89.025039957378794</v>
      </c>
      <c r="J2868" s="149"/>
    </row>
    <row r="2869" spans="1:10" x14ac:dyDescent="0.45">
      <c r="A2869" s="105" t="s">
        <v>39</v>
      </c>
      <c r="B2869" s="106">
        <v>2018</v>
      </c>
      <c r="C2869" s="106">
        <v>2</v>
      </c>
      <c r="D2869" s="107" t="s">
        <v>40</v>
      </c>
      <c r="E2869" s="108">
        <v>79.068557113100383</v>
      </c>
      <c r="F2869" s="108">
        <v>80.173912365454001</v>
      </c>
      <c r="G2869" s="108">
        <v>77.093200020482527</v>
      </c>
      <c r="H2869" s="108">
        <v>78.161220970557224</v>
      </c>
      <c r="I2869" s="109">
        <v>102.26425146510388</v>
      </c>
      <c r="J2869" s="149"/>
    </row>
    <row r="2870" spans="1:10" x14ac:dyDescent="0.45">
      <c r="A2870" s="100" t="s">
        <v>39</v>
      </c>
      <c r="B2870" s="101">
        <v>2018</v>
      </c>
      <c r="C2870" s="101">
        <v>3</v>
      </c>
      <c r="D2870" s="102" t="s">
        <v>40</v>
      </c>
      <c r="E2870" s="103">
        <v>103.60711017646402</v>
      </c>
      <c r="F2870" s="103">
        <v>104.90371819769207</v>
      </c>
      <c r="G2870" s="103">
        <v>100.73273347755479</v>
      </c>
      <c r="H2870" s="103">
        <v>102.02179736068526</v>
      </c>
      <c r="I2870" s="104">
        <v>100.42621204049014</v>
      </c>
      <c r="J2870" s="149"/>
    </row>
    <row r="2871" spans="1:10" x14ac:dyDescent="0.45">
      <c r="A2871" s="105" t="s">
        <v>39</v>
      </c>
      <c r="B2871" s="106">
        <v>2018</v>
      </c>
      <c r="C2871" s="106">
        <v>4</v>
      </c>
      <c r="D2871" s="107" t="s">
        <v>40</v>
      </c>
      <c r="E2871" s="108">
        <v>94.543555326158824</v>
      </c>
      <c r="F2871" s="108">
        <v>97.073011966905341</v>
      </c>
      <c r="G2871" s="108">
        <v>97.173697203278806</v>
      </c>
      <c r="H2871" s="108">
        <v>99.732308476169365</v>
      </c>
      <c r="I2871" s="109">
        <v>99.49387320191795</v>
      </c>
      <c r="J2871" s="149"/>
    </row>
    <row r="2872" spans="1:10" x14ac:dyDescent="0.45">
      <c r="A2872" s="100" t="s">
        <v>39</v>
      </c>
      <c r="B2872" s="101">
        <v>2018</v>
      </c>
      <c r="C2872" s="101">
        <v>5</v>
      </c>
      <c r="D2872" s="102" t="s">
        <v>40</v>
      </c>
      <c r="E2872" s="103">
        <v>104.14794360168482</v>
      </c>
      <c r="F2872" s="103">
        <v>105.45970229949666</v>
      </c>
      <c r="G2872" s="103">
        <v>104.81858268681503</v>
      </c>
      <c r="H2872" s="103">
        <v>106.12528618053918</v>
      </c>
      <c r="I2872" s="104">
        <v>98.428343100692587</v>
      </c>
      <c r="J2872" s="149"/>
    </row>
    <row r="2873" spans="1:10" x14ac:dyDescent="0.45">
      <c r="A2873" s="105" t="s">
        <v>39</v>
      </c>
      <c r="B2873" s="106">
        <v>2018</v>
      </c>
      <c r="C2873" s="106">
        <v>6</v>
      </c>
      <c r="D2873" s="107" t="s">
        <v>40</v>
      </c>
      <c r="E2873" s="108">
        <v>86.581093211893062</v>
      </c>
      <c r="F2873" s="108">
        <v>87.291004702391874</v>
      </c>
      <c r="G2873" s="108">
        <v>90.069056203547831</v>
      </c>
      <c r="H2873" s="108">
        <v>90.799867811623528</v>
      </c>
      <c r="I2873" s="109">
        <v>98.588172615876388</v>
      </c>
      <c r="J2873" s="149"/>
    </row>
    <row r="2874" spans="1:10" x14ac:dyDescent="0.45">
      <c r="A2874" s="100" t="s">
        <v>39</v>
      </c>
      <c r="B2874" s="101">
        <v>2018</v>
      </c>
      <c r="C2874" s="101">
        <v>7</v>
      </c>
      <c r="D2874" s="102" t="s">
        <v>40</v>
      </c>
      <c r="E2874" s="103">
        <v>103.51250469789622</v>
      </c>
      <c r="F2874" s="103">
        <v>104.42441857655697</v>
      </c>
      <c r="G2874" s="103">
        <v>102.30229848496757</v>
      </c>
      <c r="H2874" s="103">
        <v>103.20167981085569</v>
      </c>
      <c r="I2874" s="104">
        <v>101.01225359616409</v>
      </c>
      <c r="J2874" s="149"/>
    </row>
    <row r="2875" spans="1:10" x14ac:dyDescent="0.45">
      <c r="A2875" s="105" t="s">
        <v>39</v>
      </c>
      <c r="B2875" s="106">
        <v>2018</v>
      </c>
      <c r="C2875" s="106">
        <v>8</v>
      </c>
      <c r="D2875" s="107" t="s">
        <v>40</v>
      </c>
      <c r="E2875" s="108">
        <v>96.584073697464063</v>
      </c>
      <c r="F2875" s="108">
        <v>96.58423136562466</v>
      </c>
      <c r="G2875" s="108">
        <v>96.614807465343887</v>
      </c>
      <c r="H2875" s="108">
        <v>96.594604892609738</v>
      </c>
      <c r="I2875" s="109">
        <v>102.55727224294085</v>
      </c>
      <c r="J2875" s="149"/>
    </row>
    <row r="2876" spans="1:10" x14ac:dyDescent="0.45">
      <c r="A2876" s="100" t="s">
        <v>39</v>
      </c>
      <c r="B2876" s="101">
        <v>2018</v>
      </c>
      <c r="C2876" s="101">
        <v>9</v>
      </c>
      <c r="D2876" s="102" t="s">
        <v>40</v>
      </c>
      <c r="E2876" s="103">
        <v>103.44794636306891</v>
      </c>
      <c r="F2876" s="103">
        <v>102.23838714947955</v>
      </c>
      <c r="G2876" s="103">
        <v>109.70418159944559</v>
      </c>
      <c r="H2876" s="103">
        <v>108.42230996480868</v>
      </c>
      <c r="I2876" s="104">
        <v>103.19659030367606</v>
      </c>
      <c r="J2876" s="149"/>
    </row>
    <row r="2877" spans="1:10" x14ac:dyDescent="0.45">
      <c r="A2877" s="105" t="s">
        <v>39</v>
      </c>
      <c r="B2877" s="106">
        <v>2018</v>
      </c>
      <c r="C2877" s="106">
        <v>10</v>
      </c>
      <c r="D2877" s="107" t="s">
        <v>40</v>
      </c>
      <c r="E2877" s="108">
        <v>121.39954895753954</v>
      </c>
      <c r="F2877" s="108">
        <v>119.63370922682039</v>
      </c>
      <c r="G2877" s="108">
        <v>102.13190085347193</v>
      </c>
      <c r="H2877" s="108">
        <v>100.55822955793079</v>
      </c>
      <c r="I2877" s="109">
        <v>102.42408098028768</v>
      </c>
      <c r="J2877" s="149"/>
    </row>
    <row r="2878" spans="1:10" x14ac:dyDescent="0.45">
      <c r="A2878" s="100" t="s">
        <v>39</v>
      </c>
      <c r="B2878" s="101">
        <v>2018</v>
      </c>
      <c r="C2878" s="101">
        <v>11</v>
      </c>
      <c r="D2878" s="102" t="s">
        <v>40</v>
      </c>
      <c r="E2878" s="103">
        <v>117.11248233387991</v>
      </c>
      <c r="F2878" s="103">
        <v>113.76713139815452</v>
      </c>
      <c r="G2878" s="103">
        <v>116.7993376925689</v>
      </c>
      <c r="H2878" s="103">
        <v>113.47077336694041</v>
      </c>
      <c r="I2878" s="104">
        <v>102.90356952583909</v>
      </c>
      <c r="J2878" s="149"/>
    </row>
    <row r="2879" spans="1:10" x14ac:dyDescent="0.45">
      <c r="A2879" s="105" t="s">
        <v>39</v>
      </c>
      <c r="B2879" s="106">
        <v>2018</v>
      </c>
      <c r="C2879" s="106">
        <v>12</v>
      </c>
      <c r="D2879" s="107" t="s">
        <v>40</v>
      </c>
      <c r="E2879" s="108">
        <v>120.00895985069594</v>
      </c>
      <c r="F2879" s="108">
        <v>117.04109512007761</v>
      </c>
      <c r="G2879" s="108">
        <v>129.94305130839396</v>
      </c>
      <c r="H2879" s="108">
        <v>126.85259992381413</v>
      </c>
      <c r="I2879" s="109">
        <v>99.680340969632368</v>
      </c>
      <c r="J2879" s="149"/>
    </row>
    <row r="2880" spans="1:10" x14ac:dyDescent="0.45">
      <c r="A2880" s="100" t="s">
        <v>39</v>
      </c>
      <c r="B2880" s="101">
        <v>2019</v>
      </c>
      <c r="C2880" s="101">
        <v>1</v>
      </c>
      <c r="D2880" s="102" t="s">
        <v>40</v>
      </c>
      <c r="E2880" s="103">
        <v>85.886199383307968</v>
      </c>
      <c r="F2880" s="103">
        <v>82.592051829755448</v>
      </c>
      <c r="G2880" s="103">
        <v>85.592880528296604</v>
      </c>
      <c r="H2880" s="103">
        <v>82.37673967250926</v>
      </c>
      <c r="I2880" s="104">
        <v>85.162493340436853</v>
      </c>
      <c r="J2880" s="149"/>
    </row>
    <row r="2881" spans="1:10" x14ac:dyDescent="0.45">
      <c r="A2881" s="105" t="s">
        <v>39</v>
      </c>
      <c r="B2881" s="106">
        <v>2019</v>
      </c>
      <c r="C2881" s="106">
        <v>2</v>
      </c>
      <c r="D2881" s="107" t="s">
        <v>40</v>
      </c>
      <c r="E2881" s="108">
        <v>103.67053608534447</v>
      </c>
      <c r="F2881" s="108">
        <v>100.01993958270195</v>
      </c>
      <c r="G2881" s="108">
        <v>96.598099806115272</v>
      </c>
      <c r="H2881" s="108">
        <v>93.134719458250856</v>
      </c>
      <c r="I2881" s="109">
        <v>98.854555141182729</v>
      </c>
      <c r="J2881" s="149"/>
    </row>
    <row r="2882" spans="1:10" x14ac:dyDescent="0.45">
      <c r="A2882" s="100" t="s">
        <v>39</v>
      </c>
      <c r="B2882" s="101">
        <v>2019</v>
      </c>
      <c r="C2882" s="101">
        <v>3</v>
      </c>
      <c r="D2882" s="102" t="s">
        <v>40</v>
      </c>
      <c r="E2882" s="103">
        <v>90.879433555345372</v>
      </c>
      <c r="F2882" s="103">
        <v>87.589474407236736</v>
      </c>
      <c r="G2882" s="103">
        <v>96.373536275137113</v>
      </c>
      <c r="H2882" s="103">
        <v>92.84933158100894</v>
      </c>
      <c r="I2882" s="104">
        <v>101.30527437400107</v>
      </c>
      <c r="J2882" s="149"/>
    </row>
    <row r="2883" spans="1:10" x14ac:dyDescent="0.45">
      <c r="A2883" s="105" t="s">
        <v>39</v>
      </c>
      <c r="B2883" s="106">
        <v>2019</v>
      </c>
      <c r="C2883" s="106">
        <v>4</v>
      </c>
      <c r="D2883" s="107" t="s">
        <v>40</v>
      </c>
      <c r="E2883" s="108">
        <v>100.63819768150519</v>
      </c>
      <c r="F2883" s="108">
        <v>96.526116242939736</v>
      </c>
      <c r="G2883" s="108">
        <v>100.73644921561248</v>
      </c>
      <c r="H2883" s="108">
        <v>96.620686847639391</v>
      </c>
      <c r="I2883" s="109">
        <v>100.95897709110284</v>
      </c>
      <c r="J2883" s="149"/>
    </row>
    <row r="2884" spans="1:10" x14ac:dyDescent="0.45">
      <c r="A2884" s="100" t="s">
        <v>39</v>
      </c>
      <c r="B2884" s="101">
        <v>2019</v>
      </c>
      <c r="C2884" s="101">
        <v>5</v>
      </c>
      <c r="D2884" s="102" t="s">
        <v>40</v>
      </c>
      <c r="E2884" s="103">
        <v>104.45587387516487</v>
      </c>
      <c r="F2884" s="103">
        <v>99.266910204477171</v>
      </c>
      <c r="G2884" s="103">
        <v>100.90453811820892</v>
      </c>
      <c r="H2884" s="103">
        <v>95.80719148285543</v>
      </c>
      <c r="I2884" s="104">
        <v>104.50186467767715</v>
      </c>
      <c r="J2884" s="149"/>
    </row>
    <row r="2885" spans="1:10" x14ac:dyDescent="0.45">
      <c r="A2885" s="105" t="s">
        <v>39</v>
      </c>
      <c r="B2885" s="106">
        <v>2019</v>
      </c>
      <c r="C2885" s="106">
        <v>6</v>
      </c>
      <c r="D2885" s="107" t="s">
        <v>40</v>
      </c>
      <c r="E2885" s="108">
        <v>90.888563181695218</v>
      </c>
      <c r="F2885" s="108">
        <v>86.542378759994634</v>
      </c>
      <c r="G2885" s="108">
        <v>97.058730841116102</v>
      </c>
      <c r="H2885" s="108">
        <v>92.44817251646775</v>
      </c>
      <c r="I2885" s="109">
        <v>110.17581246670218</v>
      </c>
      <c r="J2885" s="149"/>
    </row>
    <row r="2886" spans="1:10" x14ac:dyDescent="0.45">
      <c r="A2886" s="100" t="s">
        <v>39</v>
      </c>
      <c r="B2886" s="101">
        <v>2019</v>
      </c>
      <c r="C2886" s="101">
        <v>7</v>
      </c>
      <c r="D2886" s="102" t="s">
        <v>40</v>
      </c>
      <c r="E2886" s="103">
        <v>105.24267532303838</v>
      </c>
      <c r="F2886" s="103">
        <v>100.59755626712902</v>
      </c>
      <c r="G2886" s="103">
        <v>102.26662964979241</v>
      </c>
      <c r="H2886" s="103">
        <v>97.665344059731765</v>
      </c>
      <c r="I2886" s="104">
        <v>106.8993074054342</v>
      </c>
      <c r="J2886" s="149"/>
    </row>
    <row r="2887" spans="1:10" x14ac:dyDescent="0.45">
      <c r="A2887" s="105" t="s">
        <v>39</v>
      </c>
      <c r="B2887" s="106">
        <v>2019</v>
      </c>
      <c r="C2887" s="106">
        <v>8</v>
      </c>
      <c r="D2887" s="107" t="s">
        <v>40</v>
      </c>
      <c r="E2887" s="108">
        <v>109.34430317912214</v>
      </c>
      <c r="F2887" s="108">
        <v>102.2094953196052</v>
      </c>
      <c r="G2887" s="108">
        <v>103.27850703757194</v>
      </c>
      <c r="H2887" s="108">
        <v>96.352544142280649</v>
      </c>
      <c r="I2887" s="109">
        <v>109.0037293553543</v>
      </c>
      <c r="J2887" s="149"/>
    </row>
    <row r="2888" spans="1:10" x14ac:dyDescent="0.45">
      <c r="A2888" s="100" t="s">
        <v>39</v>
      </c>
      <c r="B2888" s="101">
        <v>2019</v>
      </c>
      <c r="C2888" s="101">
        <v>9</v>
      </c>
      <c r="D2888" s="102" t="s">
        <v>40</v>
      </c>
      <c r="E2888" s="103">
        <v>118.01954714531728</v>
      </c>
      <c r="F2888" s="103">
        <v>110.33127206727853</v>
      </c>
      <c r="G2888" s="103">
        <v>110.40545778625909</v>
      </c>
      <c r="H2888" s="103">
        <v>102.97252117081544</v>
      </c>
      <c r="I2888" s="104">
        <v>106.60628662759724</v>
      </c>
      <c r="J2888" s="149"/>
    </row>
    <row r="2889" spans="1:10" x14ac:dyDescent="0.45">
      <c r="A2889" s="105" t="s">
        <v>39</v>
      </c>
      <c r="B2889" s="106">
        <v>2019</v>
      </c>
      <c r="C2889" s="106">
        <v>10</v>
      </c>
      <c r="D2889" s="107" t="s">
        <v>40</v>
      </c>
      <c r="E2889" s="108">
        <v>119.1002337737328</v>
      </c>
      <c r="F2889" s="108">
        <v>111.24818132395355</v>
      </c>
      <c r="G2889" s="108">
        <v>112.81864492284539</v>
      </c>
      <c r="H2889" s="108">
        <v>105.14486886566516</v>
      </c>
      <c r="I2889" s="109">
        <v>108.15130527437402</v>
      </c>
      <c r="J2889" s="149"/>
    </row>
    <row r="2890" spans="1:10" x14ac:dyDescent="0.45">
      <c r="A2890" s="100" t="s">
        <v>39</v>
      </c>
      <c r="B2890" s="101">
        <v>2019</v>
      </c>
      <c r="C2890" s="101">
        <v>11</v>
      </c>
      <c r="D2890" s="102" t="s">
        <v>40</v>
      </c>
      <c r="E2890" s="103">
        <v>129.08447094266074</v>
      </c>
      <c r="F2890" s="103">
        <v>122.25055936185252</v>
      </c>
      <c r="G2890" s="103">
        <v>123.79805077677595</v>
      </c>
      <c r="H2890" s="103">
        <v>117.11078818233771</v>
      </c>
      <c r="I2890" s="104">
        <v>111.45444858817264</v>
      </c>
      <c r="J2890" s="149"/>
    </row>
    <row r="2891" spans="1:10" x14ac:dyDescent="0.45">
      <c r="A2891" s="105" t="s">
        <v>39</v>
      </c>
      <c r="B2891" s="106">
        <v>2019</v>
      </c>
      <c r="C2891" s="106">
        <v>12</v>
      </c>
      <c r="D2891" s="107" t="s">
        <v>40</v>
      </c>
      <c r="E2891" s="108">
        <v>138.43526664079971</v>
      </c>
      <c r="F2891" s="108">
        <v>131.04128817501859</v>
      </c>
      <c r="G2891" s="108">
        <v>145.8303719054249</v>
      </c>
      <c r="H2891" s="108">
        <v>138.0217840072406</v>
      </c>
      <c r="I2891" s="109">
        <v>99.2807671816729</v>
      </c>
      <c r="J2891" s="149"/>
    </row>
    <row r="2892" spans="1:10" x14ac:dyDescent="0.45">
      <c r="A2892" s="100" t="s">
        <v>39</v>
      </c>
      <c r="B2892" s="101">
        <v>2020</v>
      </c>
      <c r="C2892" s="101">
        <v>1</v>
      </c>
      <c r="D2892" s="102" t="s">
        <v>40</v>
      </c>
      <c r="E2892" s="103">
        <v>94.860414986844617</v>
      </c>
      <c r="F2892" s="103">
        <v>88.451571255400651</v>
      </c>
      <c r="G2892" s="103">
        <v>94.658394976741832</v>
      </c>
      <c r="H2892" s="103">
        <v>88.403886944806317</v>
      </c>
      <c r="I2892" s="104">
        <v>97.149706979222174</v>
      </c>
      <c r="J2892" s="149"/>
    </row>
    <row r="2893" spans="1:10" x14ac:dyDescent="0.45">
      <c r="A2893" s="105" t="s">
        <v>39</v>
      </c>
      <c r="B2893" s="106">
        <v>2020</v>
      </c>
      <c r="C2893" s="106">
        <v>2</v>
      </c>
      <c r="D2893" s="107" t="s">
        <v>40</v>
      </c>
      <c r="E2893" s="108">
        <v>98.169158467095116</v>
      </c>
      <c r="F2893" s="108">
        <v>91.189890352657301</v>
      </c>
      <c r="G2893" s="108">
        <v>95.506813608067048</v>
      </c>
      <c r="H2893" s="108">
        <v>88.783713861753498</v>
      </c>
      <c r="I2893" s="109">
        <v>99.86680873734683</v>
      </c>
      <c r="J2893" s="149"/>
    </row>
    <row r="2894" spans="1:10" x14ac:dyDescent="0.45">
      <c r="A2894" s="100" t="s">
        <v>39</v>
      </c>
      <c r="B2894" s="101">
        <v>2020</v>
      </c>
      <c r="C2894" s="101">
        <v>3</v>
      </c>
      <c r="D2894" s="102" t="s">
        <v>40</v>
      </c>
      <c r="E2894" s="103">
        <v>94.14918355046035</v>
      </c>
      <c r="F2894" s="103">
        <v>83.588896928136919</v>
      </c>
      <c r="G2894" s="103">
        <v>101.79046428114442</v>
      </c>
      <c r="H2894" s="103">
        <v>90.512810485271274</v>
      </c>
      <c r="I2894" s="104">
        <v>86.201385189131599</v>
      </c>
      <c r="J2894" s="149"/>
    </row>
    <row r="2895" spans="1:10" x14ac:dyDescent="0.45">
      <c r="A2895" s="105" t="s">
        <v>39</v>
      </c>
      <c r="B2895" s="106">
        <v>2020</v>
      </c>
      <c r="C2895" s="106">
        <v>4</v>
      </c>
      <c r="D2895" s="107" t="s">
        <v>40</v>
      </c>
      <c r="E2895" s="108">
        <v>12.259832267108155</v>
      </c>
      <c r="F2895" s="108">
        <v>11.60161312319887</v>
      </c>
      <c r="G2895" s="108">
        <v>13.908465131484466</v>
      </c>
      <c r="H2895" s="108">
        <v>13.086272725157491</v>
      </c>
      <c r="I2895" s="109">
        <v>81.0335641981886</v>
      </c>
      <c r="J2895" s="149"/>
    </row>
    <row r="2896" spans="1:10" x14ac:dyDescent="0.45">
      <c r="A2896" s="100" t="s">
        <v>39</v>
      </c>
      <c r="B2896" s="101">
        <v>2020</v>
      </c>
      <c r="C2896" s="101">
        <v>5</v>
      </c>
      <c r="D2896" s="102" t="s">
        <v>40</v>
      </c>
      <c r="E2896" s="103">
        <v>24.0436840706293</v>
      </c>
      <c r="F2896" s="103">
        <v>22.705850525055467</v>
      </c>
      <c r="G2896" s="103">
        <v>23.566325130849496</v>
      </c>
      <c r="H2896" s="103">
        <v>22.256138378516443</v>
      </c>
      <c r="I2896" s="104">
        <v>77.94352690463505</v>
      </c>
      <c r="J2896" s="149"/>
    </row>
    <row r="2897" spans="1:10" x14ac:dyDescent="0.45">
      <c r="A2897" s="105" t="s">
        <v>39</v>
      </c>
      <c r="B2897" s="106">
        <v>2020</v>
      </c>
      <c r="C2897" s="106">
        <v>6</v>
      </c>
      <c r="D2897" s="107" t="s">
        <v>40</v>
      </c>
      <c r="E2897" s="108">
        <v>26.656210546177029</v>
      </c>
      <c r="F2897" s="108">
        <v>24.737494587507747</v>
      </c>
      <c r="G2897" s="108">
        <v>40.267805905198799</v>
      </c>
      <c r="H2897" s="108">
        <v>36.984150685831445</v>
      </c>
      <c r="I2897" s="109">
        <v>82.978156632924879</v>
      </c>
      <c r="J2897" s="149"/>
    </row>
    <row r="2898" spans="1:10" x14ac:dyDescent="0.45">
      <c r="A2898" s="100" t="s">
        <v>39</v>
      </c>
      <c r="B2898" s="101">
        <v>2020</v>
      </c>
      <c r="C2898" s="101">
        <v>7</v>
      </c>
      <c r="D2898" s="102" t="s">
        <v>40</v>
      </c>
      <c r="E2898" s="103">
        <v>46.704627503881504</v>
      </c>
      <c r="F2898" s="103">
        <v>42.83818212823796</v>
      </c>
      <c r="G2898" s="103">
        <v>49.667096609509414</v>
      </c>
      <c r="H2898" s="103">
        <v>45.764787225106041</v>
      </c>
      <c r="I2898" s="104">
        <v>75.466169419286089</v>
      </c>
      <c r="J2898" s="149"/>
    </row>
    <row r="2899" spans="1:10" x14ac:dyDescent="0.45">
      <c r="A2899" s="105" t="s">
        <v>39</v>
      </c>
      <c r="B2899" s="106">
        <v>2020</v>
      </c>
      <c r="C2899" s="106">
        <v>8</v>
      </c>
      <c r="D2899" s="107" t="s">
        <v>40</v>
      </c>
      <c r="E2899" s="108">
        <v>71.399001138583955</v>
      </c>
      <c r="F2899" s="108">
        <v>62.891222759532148</v>
      </c>
      <c r="G2899" s="108">
        <v>74.341557562178011</v>
      </c>
      <c r="H2899" s="108">
        <v>65.655510822239592</v>
      </c>
      <c r="I2899" s="109">
        <v>74.453915823122003</v>
      </c>
      <c r="J2899" s="149"/>
    </row>
    <row r="2900" spans="1:10" x14ac:dyDescent="0.45">
      <c r="A2900" s="100" t="s">
        <v>39</v>
      </c>
      <c r="B2900" s="101">
        <v>2020</v>
      </c>
      <c r="C2900" s="101">
        <v>9</v>
      </c>
      <c r="D2900" s="102" t="s">
        <v>40</v>
      </c>
      <c r="E2900" s="103">
        <v>75.467315959572275</v>
      </c>
      <c r="F2900" s="103">
        <v>67.445438236106256</v>
      </c>
      <c r="G2900" s="103">
        <v>72.557300231718685</v>
      </c>
      <c r="H2900" s="103">
        <v>65.150337964019386</v>
      </c>
      <c r="I2900" s="104">
        <v>75.466169419286103</v>
      </c>
      <c r="J2900" s="149"/>
    </row>
    <row r="2901" spans="1:10" x14ac:dyDescent="0.45">
      <c r="A2901" s="105" t="s">
        <v>39</v>
      </c>
      <c r="B2901" s="106">
        <v>2020</v>
      </c>
      <c r="C2901" s="106">
        <v>10</v>
      </c>
      <c r="D2901" s="107" t="s">
        <v>40</v>
      </c>
      <c r="E2901" s="108">
        <v>83.328329086360569</v>
      </c>
      <c r="F2901" s="108">
        <v>73.804564475528863</v>
      </c>
      <c r="G2901" s="108">
        <v>80.295781896203991</v>
      </c>
      <c r="H2901" s="108">
        <v>71.039461770022783</v>
      </c>
      <c r="I2901" s="109">
        <v>80.447522642514656</v>
      </c>
      <c r="J2901" s="149"/>
    </row>
    <row r="2902" spans="1:10" x14ac:dyDescent="0.45">
      <c r="A2902" s="100" t="s">
        <v>39</v>
      </c>
      <c r="B2902" s="101">
        <v>2020</v>
      </c>
      <c r="C2902" s="101">
        <v>11</v>
      </c>
      <c r="D2902" s="102" t="s">
        <v>40</v>
      </c>
      <c r="E2902" s="103">
        <v>114.01274510473405</v>
      </c>
      <c r="F2902" s="103">
        <v>102.204896473665</v>
      </c>
      <c r="G2902" s="103">
        <v>109.49573585937655</v>
      </c>
      <c r="H2902" s="103">
        <v>98.103193706109153</v>
      </c>
      <c r="I2902" s="104">
        <v>86.867341502397451</v>
      </c>
      <c r="J2902" s="149"/>
    </row>
    <row r="2903" spans="1:10" x14ac:dyDescent="0.45">
      <c r="A2903" s="105" t="s">
        <v>39</v>
      </c>
      <c r="B2903" s="106">
        <v>2020</v>
      </c>
      <c r="C2903" s="106">
        <v>12</v>
      </c>
      <c r="D2903" s="107" t="s">
        <v>40</v>
      </c>
      <c r="E2903" s="108">
        <v>127.50841711503607</v>
      </c>
      <c r="F2903" s="108">
        <v>114.92791758522124</v>
      </c>
      <c r="G2903" s="108">
        <v>124.08541010770186</v>
      </c>
      <c r="H2903" s="108">
        <v>112.13595766848324</v>
      </c>
      <c r="I2903" s="109">
        <v>83.75066595631327</v>
      </c>
      <c r="J2903" s="149"/>
    </row>
    <row r="2904" spans="1:10" x14ac:dyDescent="0.45">
      <c r="A2904" s="100" t="s">
        <v>39</v>
      </c>
      <c r="B2904" s="101">
        <v>2021</v>
      </c>
      <c r="C2904" s="101">
        <v>1</v>
      </c>
      <c r="D2904" s="102" t="s">
        <v>40</v>
      </c>
      <c r="E2904" s="103">
        <v>84.362000238555979</v>
      </c>
      <c r="F2904" s="103">
        <v>72.970259388617123</v>
      </c>
      <c r="G2904" s="103">
        <v>82.397658651719269</v>
      </c>
      <c r="H2904" s="103">
        <v>71.850073110965297</v>
      </c>
      <c r="I2904" s="104">
        <v>87.266915290356948</v>
      </c>
      <c r="J2904" s="149"/>
    </row>
    <row r="2905" spans="1:10" x14ac:dyDescent="0.45">
      <c r="A2905" s="105" t="s">
        <v>39</v>
      </c>
      <c r="B2905" s="106">
        <v>2021</v>
      </c>
      <c r="C2905" s="106">
        <v>2</v>
      </c>
      <c r="D2905" s="107" t="s">
        <v>40</v>
      </c>
      <c r="E2905" s="108">
        <v>111.33225173028941</v>
      </c>
      <c r="F2905" s="108">
        <v>96.451999441006478</v>
      </c>
      <c r="G2905" s="108">
        <v>107.29461213007389</v>
      </c>
      <c r="H2905" s="108">
        <v>93.273639735095699</v>
      </c>
      <c r="I2905" s="109">
        <v>85.055940330314328</v>
      </c>
      <c r="J2905" s="149"/>
    </row>
    <row r="2906" spans="1:10" x14ac:dyDescent="0.45">
      <c r="A2906" s="100" t="s">
        <v>39</v>
      </c>
      <c r="B2906" s="101">
        <v>2021</v>
      </c>
      <c r="C2906" s="101">
        <v>3</v>
      </c>
      <c r="D2906" s="102" t="s">
        <v>40</v>
      </c>
      <c r="E2906" s="103">
        <v>103.60116256388929</v>
      </c>
      <c r="F2906" s="103">
        <v>89.097317671297532</v>
      </c>
      <c r="G2906" s="103">
        <v>103.88164754389811</v>
      </c>
      <c r="H2906" s="103">
        <v>89.326028982392558</v>
      </c>
      <c r="I2906" s="104">
        <v>87.187000532765055</v>
      </c>
      <c r="J2906" s="149"/>
    </row>
    <row r="2907" spans="1:10" x14ac:dyDescent="0.45">
      <c r="A2907" s="105" t="s">
        <v>39</v>
      </c>
      <c r="B2907" s="106">
        <v>2021</v>
      </c>
      <c r="C2907" s="106">
        <v>4</v>
      </c>
      <c r="D2907" s="107" t="s">
        <v>40</v>
      </c>
      <c r="E2907" s="108">
        <v>73.93114092638038</v>
      </c>
      <c r="F2907" s="108">
        <v>63.576234848037871</v>
      </c>
      <c r="G2907" s="108">
        <v>76.048224265636165</v>
      </c>
      <c r="H2907" s="108">
        <v>65.319607623969773</v>
      </c>
      <c r="I2907" s="109">
        <v>86.947256259989345</v>
      </c>
      <c r="J2907" s="149"/>
    </row>
    <row r="2908" spans="1:10" x14ac:dyDescent="0.45">
      <c r="A2908" s="100" t="s">
        <v>39</v>
      </c>
      <c r="B2908" s="101">
        <v>2021</v>
      </c>
      <c r="C2908" s="101">
        <v>5</v>
      </c>
      <c r="D2908" s="102" t="s">
        <v>40</v>
      </c>
      <c r="E2908" s="103">
        <v>96.062449652099417</v>
      </c>
      <c r="F2908" s="103">
        <v>78.533919387570108</v>
      </c>
      <c r="G2908" s="103">
        <v>88.267005093122918</v>
      </c>
      <c r="H2908" s="103">
        <v>71.983908043935827</v>
      </c>
      <c r="I2908" s="104">
        <v>78.423015450186469</v>
      </c>
      <c r="J2908" s="149"/>
    </row>
    <row r="2909" spans="1:10" x14ac:dyDescent="0.45">
      <c r="A2909" s="105" t="s">
        <v>39</v>
      </c>
      <c r="B2909" s="106">
        <v>2021</v>
      </c>
      <c r="C2909" s="106">
        <v>6</v>
      </c>
      <c r="D2909" s="107" t="s">
        <v>40</v>
      </c>
      <c r="E2909" s="108">
        <v>105.29861726091929</v>
      </c>
      <c r="F2909" s="108">
        <v>87.44686524664283</v>
      </c>
      <c r="G2909" s="108">
        <v>111.27512557085402</v>
      </c>
      <c r="H2909" s="108">
        <v>93.250846351830205</v>
      </c>
      <c r="I2909" s="109">
        <v>80.047948854555131</v>
      </c>
      <c r="J2909" s="149"/>
    </row>
    <row r="2910" spans="1:10" x14ac:dyDescent="0.45">
      <c r="A2910" s="100" t="s">
        <v>39</v>
      </c>
      <c r="B2910" s="101">
        <v>2021</v>
      </c>
      <c r="C2910" s="101">
        <v>7</v>
      </c>
      <c r="D2910" s="102" t="s">
        <v>40</v>
      </c>
      <c r="E2910" s="103">
        <v>111.29179467177181</v>
      </c>
      <c r="F2910" s="103">
        <v>91.56143692534063</v>
      </c>
      <c r="G2910" s="103">
        <v>114.35997973843622</v>
      </c>
      <c r="H2910" s="103">
        <v>94.337631551977992</v>
      </c>
      <c r="I2910" s="104">
        <v>82.791688865210432</v>
      </c>
      <c r="J2910" s="149"/>
    </row>
    <row r="2911" spans="1:10" x14ac:dyDescent="0.45">
      <c r="A2911" s="105" t="s">
        <v>39</v>
      </c>
      <c r="B2911" s="106">
        <v>2021</v>
      </c>
      <c r="C2911" s="106">
        <v>8</v>
      </c>
      <c r="D2911" s="107" t="s">
        <v>40</v>
      </c>
      <c r="E2911" s="108">
        <v>113.62892741361269</v>
      </c>
      <c r="F2911" s="108">
        <v>94.253028402453253</v>
      </c>
      <c r="G2911" s="108">
        <v>121.56495828068503</v>
      </c>
      <c r="H2911" s="108">
        <v>99.935295112425962</v>
      </c>
      <c r="I2911" s="109">
        <v>89.717634523175263</v>
      </c>
      <c r="J2911" s="149"/>
    </row>
    <row r="2912" spans="1:10" x14ac:dyDescent="0.45">
      <c r="A2912" s="100" t="s">
        <v>39</v>
      </c>
      <c r="B2912" s="101">
        <v>2021</v>
      </c>
      <c r="C2912" s="101">
        <v>9</v>
      </c>
      <c r="D2912" s="102" t="s">
        <v>40</v>
      </c>
      <c r="E2912" s="103">
        <v>109.87538667630611</v>
      </c>
      <c r="F2912" s="103">
        <v>93.186285349280951</v>
      </c>
      <c r="G2912" s="103">
        <v>104.07655481460841</v>
      </c>
      <c r="H2912" s="103">
        <v>88.41696392693845</v>
      </c>
      <c r="I2912" s="104">
        <v>96.696856686201372</v>
      </c>
      <c r="J2912" s="149"/>
    </row>
    <row r="2913" spans="1:10" x14ac:dyDescent="0.45">
      <c r="A2913" s="105" t="s">
        <v>39</v>
      </c>
      <c r="B2913" s="106">
        <v>2021</v>
      </c>
      <c r="C2913" s="106">
        <v>10</v>
      </c>
      <c r="D2913" s="107" t="s">
        <v>40</v>
      </c>
      <c r="E2913" s="108">
        <v>113.27090664827051</v>
      </c>
      <c r="F2913" s="108">
        <v>95.948445832991297</v>
      </c>
      <c r="G2913" s="108">
        <v>111.77632412496128</v>
      </c>
      <c r="H2913" s="108">
        <v>94.354844964214877</v>
      </c>
      <c r="I2913" s="109">
        <v>97.336174746936592</v>
      </c>
      <c r="J2913" s="149"/>
    </row>
    <row r="2914" spans="1:10" x14ac:dyDescent="0.45">
      <c r="A2914" s="100" t="s">
        <v>39</v>
      </c>
      <c r="B2914" s="101">
        <v>2021</v>
      </c>
      <c r="C2914" s="101">
        <v>11</v>
      </c>
      <c r="D2914" s="102" t="s">
        <v>40</v>
      </c>
      <c r="E2914" s="103">
        <v>130.50041711830394</v>
      </c>
      <c r="F2914" s="103">
        <v>109.35066481838372</v>
      </c>
      <c r="G2914" s="103">
        <v>123.39595229931547</v>
      </c>
      <c r="H2914" s="103">
        <v>102.13045475537363</v>
      </c>
      <c r="I2914" s="104">
        <v>100.63931806073521</v>
      </c>
      <c r="J2914" s="149"/>
    </row>
    <row r="2915" spans="1:10" x14ac:dyDescent="0.45">
      <c r="A2915" s="105" t="s">
        <v>39</v>
      </c>
      <c r="B2915" s="106">
        <v>2021</v>
      </c>
      <c r="C2915" s="106">
        <v>12</v>
      </c>
      <c r="D2915" s="107" t="s">
        <v>40</v>
      </c>
      <c r="E2915" s="108">
        <v>137.97724507276251</v>
      </c>
      <c r="F2915" s="108">
        <v>118.40822549334031</v>
      </c>
      <c r="G2915" s="108">
        <v>150.93510356830117</v>
      </c>
      <c r="H2915" s="108">
        <v>128.41698177665594</v>
      </c>
      <c r="I2915" s="109">
        <v>95.285029302077774</v>
      </c>
      <c r="J2915" s="149"/>
    </row>
    <row r="2916" spans="1:10" x14ac:dyDescent="0.45">
      <c r="A2916" s="100" t="s">
        <v>39</v>
      </c>
      <c r="B2916" s="101">
        <v>2022</v>
      </c>
      <c r="C2916" s="101">
        <v>1</v>
      </c>
      <c r="D2916" s="102" t="s">
        <v>40</v>
      </c>
      <c r="E2916" s="103">
        <v>102.21613882929384</v>
      </c>
      <c r="F2916" s="103">
        <v>75.762306377316747</v>
      </c>
      <c r="G2916" s="103">
        <v>105.83031754488215</v>
      </c>
      <c r="H2916" s="103">
        <v>79.022858658796409</v>
      </c>
      <c r="I2916" s="104">
        <v>95.41822056473093</v>
      </c>
      <c r="J2916" s="149"/>
    </row>
    <row r="2917" spans="1:10" x14ac:dyDescent="0.45">
      <c r="A2917" s="105" t="s">
        <v>39</v>
      </c>
      <c r="B2917" s="106">
        <v>2022</v>
      </c>
      <c r="C2917" s="106">
        <v>2</v>
      </c>
      <c r="D2917" s="107" t="s">
        <v>40</v>
      </c>
      <c r="E2917" s="108">
        <v>125.55746249562276</v>
      </c>
      <c r="F2917" s="108">
        <v>94.764167319296803</v>
      </c>
      <c r="G2917" s="108">
        <v>124.14153087561574</v>
      </c>
      <c r="H2917" s="108">
        <v>93.562184670878324</v>
      </c>
      <c r="I2917" s="109">
        <v>92.354821523708026</v>
      </c>
      <c r="J2917" s="149"/>
    </row>
    <row r="2918" spans="1:10" x14ac:dyDescent="0.45">
      <c r="A2918" s="100" t="s">
        <v>39</v>
      </c>
      <c r="B2918" s="101">
        <v>2022</v>
      </c>
      <c r="C2918" s="101">
        <v>3</v>
      </c>
      <c r="D2918" s="102" t="s">
        <v>40</v>
      </c>
      <c r="E2918" s="103">
        <v>136.76309940316662</v>
      </c>
      <c r="F2918" s="103">
        <v>102.38952149390231</v>
      </c>
      <c r="G2918" s="103">
        <v>133.27176466251697</v>
      </c>
      <c r="H2918" s="103">
        <v>100.1285000072241</v>
      </c>
      <c r="I2918" s="104">
        <v>92.727757059136906</v>
      </c>
      <c r="J2918" s="149"/>
    </row>
    <row r="2919" spans="1:10" x14ac:dyDescent="0.45">
      <c r="A2919" s="105" t="s">
        <v>39</v>
      </c>
      <c r="B2919" s="106">
        <v>2022</v>
      </c>
      <c r="C2919" s="106">
        <v>4</v>
      </c>
      <c r="D2919" s="107" t="s">
        <v>40</v>
      </c>
      <c r="E2919" s="108">
        <v>115.09832881852044</v>
      </c>
      <c r="F2919" s="108">
        <v>87.911723849025748</v>
      </c>
      <c r="G2919" s="108">
        <v>110.02525286626977</v>
      </c>
      <c r="H2919" s="108">
        <v>84.437655941099763</v>
      </c>
      <c r="I2919" s="109">
        <v>93.633457645178467</v>
      </c>
      <c r="J2919" s="149"/>
    </row>
    <row r="2920" spans="1:10" x14ac:dyDescent="0.45">
      <c r="A2920" s="100" t="s">
        <v>39</v>
      </c>
      <c r="B2920" s="101">
        <v>2022</v>
      </c>
      <c r="C2920" s="101">
        <v>5</v>
      </c>
      <c r="D2920" s="102" t="s">
        <v>40</v>
      </c>
      <c r="E2920" s="103">
        <v>145.14308236017663</v>
      </c>
      <c r="F2920" s="103">
        <v>104.47026464327327</v>
      </c>
      <c r="G2920" s="103">
        <v>130.43154244621743</v>
      </c>
      <c r="H2920" s="103">
        <v>93.708802427028118</v>
      </c>
      <c r="I2920" s="104">
        <v>93.979754928076702</v>
      </c>
      <c r="J2920" s="149"/>
    </row>
    <row r="2921" spans="1:10" x14ac:dyDescent="0.45">
      <c r="A2921" s="105" t="s">
        <v>39</v>
      </c>
      <c r="B2921" s="106">
        <v>2022</v>
      </c>
      <c r="C2921" s="106">
        <v>6</v>
      </c>
      <c r="D2921" s="107" t="s">
        <v>40</v>
      </c>
      <c r="E2921" s="108">
        <v>132.51043791868642</v>
      </c>
      <c r="F2921" s="108">
        <v>95.76876296894801</v>
      </c>
      <c r="G2921" s="108">
        <v>127.18437221529823</v>
      </c>
      <c r="H2921" s="108">
        <v>91.670050268756441</v>
      </c>
      <c r="I2921" s="109">
        <v>94.619072988811922</v>
      </c>
      <c r="J2921" s="149"/>
    </row>
    <row r="2922" spans="1:10" x14ac:dyDescent="0.45">
      <c r="A2922" s="100" t="s">
        <v>39</v>
      </c>
      <c r="B2922" s="101">
        <v>2022</v>
      </c>
      <c r="C2922" s="101">
        <v>7</v>
      </c>
      <c r="D2922" s="102" t="s">
        <v>40</v>
      </c>
      <c r="E2922" s="103">
        <v>137.98806497749493</v>
      </c>
      <c r="F2922" s="103">
        <v>94.736828740041645</v>
      </c>
      <c r="G2922" s="103">
        <v>142.40667749995984</v>
      </c>
      <c r="H2922" s="103">
        <v>97.501690987155001</v>
      </c>
      <c r="I2922" s="104">
        <v>95.151838039424604</v>
      </c>
      <c r="J2922" s="149"/>
    </row>
    <row r="2923" spans="1:10" x14ac:dyDescent="0.45">
      <c r="A2923" s="105" t="s">
        <v>39</v>
      </c>
      <c r="B2923" s="106">
        <v>2022</v>
      </c>
      <c r="C2923" s="106">
        <v>8</v>
      </c>
      <c r="D2923" s="107" t="s">
        <v>40</v>
      </c>
      <c r="E2923" s="108">
        <v>164.88125998036782</v>
      </c>
      <c r="F2923" s="108">
        <v>116.14706071470748</v>
      </c>
      <c r="G2923" s="108">
        <v>146.36035974573156</v>
      </c>
      <c r="H2923" s="108">
        <v>102.97339650499717</v>
      </c>
      <c r="I2923" s="109">
        <v>96.323921150772492</v>
      </c>
      <c r="J2923" s="149"/>
    </row>
    <row r="2924" spans="1:10" x14ac:dyDescent="0.45">
      <c r="A2924" s="100" t="s">
        <v>39</v>
      </c>
      <c r="B2924" s="101">
        <v>2018</v>
      </c>
      <c r="C2924" s="101">
        <v>1</v>
      </c>
      <c r="D2924" s="102" t="s">
        <v>31</v>
      </c>
      <c r="E2924" s="103">
        <v>109.93134392588946</v>
      </c>
      <c r="F2924" s="103">
        <v>110.98034640884801</v>
      </c>
      <c r="G2924" s="103">
        <v>115.30900429631919</v>
      </c>
      <c r="H2924" s="103">
        <v>116.38356307204705</v>
      </c>
      <c r="I2924" s="104">
        <v>125.26588100028744</v>
      </c>
      <c r="J2924" s="149"/>
    </row>
    <row r="2925" spans="1:10" x14ac:dyDescent="0.45">
      <c r="A2925" s="105" t="s">
        <v>39</v>
      </c>
      <c r="B2925" s="106">
        <v>2018</v>
      </c>
      <c r="C2925" s="106">
        <v>2</v>
      </c>
      <c r="D2925" s="107" t="s">
        <v>31</v>
      </c>
      <c r="E2925" s="108">
        <v>128.41194316417673</v>
      </c>
      <c r="F2925" s="108">
        <v>129.58169173361833</v>
      </c>
      <c r="G2925" s="108">
        <v>127.67169354532489</v>
      </c>
      <c r="H2925" s="108">
        <v>128.82891231994606</v>
      </c>
      <c r="I2925" s="109">
        <v>121.29922391491807</v>
      </c>
      <c r="J2925" s="149"/>
    </row>
    <row r="2926" spans="1:10" x14ac:dyDescent="0.45">
      <c r="A2926" s="100" t="s">
        <v>39</v>
      </c>
      <c r="B2926" s="101">
        <v>2018</v>
      </c>
      <c r="C2926" s="101">
        <v>3</v>
      </c>
      <c r="D2926" s="102" t="s">
        <v>31</v>
      </c>
      <c r="E2926" s="103">
        <v>81.602356908612364</v>
      </c>
      <c r="F2926" s="103">
        <v>82.571984345251678</v>
      </c>
      <c r="G2926" s="103">
        <v>81.345510274411708</v>
      </c>
      <c r="H2926" s="103">
        <v>82.291074854243334</v>
      </c>
      <c r="I2926" s="104">
        <v>92.727795343489504</v>
      </c>
      <c r="J2926" s="149"/>
    </row>
    <row r="2927" spans="1:10" x14ac:dyDescent="0.45">
      <c r="A2927" s="105" t="s">
        <v>39</v>
      </c>
      <c r="B2927" s="106">
        <v>2018</v>
      </c>
      <c r="C2927" s="106">
        <v>4</v>
      </c>
      <c r="D2927" s="107" t="s">
        <v>31</v>
      </c>
      <c r="E2927" s="108">
        <v>87.006163323951824</v>
      </c>
      <c r="F2927" s="108">
        <v>87.708947984704565</v>
      </c>
      <c r="G2927" s="108">
        <v>88.920561663464056</v>
      </c>
      <c r="H2927" s="108">
        <v>89.651995162853709</v>
      </c>
      <c r="I2927" s="109">
        <v>90.140845070422529</v>
      </c>
      <c r="J2927" s="149"/>
    </row>
    <row r="2928" spans="1:10" x14ac:dyDescent="0.45">
      <c r="A2928" s="100" t="s">
        <v>39</v>
      </c>
      <c r="B2928" s="101">
        <v>2018</v>
      </c>
      <c r="C2928" s="101">
        <v>5</v>
      </c>
      <c r="D2928" s="102" t="s">
        <v>31</v>
      </c>
      <c r="E2928" s="103">
        <v>88.930208022881047</v>
      </c>
      <c r="F2928" s="103">
        <v>88.874962432319194</v>
      </c>
      <c r="G2928" s="103">
        <v>86.478763074889883</v>
      </c>
      <c r="H2928" s="103">
        <v>86.419312710865924</v>
      </c>
      <c r="I2928" s="104">
        <v>90.83069847657373</v>
      </c>
      <c r="J2928" s="149"/>
    </row>
    <row r="2929" spans="1:10" x14ac:dyDescent="0.45">
      <c r="A2929" s="105" t="s">
        <v>39</v>
      </c>
      <c r="B2929" s="106">
        <v>2018</v>
      </c>
      <c r="C2929" s="106">
        <v>6</v>
      </c>
      <c r="D2929" s="107" t="s">
        <v>31</v>
      </c>
      <c r="E2929" s="108">
        <v>87.965768622158095</v>
      </c>
      <c r="F2929" s="108">
        <v>87.803268748107669</v>
      </c>
      <c r="G2929" s="108">
        <v>84.769008228773998</v>
      </c>
      <c r="H2929" s="108">
        <v>84.614549658414504</v>
      </c>
      <c r="I2929" s="109">
        <v>91.118137395803402</v>
      </c>
      <c r="J2929" s="149"/>
    </row>
    <row r="2930" spans="1:10" x14ac:dyDescent="0.45">
      <c r="A2930" s="100" t="s">
        <v>39</v>
      </c>
      <c r="B2930" s="101">
        <v>2018</v>
      </c>
      <c r="C2930" s="101">
        <v>7</v>
      </c>
      <c r="D2930" s="102" t="s">
        <v>31</v>
      </c>
      <c r="E2930" s="103">
        <v>101.94659387556607</v>
      </c>
      <c r="F2930" s="103">
        <v>101.18713547561548</v>
      </c>
      <c r="G2930" s="103">
        <v>98.551141127357056</v>
      </c>
      <c r="H2930" s="103">
        <v>97.817145400966069</v>
      </c>
      <c r="I2930" s="104">
        <v>92.957746478873247</v>
      </c>
      <c r="J2930" s="149"/>
    </row>
    <row r="2931" spans="1:10" x14ac:dyDescent="0.45">
      <c r="A2931" s="105" t="s">
        <v>39</v>
      </c>
      <c r="B2931" s="106">
        <v>2018</v>
      </c>
      <c r="C2931" s="106">
        <v>8</v>
      </c>
      <c r="D2931" s="107" t="s">
        <v>31</v>
      </c>
      <c r="E2931" s="108">
        <v>97.309234895308037</v>
      </c>
      <c r="F2931" s="108">
        <v>96.992948049043392</v>
      </c>
      <c r="G2931" s="108">
        <v>95.105281227125587</v>
      </c>
      <c r="H2931" s="108">
        <v>94.801004513047644</v>
      </c>
      <c r="I2931" s="109">
        <v>98.76401264731247</v>
      </c>
      <c r="J2931" s="149"/>
    </row>
    <row r="2932" spans="1:10" x14ac:dyDescent="0.45">
      <c r="A2932" s="100" t="s">
        <v>39</v>
      </c>
      <c r="B2932" s="101">
        <v>2018</v>
      </c>
      <c r="C2932" s="101">
        <v>9</v>
      </c>
      <c r="D2932" s="102" t="s">
        <v>31</v>
      </c>
      <c r="E2932" s="103">
        <v>100.3262887657165</v>
      </c>
      <c r="F2932" s="103">
        <v>99.730139278848938</v>
      </c>
      <c r="G2932" s="103">
        <v>98.874744354463786</v>
      </c>
      <c r="H2932" s="103">
        <v>98.285603002059034</v>
      </c>
      <c r="I2932" s="104">
        <v>99.971256108077057</v>
      </c>
      <c r="J2932" s="149"/>
    </row>
    <row r="2933" spans="1:10" x14ac:dyDescent="0.45">
      <c r="A2933" s="105" t="s">
        <v>39</v>
      </c>
      <c r="B2933" s="106">
        <v>2018</v>
      </c>
      <c r="C2933" s="106">
        <v>10</v>
      </c>
      <c r="D2933" s="107" t="s">
        <v>31</v>
      </c>
      <c r="E2933" s="108">
        <v>97.069725052505589</v>
      </c>
      <c r="F2933" s="108">
        <v>96.961787089926403</v>
      </c>
      <c r="G2933" s="108">
        <v>97.60483501532255</v>
      </c>
      <c r="H2933" s="108">
        <v>97.494088351308321</v>
      </c>
      <c r="I2933" s="109">
        <v>100.66110951422826</v>
      </c>
      <c r="J2933" s="149"/>
    </row>
    <row r="2934" spans="1:10" x14ac:dyDescent="0.45">
      <c r="A2934" s="100" t="s">
        <v>39</v>
      </c>
      <c r="B2934" s="101">
        <v>2018</v>
      </c>
      <c r="C2934" s="101">
        <v>11</v>
      </c>
      <c r="D2934" s="102" t="s">
        <v>31</v>
      </c>
      <c r="E2934" s="103">
        <v>102.10683539103893</v>
      </c>
      <c r="F2934" s="103">
        <v>101.23261949691218</v>
      </c>
      <c r="G2934" s="103">
        <v>104.22490914042108</v>
      </c>
      <c r="H2934" s="103">
        <v>103.32797401354634</v>
      </c>
      <c r="I2934" s="104">
        <v>98.878988215004341</v>
      </c>
      <c r="J2934" s="149"/>
    </row>
    <row r="2935" spans="1:10" x14ac:dyDescent="0.45">
      <c r="A2935" s="105" t="s">
        <v>39</v>
      </c>
      <c r="B2935" s="106">
        <v>2018</v>
      </c>
      <c r="C2935" s="106">
        <v>12</v>
      </c>
      <c r="D2935" s="107" t="s">
        <v>31</v>
      </c>
      <c r="E2935" s="108">
        <v>117.39353805219551</v>
      </c>
      <c r="F2935" s="108">
        <v>116.374168956804</v>
      </c>
      <c r="G2935" s="108">
        <v>121.14454805212611</v>
      </c>
      <c r="H2935" s="108">
        <v>120.0847769407024</v>
      </c>
      <c r="I2935" s="109">
        <v>97.384305835010096</v>
      </c>
      <c r="J2935" s="149"/>
    </row>
    <row r="2936" spans="1:10" x14ac:dyDescent="0.45">
      <c r="A2936" s="100" t="s">
        <v>39</v>
      </c>
      <c r="B2936" s="101">
        <v>2019</v>
      </c>
      <c r="C2936" s="101">
        <v>1</v>
      </c>
      <c r="D2936" s="102" t="s">
        <v>31</v>
      </c>
      <c r="E2936" s="103">
        <v>91.059700170245549</v>
      </c>
      <c r="F2936" s="103">
        <v>90.196851577308578</v>
      </c>
      <c r="G2936" s="103">
        <v>82.384865268267262</v>
      </c>
      <c r="H2936" s="103">
        <v>81.613310551841252</v>
      </c>
      <c r="I2936" s="104">
        <v>96.177062374245509</v>
      </c>
      <c r="J2936" s="149"/>
    </row>
    <row r="2937" spans="1:10" x14ac:dyDescent="0.45">
      <c r="A2937" s="105" t="s">
        <v>39</v>
      </c>
      <c r="B2937" s="106">
        <v>2019</v>
      </c>
      <c r="C2937" s="106">
        <v>2</v>
      </c>
      <c r="D2937" s="107" t="s">
        <v>31</v>
      </c>
      <c r="E2937" s="108">
        <v>76.51944499178127</v>
      </c>
      <c r="F2937" s="108">
        <v>75.749705721550924</v>
      </c>
      <c r="G2937" s="108">
        <v>79.796634649944124</v>
      </c>
      <c r="H2937" s="108">
        <v>78.989006812075175</v>
      </c>
      <c r="I2937" s="109">
        <v>99.683817188847414</v>
      </c>
      <c r="J2937" s="149"/>
    </row>
    <row r="2938" spans="1:10" x14ac:dyDescent="0.45">
      <c r="A2938" s="100" t="s">
        <v>39</v>
      </c>
      <c r="B2938" s="101">
        <v>2019</v>
      </c>
      <c r="C2938" s="101">
        <v>3</v>
      </c>
      <c r="D2938" s="102" t="s">
        <v>31</v>
      </c>
      <c r="E2938" s="103">
        <v>70.62616548719474</v>
      </c>
      <c r="F2938" s="103">
        <v>69.526241258088916</v>
      </c>
      <c r="G2938" s="103">
        <v>75.576940609743133</v>
      </c>
      <c r="H2938" s="103">
        <v>74.406927418745525</v>
      </c>
      <c r="I2938" s="104">
        <v>99.223914918079956</v>
      </c>
      <c r="J2938" s="149"/>
    </row>
    <row r="2939" spans="1:10" x14ac:dyDescent="0.45">
      <c r="A2939" s="105" t="s">
        <v>39</v>
      </c>
      <c r="B2939" s="106">
        <v>2019</v>
      </c>
      <c r="C2939" s="106">
        <v>4</v>
      </c>
      <c r="D2939" s="107" t="s">
        <v>31</v>
      </c>
      <c r="E2939" s="108">
        <v>93.394977535598784</v>
      </c>
      <c r="F2939" s="108">
        <v>92.343460869828434</v>
      </c>
      <c r="G2939" s="108">
        <v>86.308187400057449</v>
      </c>
      <c r="H2939" s="108">
        <v>85.350104703047606</v>
      </c>
      <c r="I2939" s="109">
        <v>95.199770048864664</v>
      </c>
      <c r="J2939" s="149"/>
    </row>
    <row r="2940" spans="1:10" x14ac:dyDescent="0.45">
      <c r="A2940" s="100" t="s">
        <v>39</v>
      </c>
      <c r="B2940" s="101">
        <v>2019</v>
      </c>
      <c r="C2940" s="101">
        <v>5</v>
      </c>
      <c r="D2940" s="102" t="s">
        <v>31</v>
      </c>
      <c r="E2940" s="103">
        <v>83.288690405204676</v>
      </c>
      <c r="F2940" s="103">
        <v>82.422733649829752</v>
      </c>
      <c r="G2940" s="103">
        <v>86.501141350329689</v>
      </c>
      <c r="H2940" s="103">
        <v>85.637257548436921</v>
      </c>
      <c r="I2940" s="104">
        <v>96.004599022707723</v>
      </c>
      <c r="J2940" s="149"/>
    </row>
    <row r="2941" spans="1:10" x14ac:dyDescent="0.45">
      <c r="A2941" s="105" t="s">
        <v>39</v>
      </c>
      <c r="B2941" s="106">
        <v>2019</v>
      </c>
      <c r="C2941" s="106">
        <v>6</v>
      </c>
      <c r="D2941" s="107" t="s">
        <v>31</v>
      </c>
      <c r="E2941" s="108">
        <v>84.772162628918551</v>
      </c>
      <c r="F2941" s="108">
        <v>83.67744497907519</v>
      </c>
      <c r="G2941" s="108">
        <v>83.162254803163776</v>
      </c>
      <c r="H2941" s="108">
        <v>82.161121829625586</v>
      </c>
      <c r="I2941" s="109">
        <v>95.659672319632122</v>
      </c>
      <c r="J2941" s="149"/>
    </row>
    <row r="2942" spans="1:10" x14ac:dyDescent="0.45">
      <c r="A2942" s="100" t="s">
        <v>39</v>
      </c>
      <c r="B2942" s="101">
        <v>2019</v>
      </c>
      <c r="C2942" s="101">
        <v>7</v>
      </c>
      <c r="D2942" s="102" t="s">
        <v>31</v>
      </c>
      <c r="E2942" s="103">
        <v>99.477444226146645</v>
      </c>
      <c r="F2942" s="103">
        <v>98.25131848867963</v>
      </c>
      <c r="G2942" s="103">
        <v>104.59058918490055</v>
      </c>
      <c r="H2942" s="103">
        <v>103.27230557285631</v>
      </c>
      <c r="I2942" s="104">
        <v>97.154354699626367</v>
      </c>
      <c r="J2942" s="149"/>
    </row>
    <row r="2943" spans="1:10" x14ac:dyDescent="0.45">
      <c r="A2943" s="105" t="s">
        <v>39</v>
      </c>
      <c r="B2943" s="106">
        <v>2019</v>
      </c>
      <c r="C2943" s="106">
        <v>8</v>
      </c>
      <c r="D2943" s="107" t="s">
        <v>31</v>
      </c>
      <c r="E2943" s="108">
        <v>92.376887783131906</v>
      </c>
      <c r="F2943" s="108">
        <v>90.870049391679231</v>
      </c>
      <c r="G2943" s="108">
        <v>92.224798226424696</v>
      </c>
      <c r="H2943" s="108">
        <v>90.638787567241167</v>
      </c>
      <c r="I2943" s="109">
        <v>98.189134808853169</v>
      </c>
      <c r="J2943" s="149"/>
    </row>
    <row r="2944" spans="1:10" x14ac:dyDescent="0.45">
      <c r="A2944" s="100" t="s">
        <v>39</v>
      </c>
      <c r="B2944" s="101">
        <v>2019</v>
      </c>
      <c r="C2944" s="101">
        <v>9</v>
      </c>
      <c r="D2944" s="102" t="s">
        <v>31</v>
      </c>
      <c r="E2944" s="103">
        <v>87.948177582948333</v>
      </c>
      <c r="F2944" s="103">
        <v>86.914370202780887</v>
      </c>
      <c r="G2944" s="103">
        <v>89.5509021093809</v>
      </c>
      <c r="H2944" s="103">
        <v>88.479240335783501</v>
      </c>
      <c r="I2944" s="104">
        <v>97.556769186547911</v>
      </c>
      <c r="J2944" s="149"/>
    </row>
    <row r="2945" spans="1:10" x14ac:dyDescent="0.45">
      <c r="A2945" s="105" t="s">
        <v>39</v>
      </c>
      <c r="B2945" s="106">
        <v>2019</v>
      </c>
      <c r="C2945" s="106">
        <v>10</v>
      </c>
      <c r="D2945" s="107" t="s">
        <v>31</v>
      </c>
      <c r="E2945" s="108">
        <v>94.345171726375384</v>
      </c>
      <c r="F2945" s="108">
        <v>93.244558295995887</v>
      </c>
      <c r="G2945" s="108">
        <v>95.472837494015451</v>
      </c>
      <c r="H2945" s="108">
        <v>94.287552707504958</v>
      </c>
      <c r="I2945" s="109">
        <v>96.177062374245523</v>
      </c>
      <c r="J2945" s="149"/>
    </row>
    <row r="2946" spans="1:10" x14ac:dyDescent="0.45">
      <c r="A2946" s="100" t="s">
        <v>39</v>
      </c>
      <c r="B2946" s="101">
        <v>2019</v>
      </c>
      <c r="C2946" s="101">
        <v>11</v>
      </c>
      <c r="D2946" s="102" t="s">
        <v>31</v>
      </c>
      <c r="E2946" s="103">
        <v>98.518794562020773</v>
      </c>
      <c r="F2946" s="103">
        <v>97.438916532622599</v>
      </c>
      <c r="G2946" s="103">
        <v>99.622591200026619</v>
      </c>
      <c r="H2946" s="103">
        <v>98.53104472703447</v>
      </c>
      <c r="I2946" s="104">
        <v>97.154354699626381</v>
      </c>
      <c r="J2946" s="149"/>
    </row>
    <row r="2947" spans="1:10" x14ac:dyDescent="0.45">
      <c r="A2947" s="105" t="s">
        <v>39</v>
      </c>
      <c r="B2947" s="106">
        <v>2019</v>
      </c>
      <c r="C2947" s="106">
        <v>12</v>
      </c>
      <c r="D2947" s="107" t="s">
        <v>31</v>
      </c>
      <c r="E2947" s="108">
        <v>105.62655884210594</v>
      </c>
      <c r="F2947" s="108">
        <v>104.58701101329427</v>
      </c>
      <c r="G2947" s="108">
        <v>110.66624617317004</v>
      </c>
      <c r="H2947" s="108">
        <v>109.59204089546337</v>
      </c>
      <c r="I2947" s="109">
        <v>97.499281402701982</v>
      </c>
      <c r="J2947" s="149"/>
    </row>
    <row r="2948" spans="1:10" x14ac:dyDescent="0.45">
      <c r="A2948" s="100" t="s">
        <v>39</v>
      </c>
      <c r="B2948" s="101">
        <v>2020</v>
      </c>
      <c r="C2948" s="101">
        <v>1</v>
      </c>
      <c r="D2948" s="102" t="s">
        <v>31</v>
      </c>
      <c r="E2948" s="103">
        <v>85.708251051379264</v>
      </c>
      <c r="F2948" s="103">
        <v>84.012307261627242</v>
      </c>
      <c r="G2948" s="103">
        <v>88.039128813180099</v>
      </c>
      <c r="H2948" s="103">
        <v>86.232915010378008</v>
      </c>
      <c r="I2948" s="104">
        <v>95.027306697326878</v>
      </c>
      <c r="J2948" s="149"/>
    </row>
    <row r="2949" spans="1:10" x14ac:dyDescent="0.45">
      <c r="A2949" s="105" t="s">
        <v>39</v>
      </c>
      <c r="B2949" s="106">
        <v>2020</v>
      </c>
      <c r="C2949" s="106">
        <v>2</v>
      </c>
      <c r="D2949" s="107" t="s">
        <v>31</v>
      </c>
      <c r="E2949" s="108">
        <v>82.296414429546886</v>
      </c>
      <c r="F2949" s="108">
        <v>80.730531556631036</v>
      </c>
      <c r="G2949" s="108">
        <v>84.823329791805179</v>
      </c>
      <c r="H2949" s="108">
        <v>83.199697822869879</v>
      </c>
      <c r="I2949" s="109">
        <v>96.636964645012995</v>
      </c>
      <c r="J2949" s="149"/>
    </row>
    <row r="2950" spans="1:10" x14ac:dyDescent="0.45">
      <c r="A2950" s="100" t="s">
        <v>39</v>
      </c>
      <c r="B2950" s="101">
        <v>2020</v>
      </c>
      <c r="C2950" s="101">
        <v>3</v>
      </c>
      <c r="D2950" s="102" t="s">
        <v>31</v>
      </c>
      <c r="E2950" s="103">
        <v>65.410999582088493</v>
      </c>
      <c r="F2950" s="103">
        <v>62.930886655927623</v>
      </c>
      <c r="G2950" s="103">
        <v>64.651691699924299</v>
      </c>
      <c r="H2950" s="103">
        <v>62.447881469580977</v>
      </c>
      <c r="I2950" s="104">
        <v>93.705087668870419</v>
      </c>
      <c r="J2950" s="149"/>
    </row>
    <row r="2951" spans="1:10" x14ac:dyDescent="0.45">
      <c r="A2951" s="105" t="s">
        <v>39</v>
      </c>
      <c r="B2951" s="106">
        <v>2020</v>
      </c>
      <c r="C2951" s="106">
        <v>4</v>
      </c>
      <c r="D2951" s="107" t="s">
        <v>31</v>
      </c>
      <c r="E2951" s="108">
        <v>2.6896184045895621</v>
      </c>
      <c r="F2951" s="108">
        <v>2.5911950979872209</v>
      </c>
      <c r="G2951" s="108">
        <v>3.901901505063381</v>
      </c>
      <c r="H2951" s="108">
        <v>3.7127270679707167</v>
      </c>
      <c r="I2951" s="109">
        <v>67.663121586662882</v>
      </c>
      <c r="J2951" s="149"/>
    </row>
    <row r="2952" spans="1:10" x14ac:dyDescent="0.45">
      <c r="A2952" s="100" t="s">
        <v>39</v>
      </c>
      <c r="B2952" s="101">
        <v>2020</v>
      </c>
      <c r="C2952" s="101">
        <v>5</v>
      </c>
      <c r="D2952" s="102" t="s">
        <v>31</v>
      </c>
      <c r="E2952" s="103">
        <v>19.662230531940299</v>
      </c>
      <c r="F2952" s="103">
        <v>18.322672469658162</v>
      </c>
      <c r="G2952" s="103">
        <v>16.842319728607791</v>
      </c>
      <c r="H2952" s="103">
        <v>15.80279077975087</v>
      </c>
      <c r="I2952" s="104">
        <v>69.905145156654271</v>
      </c>
      <c r="J2952" s="149"/>
    </row>
    <row r="2953" spans="1:10" x14ac:dyDescent="0.45">
      <c r="A2953" s="105" t="s">
        <v>39</v>
      </c>
      <c r="B2953" s="106">
        <v>2020</v>
      </c>
      <c r="C2953" s="106">
        <v>6</v>
      </c>
      <c r="D2953" s="107" t="s">
        <v>31</v>
      </c>
      <c r="E2953" s="108">
        <v>52.656649116151286</v>
      </c>
      <c r="F2953" s="108">
        <v>51.11522967425104</v>
      </c>
      <c r="G2953" s="108">
        <v>54.335132381057605</v>
      </c>
      <c r="H2953" s="108">
        <v>52.861110335487247</v>
      </c>
      <c r="I2953" s="109">
        <v>64.731244610520321</v>
      </c>
      <c r="J2953" s="149"/>
    </row>
    <row r="2954" spans="1:10" x14ac:dyDescent="0.45">
      <c r="A2954" s="100" t="s">
        <v>39</v>
      </c>
      <c r="B2954" s="101">
        <v>2020</v>
      </c>
      <c r="C2954" s="101">
        <v>7</v>
      </c>
      <c r="D2954" s="102" t="s">
        <v>31</v>
      </c>
      <c r="E2954" s="103">
        <v>72.47882112499407</v>
      </c>
      <c r="F2954" s="103">
        <v>70.220524568369711</v>
      </c>
      <c r="G2954" s="103">
        <v>70.778431449497631</v>
      </c>
      <c r="H2954" s="103">
        <v>68.785908122916368</v>
      </c>
      <c r="I2954" s="104">
        <v>76.40126473124468</v>
      </c>
      <c r="J2954" s="149"/>
    </row>
    <row r="2955" spans="1:10" x14ac:dyDescent="0.45">
      <c r="A2955" s="105" t="s">
        <v>39</v>
      </c>
      <c r="B2955" s="106">
        <v>2020</v>
      </c>
      <c r="C2955" s="106">
        <v>8</v>
      </c>
      <c r="D2955" s="107" t="s">
        <v>31</v>
      </c>
      <c r="E2955" s="108">
        <v>73.557971698315399</v>
      </c>
      <c r="F2955" s="108">
        <v>71.137055044737778</v>
      </c>
      <c r="G2955" s="108">
        <v>78.417317355925306</v>
      </c>
      <c r="H2955" s="108">
        <v>75.836393278608938</v>
      </c>
      <c r="I2955" s="109">
        <v>74.216728945099234</v>
      </c>
      <c r="J2955" s="149"/>
    </row>
    <row r="2956" spans="1:10" x14ac:dyDescent="0.45">
      <c r="A2956" s="100" t="s">
        <v>39</v>
      </c>
      <c r="B2956" s="101">
        <v>2020</v>
      </c>
      <c r="C2956" s="101">
        <v>9</v>
      </c>
      <c r="D2956" s="102" t="s">
        <v>31</v>
      </c>
      <c r="E2956" s="103">
        <v>82.992659585396609</v>
      </c>
      <c r="F2956" s="103">
        <v>78.754111141566838</v>
      </c>
      <c r="G2956" s="103">
        <v>87.987760854137719</v>
      </c>
      <c r="H2956" s="103">
        <v>83.517312420137429</v>
      </c>
      <c r="I2956" s="104">
        <v>79.160678355849456</v>
      </c>
      <c r="J2956" s="149"/>
    </row>
    <row r="2957" spans="1:10" x14ac:dyDescent="0.45">
      <c r="A2957" s="105" t="s">
        <v>39</v>
      </c>
      <c r="B2957" s="106">
        <v>2020</v>
      </c>
      <c r="C2957" s="106">
        <v>10</v>
      </c>
      <c r="D2957" s="107" t="s">
        <v>31</v>
      </c>
      <c r="E2957" s="108">
        <v>103.98152295923785</v>
      </c>
      <c r="F2957" s="108">
        <v>96.302991090025159</v>
      </c>
      <c r="G2957" s="108">
        <v>98.429620649246971</v>
      </c>
      <c r="H2957" s="108">
        <v>91.108372003371144</v>
      </c>
      <c r="I2957" s="109">
        <v>83.702213279678148</v>
      </c>
      <c r="J2957" s="149"/>
    </row>
    <row r="2958" spans="1:10" x14ac:dyDescent="0.45">
      <c r="A2958" s="100" t="s">
        <v>39</v>
      </c>
      <c r="B2958" s="101">
        <v>2020</v>
      </c>
      <c r="C2958" s="101">
        <v>11</v>
      </c>
      <c r="D2958" s="102" t="s">
        <v>31</v>
      </c>
      <c r="E2958" s="103">
        <v>111.58300618379629</v>
      </c>
      <c r="F2958" s="103">
        <v>103.55212889772346</v>
      </c>
      <c r="G2958" s="103">
        <v>111.55474756202959</v>
      </c>
      <c r="H2958" s="103">
        <v>103.43064100376927</v>
      </c>
      <c r="I2958" s="104">
        <v>86.05921241736138</v>
      </c>
      <c r="J2958" s="149"/>
    </row>
    <row r="2959" spans="1:10" x14ac:dyDescent="0.45">
      <c r="A2959" s="105" t="s">
        <v>39</v>
      </c>
      <c r="B2959" s="106">
        <v>2020</v>
      </c>
      <c r="C2959" s="106">
        <v>12</v>
      </c>
      <c r="D2959" s="107" t="s">
        <v>31</v>
      </c>
      <c r="E2959" s="108">
        <v>121.4025218477705</v>
      </c>
      <c r="F2959" s="108">
        <v>112.75856277129832</v>
      </c>
      <c r="G2959" s="108">
        <v>127.58766324644046</v>
      </c>
      <c r="H2959" s="108">
        <v>118.5186922775753</v>
      </c>
      <c r="I2959" s="109">
        <v>87.093992526588167</v>
      </c>
      <c r="J2959" s="149"/>
    </row>
    <row r="2960" spans="1:10" x14ac:dyDescent="0.45">
      <c r="A2960" s="100" t="s">
        <v>39</v>
      </c>
      <c r="B2960" s="101">
        <v>2021</v>
      </c>
      <c r="C2960" s="101">
        <v>1</v>
      </c>
      <c r="D2960" s="102" t="s">
        <v>31</v>
      </c>
      <c r="E2960" s="103">
        <v>104.14410559012498</v>
      </c>
      <c r="F2960" s="103">
        <v>96.048039908348045</v>
      </c>
      <c r="G2960" s="103">
        <v>91.534636218551597</v>
      </c>
      <c r="H2960" s="103">
        <v>84.32174775506239</v>
      </c>
      <c r="I2960" s="104">
        <v>88.473699338890555</v>
      </c>
      <c r="J2960" s="149"/>
    </row>
    <row r="2961" spans="1:10" x14ac:dyDescent="0.45">
      <c r="A2961" s="105" t="s">
        <v>39</v>
      </c>
      <c r="B2961" s="106">
        <v>2021</v>
      </c>
      <c r="C2961" s="106">
        <v>2</v>
      </c>
      <c r="D2961" s="107" t="s">
        <v>31</v>
      </c>
      <c r="E2961" s="108">
        <v>108.25253575160495</v>
      </c>
      <c r="F2961" s="108">
        <v>99.219890215585863</v>
      </c>
      <c r="G2961" s="108">
        <v>99.457508593834902</v>
      </c>
      <c r="H2961" s="108">
        <v>91.257183339671556</v>
      </c>
      <c r="I2961" s="109">
        <v>91.922966369646517</v>
      </c>
      <c r="J2961" s="149"/>
    </row>
    <row r="2962" spans="1:10" x14ac:dyDescent="0.45">
      <c r="A2962" s="100" t="s">
        <v>39</v>
      </c>
      <c r="B2962" s="101">
        <v>2021</v>
      </c>
      <c r="C2962" s="101">
        <v>3</v>
      </c>
      <c r="D2962" s="102" t="s">
        <v>31</v>
      </c>
      <c r="E2962" s="103">
        <v>94.316576418080686</v>
      </c>
      <c r="F2962" s="103">
        <v>87.238562851369721</v>
      </c>
      <c r="G2962" s="103">
        <v>93.135345000040928</v>
      </c>
      <c r="H2962" s="103">
        <v>86.090643514557073</v>
      </c>
      <c r="I2962" s="104">
        <v>89.450991664271399</v>
      </c>
      <c r="J2962" s="149"/>
    </row>
    <row r="2963" spans="1:10" x14ac:dyDescent="0.45">
      <c r="A2963" s="105" t="s">
        <v>39</v>
      </c>
      <c r="B2963" s="106">
        <v>2021</v>
      </c>
      <c r="C2963" s="106">
        <v>4</v>
      </c>
      <c r="D2963" s="107" t="s">
        <v>31</v>
      </c>
      <c r="E2963" s="108">
        <v>91.563682399458983</v>
      </c>
      <c r="F2963" s="108">
        <v>83.485501693160899</v>
      </c>
      <c r="G2963" s="108">
        <v>86.856550232098769</v>
      </c>
      <c r="H2963" s="108">
        <v>79.138562786951809</v>
      </c>
      <c r="I2963" s="109">
        <v>80.655360735843686</v>
      </c>
      <c r="J2963" s="149"/>
    </row>
    <row r="2964" spans="1:10" x14ac:dyDescent="0.45">
      <c r="A2964" s="100" t="s">
        <v>39</v>
      </c>
      <c r="B2964" s="101">
        <v>2021</v>
      </c>
      <c r="C2964" s="101">
        <v>5</v>
      </c>
      <c r="D2964" s="102" t="s">
        <v>31</v>
      </c>
      <c r="E2964" s="103">
        <v>75.463245909774287</v>
      </c>
      <c r="F2964" s="103">
        <v>68.322204363452812</v>
      </c>
      <c r="G2964" s="103">
        <v>81.722062958327058</v>
      </c>
      <c r="H2964" s="103">
        <v>74.111544085510516</v>
      </c>
      <c r="I2964" s="104">
        <v>79.620580626616899</v>
      </c>
      <c r="J2964" s="149"/>
    </row>
    <row r="2965" spans="1:10" x14ac:dyDescent="0.45">
      <c r="A2965" s="105" t="s">
        <v>39</v>
      </c>
      <c r="B2965" s="106">
        <v>2021</v>
      </c>
      <c r="C2965" s="106">
        <v>6</v>
      </c>
      <c r="D2965" s="107" t="s">
        <v>31</v>
      </c>
      <c r="E2965" s="108">
        <v>85.852793553681281</v>
      </c>
      <c r="F2965" s="108">
        <v>77.666180047624678</v>
      </c>
      <c r="G2965" s="108">
        <v>92.213291088605985</v>
      </c>
      <c r="H2965" s="108">
        <v>83.36554834769251</v>
      </c>
      <c r="I2965" s="109">
        <v>77.206093705087724</v>
      </c>
      <c r="J2965" s="149"/>
    </row>
    <row r="2966" spans="1:10" x14ac:dyDescent="0.45">
      <c r="A2966" s="100" t="s">
        <v>39</v>
      </c>
      <c r="B2966" s="101">
        <v>2021</v>
      </c>
      <c r="C2966" s="101">
        <v>7</v>
      </c>
      <c r="D2966" s="102" t="s">
        <v>31</v>
      </c>
      <c r="E2966" s="103">
        <v>108.96353094084368</v>
      </c>
      <c r="F2966" s="103">
        <v>99.151965923295521</v>
      </c>
      <c r="G2966" s="103">
        <v>111.66628086330196</v>
      </c>
      <c r="H2966" s="103">
        <v>101.60369451224732</v>
      </c>
      <c r="I2966" s="104">
        <v>80.252946248922157</v>
      </c>
      <c r="J2966" s="149"/>
    </row>
    <row r="2967" spans="1:10" x14ac:dyDescent="0.45">
      <c r="A2967" s="105" t="s">
        <v>39</v>
      </c>
      <c r="B2967" s="106">
        <v>2021</v>
      </c>
      <c r="C2967" s="106">
        <v>8</v>
      </c>
      <c r="D2967" s="107" t="s">
        <v>31</v>
      </c>
      <c r="E2967" s="108">
        <v>106.3942309826131</v>
      </c>
      <c r="F2967" s="108">
        <v>93.697199437801288</v>
      </c>
      <c r="G2967" s="108">
        <v>105.23387841099886</v>
      </c>
      <c r="H2967" s="108">
        <v>92.645248752180549</v>
      </c>
      <c r="I2967" s="109">
        <v>81.747628628916416</v>
      </c>
      <c r="J2967" s="149"/>
    </row>
    <row r="2968" spans="1:10" x14ac:dyDescent="0.45">
      <c r="A2968" s="100" t="s">
        <v>39</v>
      </c>
      <c r="B2968" s="101">
        <v>2021</v>
      </c>
      <c r="C2968" s="101">
        <v>9</v>
      </c>
      <c r="D2968" s="102" t="s">
        <v>31</v>
      </c>
      <c r="E2968" s="103">
        <v>114.58997938674371</v>
      </c>
      <c r="F2968" s="103">
        <v>101.66943645903538</v>
      </c>
      <c r="G2968" s="103">
        <v>112.92800962221018</v>
      </c>
      <c r="H2968" s="103">
        <v>100.11521769143194</v>
      </c>
      <c r="I2968" s="104">
        <v>83.932164415061862</v>
      </c>
      <c r="J2968" s="149"/>
    </row>
    <row r="2969" spans="1:10" x14ac:dyDescent="0.45">
      <c r="A2969" s="105" t="s">
        <v>39</v>
      </c>
      <c r="B2969" s="106">
        <v>2021</v>
      </c>
      <c r="C2969" s="106">
        <v>10</v>
      </c>
      <c r="D2969" s="107" t="s">
        <v>31</v>
      </c>
      <c r="E2969" s="108">
        <v>118.30223286349772</v>
      </c>
      <c r="F2969" s="108">
        <v>103.7409873580085</v>
      </c>
      <c r="G2969" s="108">
        <v>117.02589452842145</v>
      </c>
      <c r="H2969" s="108">
        <v>102.64417290540588</v>
      </c>
      <c r="I2969" s="109">
        <v>84.909456740442721</v>
      </c>
      <c r="J2969" s="149"/>
    </row>
    <row r="2970" spans="1:10" x14ac:dyDescent="0.45">
      <c r="A2970" s="100" t="s">
        <v>39</v>
      </c>
      <c r="B2970" s="101">
        <v>2021</v>
      </c>
      <c r="C2970" s="101">
        <v>11</v>
      </c>
      <c r="D2970" s="102" t="s">
        <v>31</v>
      </c>
      <c r="E2970" s="103">
        <v>117.04630286634337</v>
      </c>
      <c r="F2970" s="103">
        <v>101.84593167845873</v>
      </c>
      <c r="G2970" s="103">
        <v>120.50285402681024</v>
      </c>
      <c r="H2970" s="103">
        <v>104.8042182125063</v>
      </c>
      <c r="I2970" s="104">
        <v>85.024432308134593</v>
      </c>
      <c r="J2970" s="149"/>
    </row>
    <row r="2971" spans="1:10" x14ac:dyDescent="0.45">
      <c r="A2971" s="105" t="s">
        <v>39</v>
      </c>
      <c r="B2971" s="106">
        <v>2021</v>
      </c>
      <c r="C2971" s="106">
        <v>12</v>
      </c>
      <c r="D2971" s="107" t="s">
        <v>31</v>
      </c>
      <c r="E2971" s="108">
        <v>131.49293442129286</v>
      </c>
      <c r="F2971" s="108">
        <v>114.56458124013274</v>
      </c>
      <c r="G2971" s="108">
        <v>133.00129935614476</v>
      </c>
      <c r="H2971" s="108">
        <v>115.94883123507026</v>
      </c>
      <c r="I2971" s="109">
        <v>85.081920091980535</v>
      </c>
      <c r="J2971" s="149"/>
    </row>
    <row r="2972" spans="1:10" x14ac:dyDescent="0.45">
      <c r="A2972" s="100" t="s">
        <v>39</v>
      </c>
      <c r="B2972" s="101">
        <v>2022</v>
      </c>
      <c r="C2972" s="101">
        <v>1</v>
      </c>
      <c r="D2972" s="102" t="s">
        <v>31</v>
      </c>
      <c r="E2972" s="103">
        <v>105.16419699665454</v>
      </c>
      <c r="F2972" s="103">
        <v>88.842419315635354</v>
      </c>
      <c r="G2972" s="103">
        <v>109.70295537474871</v>
      </c>
      <c r="H2972" s="103">
        <v>92.661623801397781</v>
      </c>
      <c r="I2972" s="104">
        <v>82.32250646737576</v>
      </c>
      <c r="J2972" s="149"/>
    </row>
    <row r="2973" spans="1:10" x14ac:dyDescent="0.45">
      <c r="A2973" s="105" t="s">
        <v>39</v>
      </c>
      <c r="B2973" s="106">
        <v>2022</v>
      </c>
      <c r="C2973" s="106">
        <v>2</v>
      </c>
      <c r="D2973" s="107" t="s">
        <v>31</v>
      </c>
      <c r="E2973" s="108">
        <v>109.84304842169861</v>
      </c>
      <c r="F2973" s="108">
        <v>90.210910629384983</v>
      </c>
      <c r="G2973" s="108">
        <v>107.58550664961467</v>
      </c>
      <c r="H2973" s="108">
        <v>88.196353810014102</v>
      </c>
      <c r="I2973" s="109">
        <v>83.414774360448476</v>
      </c>
      <c r="J2973" s="149"/>
    </row>
    <row r="2974" spans="1:10" x14ac:dyDescent="0.45">
      <c r="A2974" s="100" t="s">
        <v>39</v>
      </c>
      <c r="B2974" s="101">
        <v>2022</v>
      </c>
      <c r="C2974" s="101">
        <v>3</v>
      </c>
      <c r="D2974" s="102" t="s">
        <v>31</v>
      </c>
      <c r="E2974" s="103">
        <v>102.03586255842225</v>
      </c>
      <c r="F2974" s="103">
        <v>84.512903393247441</v>
      </c>
      <c r="G2974" s="103">
        <v>107.36307206024127</v>
      </c>
      <c r="H2974" s="103">
        <v>88.95144420912122</v>
      </c>
      <c r="I2974" s="104">
        <v>83.759701063524076</v>
      </c>
      <c r="J2974" s="149"/>
    </row>
    <row r="2975" spans="1:10" x14ac:dyDescent="0.45">
      <c r="A2975" s="105" t="s">
        <v>39</v>
      </c>
      <c r="B2975" s="106">
        <v>2022</v>
      </c>
      <c r="C2975" s="106">
        <v>4</v>
      </c>
      <c r="D2975" s="107" t="s">
        <v>31</v>
      </c>
      <c r="E2975" s="108">
        <v>98.770918343268917</v>
      </c>
      <c r="F2975" s="108">
        <v>82.22599121663805</v>
      </c>
      <c r="G2975" s="108">
        <v>101.71156064407107</v>
      </c>
      <c r="H2975" s="108">
        <v>84.738371270656913</v>
      </c>
      <c r="I2975" s="109">
        <v>83.587237711986276</v>
      </c>
      <c r="J2975" s="149"/>
    </row>
    <row r="2976" spans="1:10" x14ac:dyDescent="0.45">
      <c r="A2976" s="100" t="s">
        <v>39</v>
      </c>
      <c r="B2976" s="101">
        <v>2022</v>
      </c>
      <c r="C2976" s="101">
        <v>5</v>
      </c>
      <c r="D2976" s="102" t="s">
        <v>31</v>
      </c>
      <c r="E2976" s="103">
        <v>105.19680571066438</v>
      </c>
      <c r="F2976" s="103">
        <v>87.364106830772869</v>
      </c>
      <c r="G2976" s="103">
        <v>102.18813251327542</v>
      </c>
      <c r="H2976" s="103">
        <v>84.413244963013994</v>
      </c>
      <c r="I2976" s="104">
        <v>84.851968956596792</v>
      </c>
      <c r="J2976" s="149"/>
    </row>
    <row r="2977" spans="1:10" x14ac:dyDescent="0.45">
      <c r="A2977" s="105" t="s">
        <v>39</v>
      </c>
      <c r="B2977" s="106">
        <v>2022</v>
      </c>
      <c r="C2977" s="106">
        <v>6</v>
      </c>
      <c r="D2977" s="107" t="s">
        <v>31</v>
      </c>
      <c r="E2977" s="108">
        <v>108.25759027881898</v>
      </c>
      <c r="F2977" s="108">
        <v>89.347334430340524</v>
      </c>
      <c r="G2977" s="108">
        <v>115.82875727579935</v>
      </c>
      <c r="H2977" s="108">
        <v>95.515352918581499</v>
      </c>
      <c r="I2977" s="109">
        <v>83.932164415061877</v>
      </c>
      <c r="J2977" s="149"/>
    </row>
    <row r="2978" spans="1:10" x14ac:dyDescent="0.45">
      <c r="A2978" s="100" t="s">
        <v>39</v>
      </c>
      <c r="B2978" s="101">
        <v>2022</v>
      </c>
      <c r="C2978" s="101">
        <v>7</v>
      </c>
      <c r="D2978" s="102" t="s">
        <v>31</v>
      </c>
      <c r="E2978" s="103">
        <v>124.5845003096495</v>
      </c>
      <c r="F2978" s="103">
        <v>102.20821710163585</v>
      </c>
      <c r="G2978" s="103">
        <v>134.35437828051323</v>
      </c>
      <c r="H2978" s="103">
        <v>109.97708503722816</v>
      </c>
      <c r="I2978" s="104">
        <v>84.16211555044562</v>
      </c>
      <c r="J2978" s="149"/>
    </row>
    <row r="2979" spans="1:10" x14ac:dyDescent="0.45">
      <c r="A2979" s="105" t="s">
        <v>39</v>
      </c>
      <c r="B2979" s="106">
        <v>2022</v>
      </c>
      <c r="C2979" s="106">
        <v>8</v>
      </c>
      <c r="D2979" s="107" t="s">
        <v>31</v>
      </c>
      <c r="E2979" s="108">
        <v>129.56959159192152</v>
      </c>
      <c r="F2979" s="108">
        <v>106.18577442210541</v>
      </c>
      <c r="G2979" s="108">
        <v>118.99961480415405</v>
      </c>
      <c r="H2979" s="108">
        <v>97.689435419164113</v>
      </c>
      <c r="I2979" s="109">
        <v>85.311871227364264</v>
      </c>
      <c r="J2979" s="149"/>
    </row>
    <row r="2980" spans="1:10" x14ac:dyDescent="0.45">
      <c r="A2980" s="100" t="s">
        <v>39</v>
      </c>
      <c r="B2980" s="101">
        <v>2018</v>
      </c>
      <c r="C2980" s="101">
        <v>1</v>
      </c>
      <c r="D2980" s="102" t="s">
        <v>32</v>
      </c>
      <c r="E2980" s="103">
        <v>92.87293278409301</v>
      </c>
      <c r="F2980" s="103">
        <v>93.013506591725886</v>
      </c>
      <c r="G2980" s="103">
        <v>99.423230564479411</v>
      </c>
      <c r="H2980" s="103">
        <v>99.445694874391421</v>
      </c>
      <c r="I2980" s="104">
        <v>98.09936943786056</v>
      </c>
      <c r="J2980" s="149"/>
    </row>
    <row r="2981" spans="1:10" x14ac:dyDescent="0.45">
      <c r="A2981" s="105" t="s">
        <v>39</v>
      </c>
      <c r="B2981" s="106">
        <v>2018</v>
      </c>
      <c r="C2981" s="106">
        <v>2</v>
      </c>
      <c r="D2981" s="107" t="s">
        <v>32</v>
      </c>
      <c r="E2981" s="108">
        <v>88.300169380176584</v>
      </c>
      <c r="F2981" s="108">
        <v>87.892700050832929</v>
      </c>
      <c r="G2981" s="108">
        <v>84.501383327720845</v>
      </c>
      <c r="H2981" s="108">
        <v>84.23553171596177</v>
      </c>
      <c r="I2981" s="109">
        <v>100.51428826975538</v>
      </c>
      <c r="J2981" s="149"/>
    </row>
    <row r="2982" spans="1:10" x14ac:dyDescent="0.45">
      <c r="A2982" s="100" t="s">
        <v>39</v>
      </c>
      <c r="B2982" s="101">
        <v>2018</v>
      </c>
      <c r="C2982" s="101">
        <v>3</v>
      </c>
      <c r="D2982" s="102" t="s">
        <v>32</v>
      </c>
      <c r="E2982" s="103">
        <v>93.201773439758384</v>
      </c>
      <c r="F2982" s="103">
        <v>92.877007200051324</v>
      </c>
      <c r="G2982" s="103">
        <v>91.650547570672146</v>
      </c>
      <c r="H2982" s="103">
        <v>91.230234977589802</v>
      </c>
      <c r="I2982" s="104">
        <v>101.10460176199632</v>
      </c>
      <c r="J2982" s="149"/>
    </row>
    <row r="2983" spans="1:10" x14ac:dyDescent="0.45">
      <c r="A2983" s="105" t="s">
        <v>39</v>
      </c>
      <c r="B2983" s="106">
        <v>2018</v>
      </c>
      <c r="C2983" s="106">
        <v>4</v>
      </c>
      <c r="D2983" s="107" t="s">
        <v>32</v>
      </c>
      <c r="E2983" s="108">
        <v>88.629899607748385</v>
      </c>
      <c r="F2983" s="108">
        <v>88.488328217159548</v>
      </c>
      <c r="G2983" s="108">
        <v>92.457621807612668</v>
      </c>
      <c r="H2983" s="108">
        <v>92.282053445069977</v>
      </c>
      <c r="I2983" s="109">
        <v>101.3729260766513</v>
      </c>
      <c r="J2983" s="149"/>
    </row>
    <row r="2984" spans="1:10" x14ac:dyDescent="0.45">
      <c r="A2984" s="100" t="s">
        <v>39</v>
      </c>
      <c r="B2984" s="101">
        <v>2018</v>
      </c>
      <c r="C2984" s="101">
        <v>5</v>
      </c>
      <c r="D2984" s="102" t="s">
        <v>32</v>
      </c>
      <c r="E2984" s="103">
        <v>94.834017100412353</v>
      </c>
      <c r="F2984" s="103">
        <v>94.324370816228964</v>
      </c>
      <c r="G2984" s="103">
        <v>91.771831588587759</v>
      </c>
      <c r="H2984" s="103">
        <v>91.339762749340679</v>
      </c>
      <c r="I2984" s="104">
        <v>101.10460176199632</v>
      </c>
      <c r="J2984" s="149"/>
    </row>
    <row r="2985" spans="1:10" x14ac:dyDescent="0.45">
      <c r="A2985" s="105" t="s">
        <v>39</v>
      </c>
      <c r="B2985" s="106">
        <v>2018</v>
      </c>
      <c r="C2985" s="106">
        <v>6</v>
      </c>
      <c r="D2985" s="107" t="s">
        <v>32</v>
      </c>
      <c r="E2985" s="108">
        <v>89.283245503409006</v>
      </c>
      <c r="F2985" s="108">
        <v>88.864524817570583</v>
      </c>
      <c r="G2985" s="108">
        <v>90.533418845118533</v>
      </c>
      <c r="H2985" s="108">
        <v>90.112004989105316</v>
      </c>
      <c r="I2985" s="109">
        <v>102.23156388354722</v>
      </c>
      <c r="J2985" s="149"/>
    </row>
    <row r="2986" spans="1:10" x14ac:dyDescent="0.45">
      <c r="A2986" s="100" t="s">
        <v>39</v>
      </c>
      <c r="B2986" s="101">
        <v>2018</v>
      </c>
      <c r="C2986" s="101">
        <v>7</v>
      </c>
      <c r="D2986" s="102" t="s">
        <v>32</v>
      </c>
      <c r="E2986" s="103">
        <v>93.414955080424804</v>
      </c>
      <c r="F2986" s="103">
        <v>94.15968445114386</v>
      </c>
      <c r="G2986" s="103">
        <v>88.903722411859789</v>
      </c>
      <c r="H2986" s="103">
        <v>89.546303007301645</v>
      </c>
      <c r="I2986" s="104">
        <v>101.05093689906532</v>
      </c>
      <c r="J2986" s="149"/>
    </row>
    <row r="2987" spans="1:10" x14ac:dyDescent="0.45">
      <c r="A2987" s="105" t="s">
        <v>39</v>
      </c>
      <c r="B2987" s="106">
        <v>2018</v>
      </c>
      <c r="C2987" s="106">
        <v>8</v>
      </c>
      <c r="D2987" s="107" t="s">
        <v>32</v>
      </c>
      <c r="E2987" s="108">
        <v>109.26544189382282</v>
      </c>
      <c r="F2987" s="108">
        <v>109.96325670092102</v>
      </c>
      <c r="G2987" s="108">
        <v>108.49435812413596</v>
      </c>
      <c r="H2987" s="108">
        <v>109.20287841387152</v>
      </c>
      <c r="I2987" s="109">
        <v>99.601985599928426</v>
      </c>
      <c r="J2987" s="149"/>
    </row>
    <row r="2988" spans="1:10" x14ac:dyDescent="0.45">
      <c r="A2988" s="100" t="s">
        <v>39</v>
      </c>
      <c r="B2988" s="101">
        <v>2018</v>
      </c>
      <c r="C2988" s="101">
        <v>9</v>
      </c>
      <c r="D2988" s="102" t="s">
        <v>32</v>
      </c>
      <c r="E2988" s="103">
        <v>107.16452759581172</v>
      </c>
      <c r="F2988" s="103">
        <v>107.76759617427903</v>
      </c>
      <c r="G2988" s="103">
        <v>109.03446472934677</v>
      </c>
      <c r="H2988" s="103">
        <v>109.68176695011765</v>
      </c>
      <c r="I2988" s="104">
        <v>100.56795313268636</v>
      </c>
      <c r="J2988" s="149"/>
    </row>
    <row r="2989" spans="1:10" x14ac:dyDescent="0.45">
      <c r="A2989" s="105" t="s">
        <v>39</v>
      </c>
      <c r="B2989" s="106">
        <v>2018</v>
      </c>
      <c r="C2989" s="106">
        <v>10</v>
      </c>
      <c r="D2989" s="107" t="s">
        <v>32</v>
      </c>
      <c r="E2989" s="108">
        <v>114.44019280580547</v>
      </c>
      <c r="F2989" s="108">
        <v>114.68656672903036</v>
      </c>
      <c r="G2989" s="108">
        <v>117.44114235338434</v>
      </c>
      <c r="H2989" s="108">
        <v>117.77783152642347</v>
      </c>
      <c r="I2989" s="109">
        <v>100.03130450337639</v>
      </c>
      <c r="J2989" s="149"/>
    </row>
    <row r="2990" spans="1:10" x14ac:dyDescent="0.45">
      <c r="A2990" s="100" t="s">
        <v>39</v>
      </c>
      <c r="B2990" s="101">
        <v>2018</v>
      </c>
      <c r="C2990" s="101">
        <v>11</v>
      </c>
      <c r="D2990" s="102" t="s">
        <v>32</v>
      </c>
      <c r="E2990" s="103">
        <v>114.07602402857464</v>
      </c>
      <c r="F2990" s="103">
        <v>114.23193186838657</v>
      </c>
      <c r="G2990" s="103">
        <v>111.46893216689756</v>
      </c>
      <c r="H2990" s="103">
        <v>111.58275059259647</v>
      </c>
      <c r="I2990" s="104">
        <v>101.21193148785829</v>
      </c>
      <c r="J2990" s="149"/>
    </row>
    <row r="2991" spans="1:10" x14ac:dyDescent="0.45">
      <c r="A2991" s="105" t="s">
        <v>39</v>
      </c>
      <c r="B2991" s="106">
        <v>2018</v>
      </c>
      <c r="C2991" s="106">
        <v>12</v>
      </c>
      <c r="D2991" s="107" t="s">
        <v>32</v>
      </c>
      <c r="E2991" s="108">
        <v>114.51682077996276</v>
      </c>
      <c r="F2991" s="108">
        <v>113.73052638266985</v>
      </c>
      <c r="G2991" s="108">
        <v>114.31934651018405</v>
      </c>
      <c r="H2991" s="108">
        <v>113.56318675823046</v>
      </c>
      <c r="I2991" s="109">
        <v>93.10853718527791</v>
      </c>
      <c r="J2991" s="149"/>
    </row>
    <row r="2992" spans="1:10" x14ac:dyDescent="0.45">
      <c r="A2992" s="100" t="s">
        <v>39</v>
      </c>
      <c r="B2992" s="101">
        <v>2019</v>
      </c>
      <c r="C2992" s="101">
        <v>1</v>
      </c>
      <c r="D2992" s="102" t="s">
        <v>32</v>
      </c>
      <c r="E2992" s="103">
        <v>117.61831510739316</v>
      </c>
      <c r="F2992" s="103">
        <v>116.16290552344718</v>
      </c>
      <c r="G2992" s="103">
        <v>114.99319878672345</v>
      </c>
      <c r="H2992" s="103">
        <v>113.57624879028667</v>
      </c>
      <c r="I2992" s="104">
        <v>88.547023836143254</v>
      </c>
      <c r="J2992" s="149"/>
    </row>
    <row r="2993" spans="1:10" x14ac:dyDescent="0.45">
      <c r="A2993" s="105" t="s">
        <v>39</v>
      </c>
      <c r="B2993" s="106">
        <v>2019</v>
      </c>
      <c r="C2993" s="106">
        <v>2</v>
      </c>
      <c r="D2993" s="107" t="s">
        <v>32</v>
      </c>
      <c r="E2993" s="108">
        <v>107.86515368609844</v>
      </c>
      <c r="F2993" s="108">
        <v>106.3218582461237</v>
      </c>
      <c r="G2993" s="108">
        <v>92.919508846229789</v>
      </c>
      <c r="H2993" s="108">
        <v>91.527961813731395</v>
      </c>
      <c r="I2993" s="109">
        <v>92.786548007691934</v>
      </c>
      <c r="J2993" s="149"/>
    </row>
    <row r="2994" spans="1:10" x14ac:dyDescent="0.45">
      <c r="A2994" s="100" t="s">
        <v>39</v>
      </c>
      <c r="B2994" s="101">
        <v>2019</v>
      </c>
      <c r="C2994" s="101">
        <v>3</v>
      </c>
      <c r="D2994" s="102" t="s">
        <v>32</v>
      </c>
      <c r="E2994" s="103">
        <v>94.741108575402038</v>
      </c>
      <c r="F2994" s="103">
        <v>93.287250380703966</v>
      </c>
      <c r="G2994" s="103">
        <v>88.912100753574535</v>
      </c>
      <c r="H2994" s="103">
        <v>87.503369680163544</v>
      </c>
      <c r="I2994" s="104">
        <v>93.80618040338085</v>
      </c>
      <c r="J2994" s="149"/>
    </row>
    <row r="2995" spans="1:10" x14ac:dyDescent="0.45">
      <c r="A2995" s="105" t="s">
        <v>39</v>
      </c>
      <c r="B2995" s="106">
        <v>2019</v>
      </c>
      <c r="C2995" s="106">
        <v>4</v>
      </c>
      <c r="D2995" s="107" t="s">
        <v>32</v>
      </c>
      <c r="E2995" s="108">
        <v>87.304112108344967</v>
      </c>
      <c r="F2995" s="108">
        <v>85.838815010590693</v>
      </c>
      <c r="G2995" s="108">
        <v>89.782253971714439</v>
      </c>
      <c r="H2995" s="108">
        <v>88.280281069680896</v>
      </c>
      <c r="I2995" s="109">
        <v>93.698850677518848</v>
      </c>
      <c r="J2995" s="149"/>
    </row>
    <row r="2996" spans="1:10" x14ac:dyDescent="0.45">
      <c r="A2996" s="100" t="s">
        <v>39</v>
      </c>
      <c r="B2996" s="101">
        <v>2019</v>
      </c>
      <c r="C2996" s="101">
        <v>5</v>
      </c>
      <c r="D2996" s="102" t="s">
        <v>32</v>
      </c>
      <c r="E2996" s="103">
        <v>98.093009544327344</v>
      </c>
      <c r="F2996" s="103">
        <v>95.82906986337494</v>
      </c>
      <c r="G2996" s="103">
        <v>97.58623868477207</v>
      </c>
      <c r="H2996" s="103">
        <v>95.375150132720492</v>
      </c>
      <c r="I2996" s="104">
        <v>95.308796565448716</v>
      </c>
      <c r="J2996" s="149"/>
    </row>
    <row r="2997" spans="1:10" x14ac:dyDescent="0.45">
      <c r="A2997" s="105" t="s">
        <v>39</v>
      </c>
      <c r="B2997" s="106">
        <v>2019</v>
      </c>
      <c r="C2997" s="106">
        <v>6</v>
      </c>
      <c r="D2997" s="107" t="s">
        <v>32</v>
      </c>
      <c r="E2997" s="108">
        <v>97.846007322262992</v>
      </c>
      <c r="F2997" s="108">
        <v>95.608859749451426</v>
      </c>
      <c r="G2997" s="108">
        <v>99.680074252170101</v>
      </c>
      <c r="H2997" s="108">
        <v>97.487384386219034</v>
      </c>
      <c r="I2997" s="109">
        <v>96.382093824068633</v>
      </c>
      <c r="J2997" s="149"/>
    </row>
    <row r="2998" spans="1:10" x14ac:dyDescent="0.45">
      <c r="A2998" s="100" t="s">
        <v>39</v>
      </c>
      <c r="B2998" s="101">
        <v>2019</v>
      </c>
      <c r="C2998" s="101">
        <v>7</v>
      </c>
      <c r="D2998" s="102" t="s">
        <v>32</v>
      </c>
      <c r="E2998" s="103">
        <v>105.65484331490757</v>
      </c>
      <c r="F2998" s="103">
        <v>102.91971812974846</v>
      </c>
      <c r="G2998" s="103">
        <v>104.57992549979713</v>
      </c>
      <c r="H2998" s="103">
        <v>101.92535858312048</v>
      </c>
      <c r="I2998" s="104">
        <v>96.972407316309571</v>
      </c>
      <c r="J2998" s="149"/>
    </row>
    <row r="2999" spans="1:10" x14ac:dyDescent="0.45">
      <c r="A2999" s="105" t="s">
        <v>39</v>
      </c>
      <c r="B2999" s="106">
        <v>2019</v>
      </c>
      <c r="C2999" s="106">
        <v>8</v>
      </c>
      <c r="D2999" s="107" t="s">
        <v>32</v>
      </c>
      <c r="E2999" s="108">
        <v>102.48884032134671</v>
      </c>
      <c r="F2999" s="108">
        <v>99.387570903190039</v>
      </c>
      <c r="G2999" s="108">
        <v>106.6587366862678</v>
      </c>
      <c r="H2999" s="108">
        <v>103.55829353788609</v>
      </c>
      <c r="I2999" s="109">
        <v>95.46979115424169</v>
      </c>
      <c r="J2999" s="149"/>
    </row>
    <row r="3000" spans="1:10" x14ac:dyDescent="0.45">
      <c r="A3000" s="100" t="s">
        <v>39</v>
      </c>
      <c r="B3000" s="101">
        <v>2019</v>
      </c>
      <c r="C3000" s="101">
        <v>9</v>
      </c>
      <c r="D3000" s="102" t="s">
        <v>32</v>
      </c>
      <c r="E3000" s="103">
        <v>105.41766595376222</v>
      </c>
      <c r="F3000" s="103">
        <v>102.27188379748976</v>
      </c>
      <c r="G3000" s="103">
        <v>104.01177550604977</v>
      </c>
      <c r="H3000" s="103">
        <v>100.99697528915306</v>
      </c>
      <c r="I3000" s="104">
        <v>95.630785743034679</v>
      </c>
      <c r="J3000" s="149"/>
    </row>
    <row r="3001" spans="1:10" x14ac:dyDescent="0.45">
      <c r="A3001" s="105" t="s">
        <v>39</v>
      </c>
      <c r="B3001" s="106">
        <v>2019</v>
      </c>
      <c r="C3001" s="106">
        <v>10</v>
      </c>
      <c r="D3001" s="107" t="s">
        <v>32</v>
      </c>
      <c r="E3001" s="108">
        <v>113.63542329002031</v>
      </c>
      <c r="F3001" s="108">
        <v>110.33098620243996</v>
      </c>
      <c r="G3001" s="108">
        <v>110.09217856886822</v>
      </c>
      <c r="H3001" s="108">
        <v>106.91492361086064</v>
      </c>
      <c r="I3001" s="109">
        <v>96.91874245337857</v>
      </c>
      <c r="J3001" s="149"/>
    </row>
    <row r="3002" spans="1:10" x14ac:dyDescent="0.45">
      <c r="A3002" s="100" t="s">
        <v>39</v>
      </c>
      <c r="B3002" s="101">
        <v>2019</v>
      </c>
      <c r="C3002" s="101">
        <v>11</v>
      </c>
      <c r="D3002" s="102" t="s">
        <v>32</v>
      </c>
      <c r="E3002" s="103">
        <v>114.12525953401587</v>
      </c>
      <c r="F3002" s="103">
        <v>111.22816144469761</v>
      </c>
      <c r="G3002" s="103">
        <v>118.10462556257083</v>
      </c>
      <c r="H3002" s="103">
        <v>115.1274055504264</v>
      </c>
      <c r="I3002" s="104">
        <v>97.026072179240558</v>
      </c>
      <c r="J3002" s="149"/>
    </row>
    <row r="3003" spans="1:10" x14ac:dyDescent="0.45">
      <c r="A3003" s="105" t="s">
        <v>39</v>
      </c>
      <c r="B3003" s="106">
        <v>2019</v>
      </c>
      <c r="C3003" s="106">
        <v>12</v>
      </c>
      <c r="D3003" s="107" t="s">
        <v>32</v>
      </c>
      <c r="E3003" s="108">
        <v>119.73581011074135</v>
      </c>
      <c r="F3003" s="108">
        <v>116.67488851484188</v>
      </c>
      <c r="G3003" s="108">
        <v>116.54749605703967</v>
      </c>
      <c r="H3003" s="108">
        <v>113.45658015409738</v>
      </c>
      <c r="I3003" s="109">
        <v>97.616385671481524</v>
      </c>
      <c r="J3003" s="149"/>
    </row>
    <row r="3004" spans="1:10" x14ac:dyDescent="0.45">
      <c r="A3004" s="100" t="s">
        <v>39</v>
      </c>
      <c r="B3004" s="101">
        <v>2020</v>
      </c>
      <c r="C3004" s="101">
        <v>1</v>
      </c>
      <c r="D3004" s="102" t="s">
        <v>32</v>
      </c>
      <c r="E3004" s="103">
        <v>135.38138325078481</v>
      </c>
      <c r="F3004" s="103">
        <v>131.73923606395769</v>
      </c>
      <c r="G3004" s="103">
        <v>127.04306752069093</v>
      </c>
      <c r="H3004" s="103">
        <v>123.57956737926457</v>
      </c>
      <c r="I3004" s="104">
        <v>96.113769509413643</v>
      </c>
      <c r="J3004" s="149"/>
    </row>
    <row r="3005" spans="1:10" x14ac:dyDescent="0.45">
      <c r="A3005" s="105" t="s">
        <v>39</v>
      </c>
      <c r="B3005" s="106">
        <v>2020</v>
      </c>
      <c r="C3005" s="106">
        <v>2</v>
      </c>
      <c r="D3005" s="107" t="s">
        <v>32</v>
      </c>
      <c r="E3005" s="108">
        <v>106.72048908931365</v>
      </c>
      <c r="F3005" s="108">
        <v>102.90127124125161</v>
      </c>
      <c r="G3005" s="108">
        <v>99.724851100739031</v>
      </c>
      <c r="H3005" s="108">
        <v>96.068407996529686</v>
      </c>
      <c r="I3005" s="109">
        <v>98.582353204239453</v>
      </c>
      <c r="J3005" s="149"/>
    </row>
    <row r="3006" spans="1:10" x14ac:dyDescent="0.45">
      <c r="A3006" s="100" t="s">
        <v>39</v>
      </c>
      <c r="B3006" s="101">
        <v>2020</v>
      </c>
      <c r="C3006" s="101">
        <v>3</v>
      </c>
      <c r="D3006" s="102" t="s">
        <v>32</v>
      </c>
      <c r="E3006" s="103">
        <v>104.72099831054105</v>
      </c>
      <c r="F3006" s="103">
        <v>99.902426445467796</v>
      </c>
      <c r="G3006" s="103">
        <v>105.32804760961785</v>
      </c>
      <c r="H3006" s="103">
        <v>100.46428727550234</v>
      </c>
      <c r="I3006" s="104">
        <v>98.314028889584478</v>
      </c>
      <c r="J3006" s="149"/>
    </row>
    <row r="3007" spans="1:10" x14ac:dyDescent="0.45">
      <c r="A3007" s="105" t="s">
        <v>39</v>
      </c>
      <c r="B3007" s="106">
        <v>2020</v>
      </c>
      <c r="C3007" s="106">
        <v>4</v>
      </c>
      <c r="D3007" s="107" t="s">
        <v>32</v>
      </c>
      <c r="E3007" s="108">
        <v>83.248450192823739</v>
      </c>
      <c r="F3007" s="108">
        <v>79.049031063878843</v>
      </c>
      <c r="G3007" s="108">
        <v>84.413986868444454</v>
      </c>
      <c r="H3007" s="108">
        <v>80.195539851018935</v>
      </c>
      <c r="I3007" s="109">
        <v>87.956710343902273</v>
      </c>
      <c r="J3007" s="149"/>
    </row>
    <row r="3008" spans="1:10" x14ac:dyDescent="0.45">
      <c r="A3008" s="100" t="s">
        <v>39</v>
      </c>
      <c r="B3008" s="101">
        <v>2020</v>
      </c>
      <c r="C3008" s="101">
        <v>5</v>
      </c>
      <c r="D3008" s="102" t="s">
        <v>32</v>
      </c>
      <c r="E3008" s="103">
        <v>87.975358497445598</v>
      </c>
      <c r="F3008" s="103">
        <v>82.953181444587273</v>
      </c>
      <c r="G3008" s="103">
        <v>83.75228647757443</v>
      </c>
      <c r="H3008" s="103">
        <v>79.032319332060482</v>
      </c>
      <c r="I3008" s="104">
        <v>89.191002191315178</v>
      </c>
      <c r="J3008" s="149"/>
    </row>
    <row r="3009" spans="1:10" x14ac:dyDescent="0.45">
      <c r="A3009" s="105" t="s">
        <v>39</v>
      </c>
      <c r="B3009" s="106">
        <v>2020</v>
      </c>
      <c r="C3009" s="106">
        <v>6</v>
      </c>
      <c r="D3009" s="107" t="s">
        <v>32</v>
      </c>
      <c r="E3009" s="108">
        <v>83.631093473038916</v>
      </c>
      <c r="F3009" s="108">
        <v>79.042164779417988</v>
      </c>
      <c r="G3009" s="108">
        <v>87.307689447634644</v>
      </c>
      <c r="H3009" s="108">
        <v>82.65894243447508</v>
      </c>
      <c r="I3009" s="109">
        <v>94.2354993068288</v>
      </c>
      <c r="J3009" s="149"/>
    </row>
    <row r="3010" spans="1:10" x14ac:dyDescent="0.45">
      <c r="A3010" s="100" t="s">
        <v>39</v>
      </c>
      <c r="B3010" s="101">
        <v>2020</v>
      </c>
      <c r="C3010" s="101">
        <v>7</v>
      </c>
      <c r="D3010" s="102" t="s">
        <v>32</v>
      </c>
      <c r="E3010" s="103">
        <v>86.548125351046764</v>
      </c>
      <c r="F3010" s="103">
        <v>81.894404245580304</v>
      </c>
      <c r="G3010" s="103">
        <v>83.539729539782428</v>
      </c>
      <c r="H3010" s="103">
        <v>79.11509871455695</v>
      </c>
      <c r="I3010" s="104">
        <v>92.840212870622906</v>
      </c>
      <c r="J3010" s="149"/>
    </row>
    <row r="3011" spans="1:10" x14ac:dyDescent="0.45">
      <c r="A3011" s="105" t="s">
        <v>39</v>
      </c>
      <c r="B3011" s="106">
        <v>2020</v>
      </c>
      <c r="C3011" s="106">
        <v>8</v>
      </c>
      <c r="D3011" s="107" t="s">
        <v>32</v>
      </c>
      <c r="E3011" s="108">
        <v>91.960660612390598</v>
      </c>
      <c r="F3011" s="108">
        <v>87.093611372223606</v>
      </c>
      <c r="G3011" s="108">
        <v>96.291914493061768</v>
      </c>
      <c r="H3011" s="108">
        <v>91.26985494133308</v>
      </c>
      <c r="I3011" s="109">
        <v>92.679218281829918</v>
      </c>
      <c r="J3011" s="149"/>
    </row>
    <row r="3012" spans="1:10" x14ac:dyDescent="0.45">
      <c r="A3012" s="100" t="s">
        <v>39</v>
      </c>
      <c r="B3012" s="101">
        <v>2020</v>
      </c>
      <c r="C3012" s="101">
        <v>9</v>
      </c>
      <c r="D3012" s="102" t="s">
        <v>32</v>
      </c>
      <c r="E3012" s="103">
        <v>96.848142224274767</v>
      </c>
      <c r="F3012" s="103">
        <v>91.579240914135681</v>
      </c>
      <c r="G3012" s="103">
        <v>93.852727049991771</v>
      </c>
      <c r="H3012" s="103">
        <v>88.747101552659132</v>
      </c>
      <c r="I3012" s="104">
        <v>95.040472250793741</v>
      </c>
      <c r="J3012" s="149"/>
    </row>
    <row r="3013" spans="1:10" x14ac:dyDescent="0.45">
      <c r="A3013" s="105" t="s">
        <v>39</v>
      </c>
      <c r="B3013" s="106">
        <v>2020</v>
      </c>
      <c r="C3013" s="106">
        <v>10</v>
      </c>
      <c r="D3013" s="107" t="s">
        <v>32</v>
      </c>
      <c r="E3013" s="108">
        <v>104.68034556019619</v>
      </c>
      <c r="F3013" s="108">
        <v>98.858986749292129</v>
      </c>
      <c r="G3013" s="108">
        <v>112.77305596611258</v>
      </c>
      <c r="H3013" s="108">
        <v>106.73214335970469</v>
      </c>
      <c r="I3013" s="109">
        <v>95.684450605965694</v>
      </c>
      <c r="J3013" s="149"/>
    </row>
    <row r="3014" spans="1:10" x14ac:dyDescent="0.45">
      <c r="A3014" s="100" t="s">
        <v>39</v>
      </c>
      <c r="B3014" s="101">
        <v>2020</v>
      </c>
      <c r="C3014" s="101">
        <v>11</v>
      </c>
      <c r="D3014" s="102" t="s">
        <v>32</v>
      </c>
      <c r="E3014" s="103">
        <v>103.67173243982042</v>
      </c>
      <c r="F3014" s="103">
        <v>98.680141246125899</v>
      </c>
      <c r="G3014" s="103">
        <v>106.14725313828261</v>
      </c>
      <c r="H3014" s="103">
        <v>101.06960961206123</v>
      </c>
      <c r="I3014" s="104">
        <v>97.562720808550537</v>
      </c>
      <c r="J3014" s="149"/>
    </row>
    <row r="3015" spans="1:10" x14ac:dyDescent="0.45">
      <c r="A3015" s="105" t="s">
        <v>39</v>
      </c>
      <c r="B3015" s="106">
        <v>2020</v>
      </c>
      <c r="C3015" s="106">
        <v>12</v>
      </c>
      <c r="D3015" s="107" t="s">
        <v>32</v>
      </c>
      <c r="E3015" s="108">
        <v>121.07561527283504</v>
      </c>
      <c r="F3015" s="108">
        <v>115.85488888874747</v>
      </c>
      <c r="G3015" s="108">
        <v>123.08342318656418</v>
      </c>
      <c r="H3015" s="108">
        <v>117.87493246949957</v>
      </c>
      <c r="I3015" s="109">
        <v>96.650418138723609</v>
      </c>
      <c r="J3015" s="149"/>
    </row>
    <row r="3016" spans="1:10" x14ac:dyDescent="0.45">
      <c r="A3016" s="100" t="s">
        <v>39</v>
      </c>
      <c r="B3016" s="101">
        <v>2021</v>
      </c>
      <c r="C3016" s="101">
        <v>1</v>
      </c>
      <c r="D3016" s="102" t="s">
        <v>32</v>
      </c>
      <c r="E3016" s="103">
        <v>105.32291694876984</v>
      </c>
      <c r="F3016" s="103">
        <v>100.29127493115081</v>
      </c>
      <c r="G3016" s="103">
        <v>95.524351245974898</v>
      </c>
      <c r="H3016" s="103">
        <v>90.795509388640852</v>
      </c>
      <c r="I3016" s="104">
        <v>96.918742453378584</v>
      </c>
      <c r="J3016" s="149"/>
    </row>
    <row r="3017" spans="1:10" x14ac:dyDescent="0.45">
      <c r="A3017" s="105" t="s">
        <v>39</v>
      </c>
      <c r="B3017" s="106">
        <v>2021</v>
      </c>
      <c r="C3017" s="106">
        <v>2</v>
      </c>
      <c r="D3017" s="107" t="s">
        <v>32</v>
      </c>
      <c r="E3017" s="108">
        <v>108.87084948242607</v>
      </c>
      <c r="F3017" s="108">
        <v>103.22288370071936</v>
      </c>
      <c r="G3017" s="108">
        <v>120.39569338987009</v>
      </c>
      <c r="H3017" s="108">
        <v>114.42753426648261</v>
      </c>
      <c r="I3017" s="109">
        <v>98.797012655963442</v>
      </c>
      <c r="J3017" s="149"/>
    </row>
    <row r="3018" spans="1:10" x14ac:dyDescent="0.45">
      <c r="A3018" s="100" t="s">
        <v>39</v>
      </c>
      <c r="B3018" s="101">
        <v>2021</v>
      </c>
      <c r="C3018" s="101">
        <v>3</v>
      </c>
      <c r="D3018" s="102" t="s">
        <v>32</v>
      </c>
      <c r="E3018" s="103">
        <v>115.92604425791654</v>
      </c>
      <c r="F3018" s="103">
        <v>109.49964866759646</v>
      </c>
      <c r="G3018" s="103">
        <v>114.43082777978941</v>
      </c>
      <c r="H3018" s="103">
        <v>108.081314153916</v>
      </c>
      <c r="I3018" s="104">
        <v>97.992039711998501</v>
      </c>
      <c r="J3018" s="149"/>
    </row>
    <row r="3019" spans="1:10" x14ac:dyDescent="0.45">
      <c r="A3019" s="105" t="s">
        <v>39</v>
      </c>
      <c r="B3019" s="106">
        <v>2021</v>
      </c>
      <c r="C3019" s="106">
        <v>4</v>
      </c>
      <c r="D3019" s="107" t="s">
        <v>32</v>
      </c>
      <c r="E3019" s="108">
        <v>105.67408958653904</v>
      </c>
      <c r="F3019" s="108">
        <v>99.655517338483236</v>
      </c>
      <c r="G3019" s="108">
        <v>104.11916533032374</v>
      </c>
      <c r="H3019" s="108">
        <v>98.195445318589691</v>
      </c>
      <c r="I3019" s="109">
        <v>95.952774920620655</v>
      </c>
      <c r="J3019" s="149"/>
    </row>
    <row r="3020" spans="1:10" x14ac:dyDescent="0.45">
      <c r="A3020" s="100" t="s">
        <v>39</v>
      </c>
      <c r="B3020" s="101">
        <v>2021</v>
      </c>
      <c r="C3020" s="101">
        <v>5</v>
      </c>
      <c r="D3020" s="102" t="s">
        <v>32</v>
      </c>
      <c r="E3020" s="103">
        <v>118.64057922227755</v>
      </c>
      <c r="F3020" s="103">
        <v>111.36817559829581</v>
      </c>
      <c r="G3020" s="103">
        <v>113.44175868129567</v>
      </c>
      <c r="H3020" s="103">
        <v>106.29992833701888</v>
      </c>
      <c r="I3020" s="104">
        <v>96.006439783551656</v>
      </c>
      <c r="J3020" s="149"/>
    </row>
    <row r="3021" spans="1:10" x14ac:dyDescent="0.45">
      <c r="A3021" s="105" t="s">
        <v>39</v>
      </c>
      <c r="B3021" s="106">
        <v>2021</v>
      </c>
      <c r="C3021" s="106">
        <v>6</v>
      </c>
      <c r="D3021" s="107" t="s">
        <v>32</v>
      </c>
      <c r="E3021" s="108">
        <v>129.57791882012512</v>
      </c>
      <c r="F3021" s="108">
        <v>122.5059771619988</v>
      </c>
      <c r="G3021" s="108">
        <v>134.41989098609781</v>
      </c>
      <c r="H3021" s="108">
        <v>127.1640963612271</v>
      </c>
      <c r="I3021" s="109">
        <v>96.221099235275631</v>
      </c>
      <c r="J3021" s="149"/>
    </row>
    <row r="3022" spans="1:10" x14ac:dyDescent="0.45">
      <c r="A3022" s="100" t="s">
        <v>39</v>
      </c>
      <c r="B3022" s="101">
        <v>2021</v>
      </c>
      <c r="C3022" s="101">
        <v>7</v>
      </c>
      <c r="D3022" s="102" t="s">
        <v>32</v>
      </c>
      <c r="E3022" s="103">
        <v>123.90984162808233</v>
      </c>
      <c r="F3022" s="103">
        <v>118.55689577565916</v>
      </c>
      <c r="G3022" s="103">
        <v>124.85321842912768</v>
      </c>
      <c r="H3022" s="103">
        <v>119.69127880797058</v>
      </c>
      <c r="I3022" s="104">
        <v>98.797012655963442</v>
      </c>
      <c r="J3022" s="149"/>
    </row>
    <row r="3023" spans="1:10" x14ac:dyDescent="0.45">
      <c r="A3023" s="105" t="s">
        <v>39</v>
      </c>
      <c r="B3023" s="106">
        <v>2021</v>
      </c>
      <c r="C3023" s="106">
        <v>8</v>
      </c>
      <c r="D3023" s="107" t="s">
        <v>32</v>
      </c>
      <c r="E3023" s="108">
        <v>123.74932664648628</v>
      </c>
      <c r="F3023" s="108">
        <v>117.31181055618593</v>
      </c>
      <c r="G3023" s="108">
        <v>121.93970885081701</v>
      </c>
      <c r="H3023" s="108">
        <v>115.54231249248514</v>
      </c>
      <c r="I3023" s="109">
        <v>99.172666696480405</v>
      </c>
      <c r="J3023" s="149"/>
    </row>
    <row r="3024" spans="1:10" x14ac:dyDescent="0.45">
      <c r="A3024" s="100" t="s">
        <v>39</v>
      </c>
      <c r="B3024" s="101">
        <v>2021</v>
      </c>
      <c r="C3024" s="101">
        <v>9</v>
      </c>
      <c r="D3024" s="102" t="s">
        <v>32</v>
      </c>
      <c r="E3024" s="103">
        <v>125.44439603478111</v>
      </c>
      <c r="F3024" s="103">
        <v>117.46733929804684</v>
      </c>
      <c r="G3024" s="103">
        <v>127.73957133326475</v>
      </c>
      <c r="H3024" s="103">
        <v>119.69067662193407</v>
      </c>
      <c r="I3024" s="104">
        <v>102.33889360940915</v>
      </c>
      <c r="J3024" s="149"/>
    </row>
    <row r="3025" spans="1:10" x14ac:dyDescent="0.45">
      <c r="A3025" s="105" t="s">
        <v>39</v>
      </c>
      <c r="B3025" s="106">
        <v>2021</v>
      </c>
      <c r="C3025" s="106">
        <v>10</v>
      </c>
      <c r="D3025" s="107" t="s">
        <v>32</v>
      </c>
      <c r="E3025" s="108">
        <v>134.66692967414335</v>
      </c>
      <c r="F3025" s="108">
        <v>125.3691542135557</v>
      </c>
      <c r="G3025" s="108">
        <v>130.10244563738996</v>
      </c>
      <c r="H3025" s="108">
        <v>121.1335396132768</v>
      </c>
      <c r="I3025" s="109">
        <v>102.44622333527114</v>
      </c>
      <c r="J3025" s="149"/>
    </row>
    <row r="3026" spans="1:10" x14ac:dyDescent="0.45">
      <c r="A3026" s="100" t="s">
        <v>39</v>
      </c>
      <c r="B3026" s="101">
        <v>2021</v>
      </c>
      <c r="C3026" s="101">
        <v>11</v>
      </c>
      <c r="D3026" s="102" t="s">
        <v>32</v>
      </c>
      <c r="E3026" s="103">
        <v>175.89177335789782</v>
      </c>
      <c r="F3026" s="103">
        <v>160.41561790362877</v>
      </c>
      <c r="G3026" s="103">
        <v>165.39068024938044</v>
      </c>
      <c r="H3026" s="103">
        <v>150.91069428997915</v>
      </c>
      <c r="I3026" s="104">
        <v>105.77344483699288</v>
      </c>
      <c r="J3026" s="149"/>
    </row>
    <row r="3027" spans="1:10" x14ac:dyDescent="0.45">
      <c r="A3027" s="105" t="s">
        <v>39</v>
      </c>
      <c r="B3027" s="106">
        <v>2021</v>
      </c>
      <c r="C3027" s="106">
        <v>12</v>
      </c>
      <c r="D3027" s="107" t="s">
        <v>32</v>
      </c>
      <c r="E3027" s="108">
        <v>182.57497242465871</v>
      </c>
      <c r="F3027" s="108">
        <v>166.86142413113672</v>
      </c>
      <c r="G3027" s="108">
        <v>174.32228363245636</v>
      </c>
      <c r="H3027" s="108">
        <v>159.51378713629569</v>
      </c>
      <c r="I3027" s="109">
        <v>106.8467420956128</v>
      </c>
      <c r="J3027" s="149"/>
    </row>
    <row r="3028" spans="1:10" x14ac:dyDescent="0.45">
      <c r="A3028" s="100" t="s">
        <v>39</v>
      </c>
      <c r="B3028" s="101">
        <v>2022</v>
      </c>
      <c r="C3028" s="101">
        <v>1</v>
      </c>
      <c r="D3028" s="102" t="s">
        <v>32</v>
      </c>
      <c r="E3028" s="103">
        <v>176.60226511849655</v>
      </c>
      <c r="F3028" s="103">
        <v>159.15647722693643</v>
      </c>
      <c r="G3028" s="103">
        <v>159.17669254078493</v>
      </c>
      <c r="H3028" s="103">
        <v>142.80603853376164</v>
      </c>
      <c r="I3028" s="104">
        <v>105.77344483699288</v>
      </c>
      <c r="J3028" s="149"/>
    </row>
    <row r="3029" spans="1:10" x14ac:dyDescent="0.45">
      <c r="A3029" s="105" t="s">
        <v>39</v>
      </c>
      <c r="B3029" s="106">
        <v>2022</v>
      </c>
      <c r="C3029" s="106">
        <v>2</v>
      </c>
      <c r="D3029" s="107" t="s">
        <v>32</v>
      </c>
      <c r="E3029" s="108">
        <v>159.02694761170113</v>
      </c>
      <c r="F3029" s="108">
        <v>141.95509821608363</v>
      </c>
      <c r="G3029" s="108">
        <v>156.66591713768247</v>
      </c>
      <c r="H3029" s="108">
        <v>139.69993223876676</v>
      </c>
      <c r="I3029" s="109">
        <v>107.00773668440578</v>
      </c>
      <c r="J3029" s="149"/>
    </row>
    <row r="3030" spans="1:10" x14ac:dyDescent="0.45">
      <c r="A3030" s="100" t="s">
        <v>39</v>
      </c>
      <c r="B3030" s="101">
        <v>2022</v>
      </c>
      <c r="C3030" s="101">
        <v>3</v>
      </c>
      <c r="D3030" s="102" t="s">
        <v>32</v>
      </c>
      <c r="E3030" s="103">
        <v>165.05375901555598</v>
      </c>
      <c r="F3030" s="103">
        <v>145.10086017261315</v>
      </c>
      <c r="G3030" s="103">
        <v>170.46368092866206</v>
      </c>
      <c r="H3030" s="103">
        <v>150.05661435164313</v>
      </c>
      <c r="I3030" s="104">
        <v>105.98810428871687</v>
      </c>
      <c r="J3030" s="149"/>
    </row>
    <row r="3031" spans="1:10" x14ac:dyDescent="0.45">
      <c r="A3031" s="105" t="s">
        <v>39</v>
      </c>
      <c r="B3031" s="106">
        <v>2022</v>
      </c>
      <c r="C3031" s="106">
        <v>4</v>
      </c>
      <c r="D3031" s="107" t="s">
        <v>32</v>
      </c>
      <c r="E3031" s="108">
        <v>160.27876165027237</v>
      </c>
      <c r="F3031" s="108">
        <v>137.14166863887962</v>
      </c>
      <c r="G3031" s="108">
        <v>167.14599333529944</v>
      </c>
      <c r="H3031" s="108">
        <v>143.29559530650391</v>
      </c>
      <c r="I3031" s="109">
        <v>105.93443942578588</v>
      </c>
      <c r="J3031" s="149"/>
    </row>
    <row r="3032" spans="1:10" x14ac:dyDescent="0.45">
      <c r="A3032" s="100" t="s">
        <v>39</v>
      </c>
      <c r="B3032" s="101">
        <v>2022</v>
      </c>
      <c r="C3032" s="101">
        <v>5</v>
      </c>
      <c r="D3032" s="102" t="s">
        <v>32</v>
      </c>
      <c r="E3032" s="103">
        <v>189.36530393777076</v>
      </c>
      <c r="F3032" s="103">
        <v>158.95120241522102</v>
      </c>
      <c r="G3032" s="103">
        <v>168.46133751920968</v>
      </c>
      <c r="H3032" s="103">
        <v>140.69816608859426</v>
      </c>
      <c r="I3032" s="104">
        <v>106.25642860337187</v>
      </c>
      <c r="J3032" s="149"/>
    </row>
    <row r="3033" spans="1:10" x14ac:dyDescent="0.45">
      <c r="A3033" s="105" t="s">
        <v>39</v>
      </c>
      <c r="B3033" s="106">
        <v>2022</v>
      </c>
      <c r="C3033" s="106">
        <v>6</v>
      </c>
      <c r="D3033" s="107" t="s">
        <v>32</v>
      </c>
      <c r="E3033" s="108">
        <v>193.09573028550463</v>
      </c>
      <c r="F3033" s="108">
        <v>162.46830342804876</v>
      </c>
      <c r="G3033" s="108">
        <v>190.38924814753531</v>
      </c>
      <c r="H3033" s="108">
        <v>159.80528115582561</v>
      </c>
      <c r="I3033" s="109">
        <v>105.88077456285491</v>
      </c>
      <c r="J3033" s="149"/>
    </row>
    <row r="3034" spans="1:10" x14ac:dyDescent="0.45">
      <c r="A3034" s="100" t="s">
        <v>39</v>
      </c>
      <c r="B3034" s="101">
        <v>2022</v>
      </c>
      <c r="C3034" s="101">
        <v>7</v>
      </c>
      <c r="D3034" s="102" t="s">
        <v>32</v>
      </c>
      <c r="E3034" s="103">
        <v>206.64288351951527</v>
      </c>
      <c r="F3034" s="103">
        <v>169.61286532185144</v>
      </c>
      <c r="G3034" s="103">
        <v>194.80029223449301</v>
      </c>
      <c r="H3034" s="103">
        <v>159.72214850168203</v>
      </c>
      <c r="I3034" s="104">
        <v>106.68574750681984</v>
      </c>
      <c r="J3034" s="149"/>
    </row>
    <row r="3035" spans="1:10" x14ac:dyDescent="0.45">
      <c r="A3035" s="105" t="s">
        <v>39</v>
      </c>
      <c r="B3035" s="106">
        <v>2022</v>
      </c>
      <c r="C3035" s="106">
        <v>8</v>
      </c>
      <c r="D3035" s="107" t="s">
        <v>32</v>
      </c>
      <c r="E3035" s="108">
        <v>195.21859132459062</v>
      </c>
      <c r="F3035" s="108">
        <v>157.38792568024999</v>
      </c>
      <c r="G3035" s="108">
        <v>210.06558909804986</v>
      </c>
      <c r="H3035" s="108">
        <v>170.83469033773349</v>
      </c>
      <c r="I3035" s="109">
        <v>106.09543401457888</v>
      </c>
      <c r="J3035" s="149"/>
    </row>
    <row r="3036" spans="1:10" x14ac:dyDescent="0.45">
      <c r="A3036" s="100" t="s">
        <v>39</v>
      </c>
      <c r="B3036" s="101">
        <v>2018</v>
      </c>
      <c r="C3036" s="101">
        <v>1</v>
      </c>
      <c r="D3036" s="102" t="s">
        <v>191</v>
      </c>
      <c r="E3036" s="103">
        <v>81.719149222446262</v>
      </c>
      <c r="F3036" s="103">
        <v>83.289262023770178</v>
      </c>
      <c r="G3036" s="103">
        <v>79.046111089231843</v>
      </c>
      <c r="H3036" s="103">
        <v>80.667414781451242</v>
      </c>
      <c r="I3036" s="104">
        <v>100.62294036355905</v>
      </c>
      <c r="J3036" s="149"/>
    </row>
    <row r="3037" spans="1:10" x14ac:dyDescent="0.45">
      <c r="A3037" s="105" t="s">
        <v>39</v>
      </c>
      <c r="B3037" s="106">
        <v>2018</v>
      </c>
      <c r="C3037" s="106">
        <v>2</v>
      </c>
      <c r="D3037" s="107" t="s">
        <v>191</v>
      </c>
      <c r="E3037" s="108">
        <v>86.511878042746375</v>
      </c>
      <c r="F3037" s="108">
        <v>88.063312073908563</v>
      </c>
      <c r="G3037" s="108">
        <v>86.377447948729738</v>
      </c>
      <c r="H3037" s="108">
        <v>87.947092221444464</v>
      </c>
      <c r="I3037" s="109">
        <v>99.729988306580211</v>
      </c>
      <c r="J3037" s="149"/>
    </row>
    <row r="3038" spans="1:10" x14ac:dyDescent="0.45">
      <c r="A3038" s="100" t="s">
        <v>39</v>
      </c>
      <c r="B3038" s="101">
        <v>2018</v>
      </c>
      <c r="C3038" s="101">
        <v>3</v>
      </c>
      <c r="D3038" s="102" t="s">
        <v>191</v>
      </c>
      <c r="E3038" s="103">
        <v>85.431580407361395</v>
      </c>
      <c r="F3038" s="103">
        <v>86.560059250822164</v>
      </c>
      <c r="G3038" s="103">
        <v>89.480604007800977</v>
      </c>
      <c r="H3038" s="103">
        <v>90.748473533676986</v>
      </c>
      <c r="I3038" s="104">
        <v>99.423833315616037</v>
      </c>
      <c r="J3038" s="149"/>
    </row>
    <row r="3039" spans="1:10" x14ac:dyDescent="0.45">
      <c r="A3039" s="105" t="s">
        <v>39</v>
      </c>
      <c r="B3039" s="106">
        <v>2018</v>
      </c>
      <c r="C3039" s="106">
        <v>4</v>
      </c>
      <c r="D3039" s="107" t="s">
        <v>191</v>
      </c>
      <c r="E3039" s="108">
        <v>96.190877614321906</v>
      </c>
      <c r="F3039" s="108">
        <v>98.266072314077249</v>
      </c>
      <c r="G3039" s="108">
        <v>92.511327143819656</v>
      </c>
      <c r="H3039" s="108">
        <v>94.544328372145898</v>
      </c>
      <c r="I3039" s="109">
        <v>100.16370787711278</v>
      </c>
      <c r="J3039" s="149"/>
    </row>
    <row r="3040" spans="1:10" x14ac:dyDescent="0.45">
      <c r="A3040" s="100" t="s">
        <v>39</v>
      </c>
      <c r="B3040" s="101">
        <v>2018</v>
      </c>
      <c r="C3040" s="101">
        <v>5</v>
      </c>
      <c r="D3040" s="102" t="s">
        <v>191</v>
      </c>
      <c r="E3040" s="103">
        <v>104.80573880568117</v>
      </c>
      <c r="F3040" s="103">
        <v>106.03582205423196</v>
      </c>
      <c r="G3040" s="103">
        <v>96.707406745877776</v>
      </c>
      <c r="H3040" s="103">
        <v>97.916746735575899</v>
      </c>
      <c r="I3040" s="104">
        <v>100.36781120442224</v>
      </c>
      <c r="J3040" s="149"/>
    </row>
    <row r="3041" spans="1:10" x14ac:dyDescent="0.45">
      <c r="A3041" s="105" t="s">
        <v>39</v>
      </c>
      <c r="B3041" s="106">
        <v>2018</v>
      </c>
      <c r="C3041" s="106">
        <v>6</v>
      </c>
      <c r="D3041" s="107" t="s">
        <v>191</v>
      </c>
      <c r="E3041" s="108">
        <v>95.47729019223722</v>
      </c>
      <c r="F3041" s="108">
        <v>96.142195265563117</v>
      </c>
      <c r="G3041" s="108">
        <v>93.438650452901953</v>
      </c>
      <c r="H3041" s="108">
        <v>94.182297954080795</v>
      </c>
      <c r="I3041" s="109">
        <v>100.71223556925692</v>
      </c>
      <c r="J3041" s="149"/>
    </row>
    <row r="3042" spans="1:10" x14ac:dyDescent="0.45">
      <c r="A3042" s="100" t="s">
        <v>39</v>
      </c>
      <c r="B3042" s="101">
        <v>2018</v>
      </c>
      <c r="C3042" s="101">
        <v>7</v>
      </c>
      <c r="D3042" s="102" t="s">
        <v>191</v>
      </c>
      <c r="E3042" s="103">
        <v>110.09603927915902</v>
      </c>
      <c r="F3042" s="103">
        <v>110.98721023877302</v>
      </c>
      <c r="G3042" s="103">
        <v>100.78164081236046</v>
      </c>
      <c r="H3042" s="103">
        <v>101.59975238953555</v>
      </c>
      <c r="I3042" s="104">
        <v>100.85255660678216</v>
      </c>
      <c r="J3042" s="149"/>
    </row>
    <row r="3043" spans="1:10" x14ac:dyDescent="0.45">
      <c r="A3043" s="105" t="s">
        <v>39</v>
      </c>
      <c r="B3043" s="106">
        <v>2018</v>
      </c>
      <c r="C3043" s="106">
        <v>8</v>
      </c>
      <c r="D3043" s="107" t="s">
        <v>191</v>
      </c>
      <c r="E3043" s="108">
        <v>101.83373732373774</v>
      </c>
      <c r="F3043" s="108">
        <v>101.76882721186361</v>
      </c>
      <c r="G3043" s="108">
        <v>106.23865170864207</v>
      </c>
      <c r="H3043" s="108">
        <v>106.26567271653435</v>
      </c>
      <c r="I3043" s="109">
        <v>99.934091633889622</v>
      </c>
      <c r="J3043" s="149"/>
    </row>
    <row r="3044" spans="1:10" x14ac:dyDescent="0.45">
      <c r="A3044" s="100" t="s">
        <v>39</v>
      </c>
      <c r="B3044" s="101">
        <v>2018</v>
      </c>
      <c r="C3044" s="101">
        <v>9</v>
      </c>
      <c r="D3044" s="102" t="s">
        <v>191</v>
      </c>
      <c r="E3044" s="103">
        <v>109.23329806406637</v>
      </c>
      <c r="F3044" s="103">
        <v>108.19511949643849</v>
      </c>
      <c r="G3044" s="103">
        <v>114.80392899155758</v>
      </c>
      <c r="H3044" s="103">
        <v>113.74632169842153</v>
      </c>
      <c r="I3044" s="104">
        <v>99.589667269054928</v>
      </c>
      <c r="J3044" s="149"/>
    </row>
    <row r="3045" spans="1:10" x14ac:dyDescent="0.45">
      <c r="A3045" s="105" t="s">
        <v>39</v>
      </c>
      <c r="B3045" s="106">
        <v>2018</v>
      </c>
      <c r="C3045" s="106">
        <v>10</v>
      </c>
      <c r="D3045" s="107" t="s">
        <v>191</v>
      </c>
      <c r="E3045" s="108">
        <v>110.2296375163869</v>
      </c>
      <c r="F3045" s="108">
        <v>108.5607139265109</v>
      </c>
      <c r="G3045" s="108">
        <v>111.52923895379837</v>
      </c>
      <c r="H3045" s="108">
        <v>109.93534834194308</v>
      </c>
      <c r="I3045" s="109">
        <v>100.30402891463801</v>
      </c>
      <c r="J3045" s="149"/>
    </row>
    <row r="3046" spans="1:10" x14ac:dyDescent="0.45">
      <c r="A3046" s="100" t="s">
        <v>39</v>
      </c>
      <c r="B3046" s="101">
        <v>2018</v>
      </c>
      <c r="C3046" s="101">
        <v>11</v>
      </c>
      <c r="D3046" s="102" t="s">
        <v>191</v>
      </c>
      <c r="E3046" s="103">
        <v>104.6900368113143</v>
      </c>
      <c r="F3046" s="103">
        <v>101.67778472379801</v>
      </c>
      <c r="G3046" s="103">
        <v>114.82025034868727</v>
      </c>
      <c r="H3046" s="103">
        <v>111.54889549063758</v>
      </c>
      <c r="I3046" s="104">
        <v>100.09992558732857</v>
      </c>
      <c r="J3046" s="149"/>
    </row>
    <row r="3047" spans="1:10" x14ac:dyDescent="0.45">
      <c r="A3047" s="105" t="s">
        <v>39</v>
      </c>
      <c r="B3047" s="106">
        <v>2018</v>
      </c>
      <c r="C3047" s="106">
        <v>12</v>
      </c>
      <c r="D3047" s="107" t="s">
        <v>191</v>
      </c>
      <c r="E3047" s="108">
        <v>113.78073672054131</v>
      </c>
      <c r="F3047" s="108">
        <v>110.45362142024261</v>
      </c>
      <c r="G3047" s="108">
        <v>114.26474179659208</v>
      </c>
      <c r="H3047" s="108">
        <v>110.8976557645523</v>
      </c>
      <c r="I3047" s="109">
        <v>98.199213351759312</v>
      </c>
      <c r="J3047" s="149"/>
    </row>
    <row r="3048" spans="1:10" x14ac:dyDescent="0.45">
      <c r="A3048" s="100" t="s">
        <v>39</v>
      </c>
      <c r="B3048" s="101">
        <v>2019</v>
      </c>
      <c r="C3048" s="101">
        <v>1</v>
      </c>
      <c r="D3048" s="102" t="s">
        <v>191</v>
      </c>
      <c r="E3048" s="103">
        <v>99.374085670409698</v>
      </c>
      <c r="F3048" s="103">
        <v>96.045212648781671</v>
      </c>
      <c r="G3048" s="103">
        <v>81.835738512585323</v>
      </c>
      <c r="H3048" s="103">
        <v>79.290956990842048</v>
      </c>
      <c r="I3048" s="104">
        <v>98.148187519931938</v>
      </c>
      <c r="J3048" s="149"/>
    </row>
    <row r="3049" spans="1:10" x14ac:dyDescent="0.45">
      <c r="A3049" s="105" t="s">
        <v>39</v>
      </c>
      <c r="B3049" s="106">
        <v>2019</v>
      </c>
      <c r="C3049" s="106">
        <v>2</v>
      </c>
      <c r="D3049" s="107" t="s">
        <v>191</v>
      </c>
      <c r="E3049" s="108">
        <v>95.174755467247891</v>
      </c>
      <c r="F3049" s="108">
        <v>92.121042154626707</v>
      </c>
      <c r="G3049" s="108">
        <v>99.305058660412968</v>
      </c>
      <c r="H3049" s="108">
        <v>96.185344756600358</v>
      </c>
      <c r="I3049" s="109">
        <v>100.48261932603378</v>
      </c>
      <c r="J3049" s="149"/>
    </row>
    <row r="3050" spans="1:10" x14ac:dyDescent="0.45">
      <c r="A3050" s="100" t="s">
        <v>39</v>
      </c>
      <c r="B3050" s="101">
        <v>2019</v>
      </c>
      <c r="C3050" s="101">
        <v>3</v>
      </c>
      <c r="D3050" s="102" t="s">
        <v>191</v>
      </c>
      <c r="E3050" s="103">
        <v>101.56413549110982</v>
      </c>
      <c r="F3050" s="103">
        <v>98.309599082715152</v>
      </c>
      <c r="G3050" s="103">
        <v>107.02388086629254</v>
      </c>
      <c r="H3050" s="103">
        <v>103.65131275593774</v>
      </c>
      <c r="I3050" s="104">
        <v>100.68672265334324</v>
      </c>
      <c r="J3050" s="149"/>
    </row>
    <row r="3051" spans="1:10" x14ac:dyDescent="0.45">
      <c r="A3051" s="105" t="s">
        <v>39</v>
      </c>
      <c r="B3051" s="106">
        <v>2019</v>
      </c>
      <c r="C3051" s="106">
        <v>4</v>
      </c>
      <c r="D3051" s="107" t="s">
        <v>191</v>
      </c>
      <c r="E3051" s="108">
        <v>112.32851385052503</v>
      </c>
      <c r="F3051" s="108">
        <v>108.17313032418271</v>
      </c>
      <c r="G3051" s="108">
        <v>110.72481943353662</v>
      </c>
      <c r="H3051" s="108">
        <v>106.76669141919072</v>
      </c>
      <c r="I3051" s="109">
        <v>99.972361007760156</v>
      </c>
      <c r="J3051" s="149"/>
    </row>
    <row r="3052" spans="1:10" x14ac:dyDescent="0.45">
      <c r="A3052" s="100" t="s">
        <v>39</v>
      </c>
      <c r="B3052" s="101">
        <v>2019</v>
      </c>
      <c r="C3052" s="101">
        <v>5</v>
      </c>
      <c r="D3052" s="102" t="s">
        <v>191</v>
      </c>
      <c r="E3052" s="103">
        <v>115.72911290190802</v>
      </c>
      <c r="F3052" s="103">
        <v>108.96188004065976</v>
      </c>
      <c r="G3052" s="103">
        <v>126.89122119171066</v>
      </c>
      <c r="H3052" s="103">
        <v>119.53924749452867</v>
      </c>
      <c r="I3052" s="104">
        <v>98.99011374508342</v>
      </c>
      <c r="J3052" s="149"/>
    </row>
    <row r="3053" spans="1:10" x14ac:dyDescent="0.45">
      <c r="A3053" s="105" t="s">
        <v>39</v>
      </c>
      <c r="B3053" s="106">
        <v>2019</v>
      </c>
      <c r="C3053" s="106">
        <v>6</v>
      </c>
      <c r="D3053" s="107" t="s">
        <v>191</v>
      </c>
      <c r="E3053" s="108">
        <v>109.87890718930019</v>
      </c>
      <c r="F3053" s="108">
        <v>104.40150165333863</v>
      </c>
      <c r="G3053" s="108">
        <v>118.10150644252202</v>
      </c>
      <c r="H3053" s="108">
        <v>112.22954152817412</v>
      </c>
      <c r="I3053" s="109">
        <v>100.43159349420641</v>
      </c>
      <c r="J3053" s="149"/>
    </row>
    <row r="3054" spans="1:10" x14ac:dyDescent="0.45">
      <c r="A3054" s="100" t="s">
        <v>39</v>
      </c>
      <c r="B3054" s="101">
        <v>2019</v>
      </c>
      <c r="C3054" s="101">
        <v>7</v>
      </c>
      <c r="D3054" s="102" t="s">
        <v>191</v>
      </c>
      <c r="E3054" s="103">
        <v>125.67144437199613</v>
      </c>
      <c r="F3054" s="103">
        <v>119.40515423378397</v>
      </c>
      <c r="G3054" s="103">
        <v>125.55375345974902</v>
      </c>
      <c r="H3054" s="103">
        <v>119.39823330026465</v>
      </c>
      <c r="I3054" s="104">
        <v>99.525884979270728</v>
      </c>
      <c r="J3054" s="149"/>
    </row>
    <row r="3055" spans="1:10" x14ac:dyDescent="0.45">
      <c r="A3055" s="105" t="s">
        <v>39</v>
      </c>
      <c r="B3055" s="106">
        <v>2019</v>
      </c>
      <c r="C3055" s="106">
        <v>8</v>
      </c>
      <c r="D3055" s="107" t="s">
        <v>191</v>
      </c>
      <c r="E3055" s="108">
        <v>116.52913878654097</v>
      </c>
      <c r="F3055" s="108">
        <v>108.43398808063989</v>
      </c>
      <c r="G3055" s="108">
        <v>121.87027054343233</v>
      </c>
      <c r="H3055" s="108">
        <v>113.55912989311442</v>
      </c>
      <c r="I3055" s="109">
        <v>98.90081853938554</v>
      </c>
      <c r="J3055" s="149"/>
    </row>
    <row r="3056" spans="1:10" x14ac:dyDescent="0.45">
      <c r="A3056" s="100" t="s">
        <v>39</v>
      </c>
      <c r="B3056" s="101">
        <v>2019</v>
      </c>
      <c r="C3056" s="101">
        <v>9</v>
      </c>
      <c r="D3056" s="102" t="s">
        <v>191</v>
      </c>
      <c r="E3056" s="103">
        <v>121.40642295256797</v>
      </c>
      <c r="F3056" s="103">
        <v>113.31873395999023</v>
      </c>
      <c r="G3056" s="103">
        <v>128.42155462704082</v>
      </c>
      <c r="H3056" s="103">
        <v>119.96879044044502</v>
      </c>
      <c r="I3056" s="104">
        <v>98.416073137025592</v>
      </c>
      <c r="J3056" s="149"/>
    </row>
    <row r="3057" spans="1:10" x14ac:dyDescent="0.45">
      <c r="A3057" s="105" t="s">
        <v>39</v>
      </c>
      <c r="B3057" s="106">
        <v>2019</v>
      </c>
      <c r="C3057" s="106">
        <v>10</v>
      </c>
      <c r="D3057" s="107" t="s">
        <v>191</v>
      </c>
      <c r="E3057" s="108">
        <v>121.8978790614964</v>
      </c>
      <c r="F3057" s="108">
        <v>112.47510691536461</v>
      </c>
      <c r="G3057" s="108">
        <v>120.62837454767528</v>
      </c>
      <c r="H3057" s="108">
        <v>111.059264140401</v>
      </c>
      <c r="I3057" s="109">
        <v>99.589667269054928</v>
      </c>
      <c r="J3057" s="149"/>
    </row>
    <row r="3058" spans="1:10" x14ac:dyDescent="0.45">
      <c r="A3058" s="100" t="s">
        <v>39</v>
      </c>
      <c r="B3058" s="101">
        <v>2019</v>
      </c>
      <c r="C3058" s="101">
        <v>11</v>
      </c>
      <c r="D3058" s="102" t="s">
        <v>191</v>
      </c>
      <c r="E3058" s="103">
        <v>121.10263495388092</v>
      </c>
      <c r="F3058" s="103">
        <v>112.58756986923092</v>
      </c>
      <c r="G3058" s="103">
        <v>130.5260388770397</v>
      </c>
      <c r="H3058" s="103">
        <v>121.37927789160054</v>
      </c>
      <c r="I3058" s="104">
        <v>99.1431912405655</v>
      </c>
      <c r="J3058" s="149"/>
    </row>
    <row r="3059" spans="1:10" x14ac:dyDescent="0.45">
      <c r="A3059" s="105" t="s">
        <v>39</v>
      </c>
      <c r="B3059" s="106">
        <v>2019</v>
      </c>
      <c r="C3059" s="106">
        <v>12</v>
      </c>
      <c r="D3059" s="107" t="s">
        <v>191</v>
      </c>
      <c r="E3059" s="108">
        <v>136.81000865312589</v>
      </c>
      <c r="F3059" s="108">
        <v>127.46269002727452</v>
      </c>
      <c r="G3059" s="108">
        <v>144.16774247437678</v>
      </c>
      <c r="H3059" s="108">
        <v>134.33289683315459</v>
      </c>
      <c r="I3059" s="109">
        <v>100.2785159987243</v>
      </c>
      <c r="J3059" s="149"/>
    </row>
    <row r="3060" spans="1:10" x14ac:dyDescent="0.45">
      <c r="A3060" s="100" t="s">
        <v>39</v>
      </c>
      <c r="B3060" s="101">
        <v>2020</v>
      </c>
      <c r="C3060" s="101">
        <v>1</v>
      </c>
      <c r="D3060" s="102" t="s">
        <v>191</v>
      </c>
      <c r="E3060" s="103">
        <v>94.289643942392487</v>
      </c>
      <c r="F3060" s="103">
        <v>88.789002837082236</v>
      </c>
      <c r="G3060" s="103">
        <v>88.6924354686127</v>
      </c>
      <c r="H3060" s="103">
        <v>83.674064672557478</v>
      </c>
      <c r="I3060" s="104">
        <v>98.990113745083391</v>
      </c>
      <c r="J3060" s="149"/>
    </row>
    <row r="3061" spans="1:10" x14ac:dyDescent="0.45">
      <c r="A3061" s="105" t="s">
        <v>39</v>
      </c>
      <c r="B3061" s="106">
        <v>2020</v>
      </c>
      <c r="C3061" s="106">
        <v>2</v>
      </c>
      <c r="D3061" s="107" t="s">
        <v>191</v>
      </c>
      <c r="E3061" s="108">
        <v>93.92319995240679</v>
      </c>
      <c r="F3061" s="108">
        <v>87.208271267714352</v>
      </c>
      <c r="G3061" s="108">
        <v>99.618732267407495</v>
      </c>
      <c r="H3061" s="108">
        <v>92.615208670572855</v>
      </c>
      <c r="I3061" s="109">
        <v>99.819283512278034</v>
      </c>
      <c r="J3061" s="149"/>
    </row>
    <row r="3062" spans="1:10" x14ac:dyDescent="0.45">
      <c r="A3062" s="100" t="s">
        <v>39</v>
      </c>
      <c r="B3062" s="101">
        <v>2020</v>
      </c>
      <c r="C3062" s="101">
        <v>3</v>
      </c>
      <c r="D3062" s="102" t="s">
        <v>191</v>
      </c>
      <c r="E3062" s="103">
        <v>126.59237763370265</v>
      </c>
      <c r="F3062" s="103">
        <v>112.33694259464521</v>
      </c>
      <c r="G3062" s="103">
        <v>134.98998713498</v>
      </c>
      <c r="H3062" s="103">
        <v>120.20153562328704</v>
      </c>
      <c r="I3062" s="104">
        <v>99.959604549803274</v>
      </c>
      <c r="J3062" s="149"/>
    </row>
    <row r="3063" spans="1:10" x14ac:dyDescent="0.45">
      <c r="A3063" s="105" t="s">
        <v>39</v>
      </c>
      <c r="B3063" s="106">
        <v>2020</v>
      </c>
      <c r="C3063" s="106">
        <v>4</v>
      </c>
      <c r="D3063" s="107" t="s">
        <v>191</v>
      </c>
      <c r="E3063" s="108">
        <v>109.46589580174729</v>
      </c>
      <c r="F3063" s="108">
        <v>97.349427255969957</v>
      </c>
      <c r="G3063" s="108">
        <v>109.99841738173984</v>
      </c>
      <c r="H3063" s="108">
        <v>97.880357219709865</v>
      </c>
      <c r="I3063" s="109">
        <v>100.73774848517054</v>
      </c>
      <c r="J3063" s="149"/>
    </row>
    <row r="3064" spans="1:10" x14ac:dyDescent="0.45">
      <c r="A3064" s="100" t="s">
        <v>39</v>
      </c>
      <c r="B3064" s="101">
        <v>2020</v>
      </c>
      <c r="C3064" s="101">
        <v>5</v>
      </c>
      <c r="D3064" s="102" t="s">
        <v>191</v>
      </c>
      <c r="E3064" s="103">
        <v>129.46996336618813</v>
      </c>
      <c r="F3064" s="103">
        <v>115.7120535593826</v>
      </c>
      <c r="G3064" s="103">
        <v>125.25989845244835</v>
      </c>
      <c r="H3064" s="103">
        <v>111.78726442548944</v>
      </c>
      <c r="I3064" s="104">
        <v>100.29127245668113</v>
      </c>
      <c r="J3064" s="149"/>
    </row>
    <row r="3065" spans="1:10" x14ac:dyDescent="0.45">
      <c r="A3065" s="105" t="s">
        <v>39</v>
      </c>
      <c r="B3065" s="106">
        <v>2020</v>
      </c>
      <c r="C3065" s="106">
        <v>6</v>
      </c>
      <c r="D3065" s="107" t="s">
        <v>191</v>
      </c>
      <c r="E3065" s="108">
        <v>128.40158367267955</v>
      </c>
      <c r="F3065" s="108">
        <v>113.85202806269318</v>
      </c>
      <c r="G3065" s="108">
        <v>136.26999494348428</v>
      </c>
      <c r="H3065" s="108">
        <v>121.05271278927155</v>
      </c>
      <c r="I3065" s="109">
        <v>100.83980014882526</v>
      </c>
      <c r="J3065" s="149"/>
    </row>
    <row r="3066" spans="1:10" x14ac:dyDescent="0.45">
      <c r="A3066" s="100" t="s">
        <v>39</v>
      </c>
      <c r="B3066" s="101">
        <v>2020</v>
      </c>
      <c r="C3066" s="101">
        <v>7</v>
      </c>
      <c r="D3066" s="102" t="s">
        <v>191</v>
      </c>
      <c r="E3066" s="103">
        <v>131.64855972353689</v>
      </c>
      <c r="F3066" s="103">
        <v>114.84357824202432</v>
      </c>
      <c r="G3066" s="103">
        <v>131.95041018156004</v>
      </c>
      <c r="H3066" s="103">
        <v>115.20815073069984</v>
      </c>
      <c r="I3066" s="104">
        <v>100.73774848517054</v>
      </c>
      <c r="J3066" s="149"/>
    </row>
    <row r="3067" spans="1:10" x14ac:dyDescent="0.45">
      <c r="A3067" s="105" t="s">
        <v>39</v>
      </c>
      <c r="B3067" s="106">
        <v>2020</v>
      </c>
      <c r="C3067" s="106">
        <v>8</v>
      </c>
      <c r="D3067" s="107" t="s">
        <v>191</v>
      </c>
      <c r="E3067" s="108">
        <v>136.81925611970985</v>
      </c>
      <c r="F3067" s="108">
        <v>117.0788234750419</v>
      </c>
      <c r="G3067" s="108">
        <v>142.82495384711507</v>
      </c>
      <c r="H3067" s="108">
        <v>122.4068128576598</v>
      </c>
      <c r="I3067" s="109">
        <v>100.49537578399057</v>
      </c>
      <c r="J3067" s="149"/>
    </row>
    <row r="3068" spans="1:10" x14ac:dyDescent="0.45">
      <c r="A3068" s="100" t="s">
        <v>39</v>
      </c>
      <c r="B3068" s="101">
        <v>2020</v>
      </c>
      <c r="C3068" s="101">
        <v>9</v>
      </c>
      <c r="D3068" s="102" t="s">
        <v>191</v>
      </c>
      <c r="E3068" s="103">
        <v>147.84555032819247</v>
      </c>
      <c r="F3068" s="103">
        <v>127.73593959276749</v>
      </c>
      <c r="G3068" s="103">
        <v>148.76911452369941</v>
      </c>
      <c r="H3068" s="103">
        <v>128.67633513654846</v>
      </c>
      <c r="I3068" s="104">
        <v>100.15095141915587</v>
      </c>
      <c r="J3068" s="149"/>
    </row>
    <row r="3069" spans="1:10" x14ac:dyDescent="0.45">
      <c r="A3069" s="105" t="s">
        <v>39</v>
      </c>
      <c r="B3069" s="106">
        <v>2020</v>
      </c>
      <c r="C3069" s="106">
        <v>10</v>
      </c>
      <c r="D3069" s="107" t="s">
        <v>191</v>
      </c>
      <c r="E3069" s="108">
        <v>145.504404250542</v>
      </c>
      <c r="F3069" s="108">
        <v>124.16526527581482</v>
      </c>
      <c r="G3069" s="108">
        <v>139.20005343787653</v>
      </c>
      <c r="H3069" s="108">
        <v>119.01809201427136</v>
      </c>
      <c r="I3069" s="109">
        <v>101.29903263527154</v>
      </c>
      <c r="J3069" s="149"/>
    </row>
    <row r="3070" spans="1:10" x14ac:dyDescent="0.45">
      <c r="A3070" s="100" t="s">
        <v>39</v>
      </c>
      <c r="B3070" s="101">
        <v>2020</v>
      </c>
      <c r="C3070" s="101">
        <v>11</v>
      </c>
      <c r="D3070" s="102" t="s">
        <v>191</v>
      </c>
      <c r="E3070" s="103">
        <v>141.53148760312942</v>
      </c>
      <c r="F3070" s="103">
        <v>125.3226165679753</v>
      </c>
      <c r="G3070" s="103">
        <v>141.59953174562011</v>
      </c>
      <c r="H3070" s="103">
        <v>125.77993789694051</v>
      </c>
      <c r="I3070" s="104">
        <v>102.21749760816407</v>
      </c>
      <c r="J3070" s="149"/>
    </row>
    <row r="3071" spans="1:10" x14ac:dyDescent="0.45">
      <c r="A3071" s="105" t="s">
        <v>39</v>
      </c>
      <c r="B3071" s="106">
        <v>2020</v>
      </c>
      <c r="C3071" s="106">
        <v>12</v>
      </c>
      <c r="D3071" s="107" t="s">
        <v>191</v>
      </c>
      <c r="E3071" s="108">
        <v>155.55639986699529</v>
      </c>
      <c r="F3071" s="108">
        <v>136.36322662804298</v>
      </c>
      <c r="G3071" s="108">
        <v>153.94727533484303</v>
      </c>
      <c r="H3071" s="108">
        <v>134.78351883422823</v>
      </c>
      <c r="I3071" s="109">
        <v>102.47262676730087</v>
      </c>
      <c r="J3071" s="149"/>
    </row>
    <row r="3072" spans="1:10" x14ac:dyDescent="0.45">
      <c r="A3072" s="100" t="s">
        <v>39</v>
      </c>
      <c r="B3072" s="101">
        <v>2021</v>
      </c>
      <c r="C3072" s="101">
        <v>1</v>
      </c>
      <c r="D3072" s="102" t="s">
        <v>191</v>
      </c>
      <c r="E3072" s="103">
        <v>122.27344689423668</v>
      </c>
      <c r="F3072" s="103">
        <v>105.3843767583638</v>
      </c>
      <c r="G3072" s="103">
        <v>118.4645403633161</v>
      </c>
      <c r="H3072" s="103">
        <v>102.21251015769526</v>
      </c>
      <c r="I3072" s="104">
        <v>101.47762304666729</v>
      </c>
      <c r="J3072" s="149"/>
    </row>
    <row r="3073" spans="1:10" x14ac:dyDescent="0.45">
      <c r="A3073" s="105" t="s">
        <v>39</v>
      </c>
      <c r="B3073" s="106">
        <v>2021</v>
      </c>
      <c r="C3073" s="106">
        <v>2</v>
      </c>
      <c r="D3073" s="107" t="s">
        <v>191</v>
      </c>
      <c r="E3073" s="108">
        <v>131.2285564282974</v>
      </c>
      <c r="F3073" s="108">
        <v>112.16827077117442</v>
      </c>
      <c r="G3073" s="108">
        <v>132.51565046282542</v>
      </c>
      <c r="H3073" s="108">
        <v>113.52829919080732</v>
      </c>
      <c r="I3073" s="109">
        <v>101.70723928989042</v>
      </c>
      <c r="J3073" s="149"/>
    </row>
    <row r="3074" spans="1:10" x14ac:dyDescent="0.45">
      <c r="A3074" s="100" t="s">
        <v>39</v>
      </c>
      <c r="B3074" s="101">
        <v>2021</v>
      </c>
      <c r="C3074" s="101">
        <v>3</v>
      </c>
      <c r="D3074" s="102" t="s">
        <v>191</v>
      </c>
      <c r="E3074" s="103">
        <v>137.37226059232901</v>
      </c>
      <c r="F3074" s="103">
        <v>117.53651146027667</v>
      </c>
      <c r="G3074" s="103">
        <v>141.71414388566328</v>
      </c>
      <c r="H3074" s="103">
        <v>121.11065902286526</v>
      </c>
      <c r="I3074" s="104">
        <v>101.68172637397674</v>
      </c>
      <c r="J3074" s="149"/>
    </row>
    <row r="3075" spans="1:10" x14ac:dyDescent="0.45">
      <c r="A3075" s="105" t="s">
        <v>39</v>
      </c>
      <c r="B3075" s="106">
        <v>2021</v>
      </c>
      <c r="C3075" s="106">
        <v>4</v>
      </c>
      <c r="D3075" s="107" t="s">
        <v>191</v>
      </c>
      <c r="E3075" s="108">
        <v>149.81488493997887</v>
      </c>
      <c r="F3075" s="108">
        <v>126.73602040333105</v>
      </c>
      <c r="G3075" s="108">
        <v>149.02951212996808</v>
      </c>
      <c r="H3075" s="108">
        <v>125.98097185009104</v>
      </c>
      <c r="I3075" s="109">
        <v>102.47262676730085</v>
      </c>
      <c r="J3075" s="149"/>
    </row>
    <row r="3076" spans="1:10" x14ac:dyDescent="0.45">
      <c r="A3076" s="100" t="s">
        <v>39</v>
      </c>
      <c r="B3076" s="101">
        <v>2021</v>
      </c>
      <c r="C3076" s="101">
        <v>5</v>
      </c>
      <c r="D3076" s="102" t="s">
        <v>191</v>
      </c>
      <c r="E3076" s="103">
        <v>154.76980408713951</v>
      </c>
      <c r="F3076" s="103">
        <v>129.30530403139755</v>
      </c>
      <c r="G3076" s="103">
        <v>153.6949026291141</v>
      </c>
      <c r="H3076" s="103">
        <v>128.1846206526869</v>
      </c>
      <c r="I3076" s="104">
        <v>102.68948655256715</v>
      </c>
      <c r="J3076" s="149"/>
    </row>
    <row r="3077" spans="1:10" x14ac:dyDescent="0.45">
      <c r="A3077" s="105" t="s">
        <v>39</v>
      </c>
      <c r="B3077" s="106">
        <v>2021</v>
      </c>
      <c r="C3077" s="106">
        <v>6</v>
      </c>
      <c r="D3077" s="107" t="s">
        <v>191</v>
      </c>
      <c r="E3077" s="108">
        <v>159.33464619745172</v>
      </c>
      <c r="F3077" s="108">
        <v>133.18082485461667</v>
      </c>
      <c r="G3077" s="108">
        <v>168.56315829968685</v>
      </c>
      <c r="H3077" s="108">
        <v>141.31555543577844</v>
      </c>
      <c r="I3077" s="109">
        <v>104.39885191878379</v>
      </c>
      <c r="J3077" s="149"/>
    </row>
    <row r="3078" spans="1:10" x14ac:dyDescent="0.45">
      <c r="A3078" s="100" t="s">
        <v>39</v>
      </c>
      <c r="B3078" s="101">
        <v>2021</v>
      </c>
      <c r="C3078" s="101">
        <v>7</v>
      </c>
      <c r="D3078" s="102" t="s">
        <v>191</v>
      </c>
      <c r="E3078" s="103">
        <v>160.44277585072027</v>
      </c>
      <c r="F3078" s="103">
        <v>130.96464870208973</v>
      </c>
      <c r="G3078" s="103">
        <v>160.38645282116386</v>
      </c>
      <c r="H3078" s="103">
        <v>131.60621125258979</v>
      </c>
      <c r="I3078" s="104">
        <v>103.81205485276912</v>
      </c>
      <c r="J3078" s="149"/>
    </row>
    <row r="3079" spans="1:10" x14ac:dyDescent="0.45">
      <c r="A3079" s="105" t="s">
        <v>39</v>
      </c>
      <c r="B3079" s="106">
        <v>2021</v>
      </c>
      <c r="C3079" s="106">
        <v>8</v>
      </c>
      <c r="D3079" s="107" t="s">
        <v>191</v>
      </c>
      <c r="E3079" s="108">
        <v>178.06889052909017</v>
      </c>
      <c r="F3079" s="108">
        <v>144.0193449694859</v>
      </c>
      <c r="G3079" s="108">
        <v>184.31674600622537</v>
      </c>
      <c r="H3079" s="108">
        <v>149.26939889900939</v>
      </c>
      <c r="I3079" s="109">
        <v>105.58520250876997</v>
      </c>
      <c r="J3079" s="149"/>
    </row>
    <row r="3080" spans="1:10" x14ac:dyDescent="0.45">
      <c r="A3080" s="100" t="s">
        <v>39</v>
      </c>
      <c r="B3080" s="101">
        <v>2021</v>
      </c>
      <c r="C3080" s="101">
        <v>9</v>
      </c>
      <c r="D3080" s="102" t="s">
        <v>191</v>
      </c>
      <c r="E3080" s="103">
        <v>160.23371882850932</v>
      </c>
      <c r="F3080" s="103">
        <v>131.25738305081961</v>
      </c>
      <c r="G3080" s="103">
        <v>163.26687539617507</v>
      </c>
      <c r="H3080" s="103">
        <v>133.73892492811652</v>
      </c>
      <c r="I3080" s="104">
        <v>106.01892207930254</v>
      </c>
      <c r="J3080" s="149"/>
    </row>
    <row r="3081" spans="1:10" x14ac:dyDescent="0.45">
      <c r="A3081" s="105" t="s">
        <v>39</v>
      </c>
      <c r="B3081" s="106">
        <v>2021</v>
      </c>
      <c r="C3081" s="106">
        <v>10</v>
      </c>
      <c r="D3081" s="107" t="s">
        <v>191</v>
      </c>
      <c r="E3081" s="108">
        <v>161.2555144602496</v>
      </c>
      <c r="F3081" s="108">
        <v>130.92385183837152</v>
      </c>
      <c r="G3081" s="108">
        <v>165.86254290680469</v>
      </c>
      <c r="H3081" s="108">
        <v>134.98867891458312</v>
      </c>
      <c r="I3081" s="109">
        <v>106.64398851918773</v>
      </c>
      <c r="J3081" s="149"/>
    </row>
    <row r="3082" spans="1:10" x14ac:dyDescent="0.45">
      <c r="A3082" s="100" t="s">
        <v>39</v>
      </c>
      <c r="B3082" s="101">
        <v>2021</v>
      </c>
      <c r="C3082" s="101">
        <v>11</v>
      </c>
      <c r="D3082" s="102" t="s">
        <v>191</v>
      </c>
      <c r="E3082" s="103">
        <v>155.69892509529049</v>
      </c>
      <c r="F3082" s="103">
        <v>125.3386583617572</v>
      </c>
      <c r="G3082" s="103">
        <v>168.58786213718761</v>
      </c>
      <c r="H3082" s="103">
        <v>135.85356227662373</v>
      </c>
      <c r="I3082" s="104">
        <v>108.25130222174964</v>
      </c>
      <c r="J3082" s="149"/>
    </row>
    <row r="3083" spans="1:10" x14ac:dyDescent="0.45">
      <c r="A3083" s="105" t="s">
        <v>39</v>
      </c>
      <c r="B3083" s="106">
        <v>2021</v>
      </c>
      <c r="C3083" s="106">
        <v>12</v>
      </c>
      <c r="D3083" s="107" t="s">
        <v>191</v>
      </c>
      <c r="E3083" s="108">
        <v>192.81724828805221</v>
      </c>
      <c r="F3083" s="108">
        <v>154.58497170544479</v>
      </c>
      <c r="G3083" s="108">
        <v>193.28384079127858</v>
      </c>
      <c r="H3083" s="108">
        <v>155.60611507634783</v>
      </c>
      <c r="I3083" s="109">
        <v>108.72329116615275</v>
      </c>
      <c r="J3083" s="149"/>
    </row>
    <row r="3084" spans="1:10" x14ac:dyDescent="0.45">
      <c r="A3084" s="100" t="s">
        <v>39</v>
      </c>
      <c r="B3084" s="101">
        <v>2022</v>
      </c>
      <c r="C3084" s="101">
        <v>1</v>
      </c>
      <c r="D3084" s="102" t="s">
        <v>191</v>
      </c>
      <c r="E3084" s="103">
        <v>169.72867261024285</v>
      </c>
      <c r="F3084" s="103">
        <v>132.38804039816117</v>
      </c>
      <c r="G3084" s="103">
        <v>157.7788267472877</v>
      </c>
      <c r="H3084" s="103">
        <v>123.16590705693588</v>
      </c>
      <c r="I3084" s="104">
        <v>108.34059742744753</v>
      </c>
      <c r="J3084" s="149"/>
    </row>
    <row r="3085" spans="1:10" x14ac:dyDescent="0.45">
      <c r="A3085" s="105" t="s">
        <v>39</v>
      </c>
      <c r="B3085" s="106">
        <v>2022</v>
      </c>
      <c r="C3085" s="106">
        <v>2</v>
      </c>
      <c r="D3085" s="107" t="s">
        <v>191</v>
      </c>
      <c r="E3085" s="108">
        <v>152.95941358632558</v>
      </c>
      <c r="F3085" s="108">
        <v>119.97493839977756</v>
      </c>
      <c r="G3085" s="108">
        <v>154.41763608020418</v>
      </c>
      <c r="H3085" s="108">
        <v>121.62806009171287</v>
      </c>
      <c r="I3085" s="109">
        <v>107.39661953864133</v>
      </c>
      <c r="J3085" s="149"/>
    </row>
    <row r="3086" spans="1:10" x14ac:dyDescent="0.45">
      <c r="A3086" s="100" t="s">
        <v>39</v>
      </c>
      <c r="B3086" s="101">
        <v>2022</v>
      </c>
      <c r="C3086" s="101">
        <v>3</v>
      </c>
      <c r="D3086" s="102" t="s">
        <v>191</v>
      </c>
      <c r="E3086" s="103">
        <v>206.83225005628904</v>
      </c>
      <c r="F3086" s="103">
        <v>162.14222893936198</v>
      </c>
      <c r="G3086" s="103">
        <v>204.77719081464846</v>
      </c>
      <c r="H3086" s="103">
        <v>160.32929823791946</v>
      </c>
      <c r="I3086" s="104">
        <v>109.34835760603794</v>
      </c>
      <c r="J3086" s="149"/>
    </row>
    <row r="3087" spans="1:10" x14ac:dyDescent="0.45">
      <c r="A3087" s="105" t="s">
        <v>39</v>
      </c>
      <c r="B3087" s="106">
        <v>2022</v>
      </c>
      <c r="C3087" s="106">
        <v>4</v>
      </c>
      <c r="D3087" s="107" t="s">
        <v>191</v>
      </c>
      <c r="E3087" s="108">
        <v>204.9661845855679</v>
      </c>
      <c r="F3087" s="108">
        <v>158.67620521930348</v>
      </c>
      <c r="G3087" s="108">
        <v>198.36949549467423</v>
      </c>
      <c r="H3087" s="108">
        <v>153.8936083897749</v>
      </c>
      <c r="I3087" s="109">
        <v>108.04719889444019</v>
      </c>
      <c r="J3087" s="149"/>
    </row>
    <row r="3088" spans="1:10" x14ac:dyDescent="0.45">
      <c r="A3088" s="100" t="s">
        <v>39</v>
      </c>
      <c r="B3088" s="101">
        <v>2022</v>
      </c>
      <c r="C3088" s="101">
        <v>5</v>
      </c>
      <c r="D3088" s="102" t="s">
        <v>191</v>
      </c>
      <c r="E3088" s="103">
        <v>207.17052853209225</v>
      </c>
      <c r="F3088" s="103">
        <v>155.38219325420019</v>
      </c>
      <c r="G3088" s="103">
        <v>195.88422771786458</v>
      </c>
      <c r="H3088" s="103">
        <v>146.64824205318573</v>
      </c>
      <c r="I3088" s="104">
        <v>107.98341660465597</v>
      </c>
      <c r="J3088" s="149"/>
    </row>
    <row r="3089" spans="1:10" x14ac:dyDescent="0.45">
      <c r="A3089" s="105" t="s">
        <v>39</v>
      </c>
      <c r="B3089" s="106">
        <v>2022</v>
      </c>
      <c r="C3089" s="106">
        <v>6</v>
      </c>
      <c r="D3089" s="107" t="s">
        <v>191</v>
      </c>
      <c r="E3089" s="108">
        <v>193.76828175049863</v>
      </c>
      <c r="F3089" s="108">
        <v>148.59924125695716</v>
      </c>
      <c r="G3089" s="108">
        <v>198.92251391328557</v>
      </c>
      <c r="H3089" s="108">
        <v>152.42009468004386</v>
      </c>
      <c r="I3089" s="109">
        <v>108.72329116615273</v>
      </c>
      <c r="J3089" s="149"/>
    </row>
    <row r="3090" spans="1:10" x14ac:dyDescent="0.45">
      <c r="A3090" s="100" t="s">
        <v>39</v>
      </c>
      <c r="B3090" s="101">
        <v>2022</v>
      </c>
      <c r="C3090" s="101">
        <v>7</v>
      </c>
      <c r="D3090" s="102" t="s">
        <v>191</v>
      </c>
      <c r="E3090" s="103">
        <v>213.98923955594461</v>
      </c>
      <c r="F3090" s="103">
        <v>151.81099753708969</v>
      </c>
      <c r="G3090" s="103">
        <v>209.54661683037082</v>
      </c>
      <c r="H3090" s="103">
        <v>148.93712000489393</v>
      </c>
      <c r="I3090" s="104">
        <v>109.5269480174337</v>
      </c>
      <c r="J3090" s="149"/>
    </row>
    <row r="3091" spans="1:10" x14ac:dyDescent="0.45">
      <c r="A3091" s="105" t="s">
        <v>39</v>
      </c>
      <c r="B3091" s="106">
        <v>2022</v>
      </c>
      <c r="C3091" s="106">
        <v>8</v>
      </c>
      <c r="D3091" s="107" t="s">
        <v>191</v>
      </c>
      <c r="E3091" s="108">
        <v>235.307543583475</v>
      </c>
      <c r="F3091" s="108">
        <v>171.55168306570408</v>
      </c>
      <c r="G3091" s="108">
        <v>221.48577203776924</v>
      </c>
      <c r="H3091" s="108">
        <v>161.58132011818788</v>
      </c>
      <c r="I3091" s="109">
        <v>111.13426171999561</v>
      </c>
      <c r="J3091" s="149"/>
    </row>
    <row r="3092" spans="1:10" x14ac:dyDescent="0.45">
      <c r="A3092" s="100" t="s">
        <v>39</v>
      </c>
      <c r="B3092" s="101">
        <v>2018</v>
      </c>
      <c r="C3092" s="101">
        <v>1</v>
      </c>
      <c r="D3092" s="102" t="s">
        <v>34</v>
      </c>
      <c r="E3092" s="103">
        <v>88.410857681754138</v>
      </c>
      <c r="F3092" s="103">
        <v>91.203527852579143</v>
      </c>
      <c r="G3092" s="103">
        <v>87.128171452431673</v>
      </c>
      <c r="H3092" s="103">
        <v>89.909032737127291</v>
      </c>
      <c r="I3092" s="104">
        <v>100.23298856831791</v>
      </c>
      <c r="J3092" s="149"/>
    </row>
    <row r="3093" spans="1:10" x14ac:dyDescent="0.45">
      <c r="A3093" s="105" t="s">
        <v>39</v>
      </c>
      <c r="B3093" s="106">
        <v>2018</v>
      </c>
      <c r="C3093" s="106">
        <v>2</v>
      </c>
      <c r="D3093" s="107" t="s">
        <v>34</v>
      </c>
      <c r="E3093" s="108">
        <v>92.456737539914727</v>
      </c>
      <c r="F3093" s="108">
        <v>94.454400948006935</v>
      </c>
      <c r="G3093" s="108">
        <v>90.507007753976055</v>
      </c>
      <c r="H3093" s="108">
        <v>92.508753713070547</v>
      </c>
      <c r="I3093" s="109">
        <v>99.684267827980392</v>
      </c>
      <c r="J3093" s="149"/>
    </row>
    <row r="3094" spans="1:10" x14ac:dyDescent="0.45">
      <c r="A3094" s="100" t="s">
        <v>39</v>
      </c>
      <c r="B3094" s="101">
        <v>2018</v>
      </c>
      <c r="C3094" s="101">
        <v>3</v>
      </c>
      <c r="D3094" s="102" t="s">
        <v>34</v>
      </c>
      <c r="E3094" s="103">
        <v>98.951403319114263</v>
      </c>
      <c r="F3094" s="103">
        <v>100.73602161999906</v>
      </c>
      <c r="G3094" s="103">
        <v>99.345641839371879</v>
      </c>
      <c r="H3094" s="103">
        <v>101.13292771981412</v>
      </c>
      <c r="I3094" s="104">
        <v>99.971692977680988</v>
      </c>
      <c r="J3094" s="149"/>
    </row>
    <row r="3095" spans="1:10" x14ac:dyDescent="0.45">
      <c r="A3095" s="105" t="s">
        <v>39</v>
      </c>
      <c r="B3095" s="106">
        <v>2018</v>
      </c>
      <c r="C3095" s="106">
        <v>4</v>
      </c>
      <c r="D3095" s="107" t="s">
        <v>34</v>
      </c>
      <c r="E3095" s="108">
        <v>97.023316998138782</v>
      </c>
      <c r="F3095" s="108">
        <v>99.349007586153434</v>
      </c>
      <c r="G3095" s="108">
        <v>100.18678299809558</v>
      </c>
      <c r="H3095" s="108">
        <v>102.55464871979279</v>
      </c>
      <c r="I3095" s="109">
        <v>100.5204137180185</v>
      </c>
      <c r="J3095" s="149"/>
    </row>
    <row r="3096" spans="1:10" x14ac:dyDescent="0.45">
      <c r="A3096" s="100" t="s">
        <v>39</v>
      </c>
      <c r="B3096" s="101">
        <v>2018</v>
      </c>
      <c r="C3096" s="101">
        <v>5</v>
      </c>
      <c r="D3096" s="102" t="s">
        <v>34</v>
      </c>
      <c r="E3096" s="103">
        <v>97.349621778705497</v>
      </c>
      <c r="F3096" s="103">
        <v>98.270359218364192</v>
      </c>
      <c r="G3096" s="103">
        <v>97.617167509815275</v>
      </c>
      <c r="H3096" s="103">
        <v>98.563555476758992</v>
      </c>
      <c r="I3096" s="104">
        <v>99.370713119216106</v>
      </c>
      <c r="J3096" s="149"/>
    </row>
    <row r="3097" spans="1:10" x14ac:dyDescent="0.45">
      <c r="A3097" s="105" t="s">
        <v>39</v>
      </c>
      <c r="B3097" s="106">
        <v>2018</v>
      </c>
      <c r="C3097" s="106">
        <v>6</v>
      </c>
      <c r="D3097" s="107" t="s">
        <v>34</v>
      </c>
      <c r="E3097" s="108">
        <v>106.63575697485837</v>
      </c>
      <c r="F3097" s="108">
        <v>107.08614054699451</v>
      </c>
      <c r="G3097" s="108">
        <v>102.96748645668609</v>
      </c>
      <c r="H3097" s="108">
        <v>103.38641497925914</v>
      </c>
      <c r="I3097" s="109">
        <v>99.997822536744678</v>
      </c>
      <c r="J3097" s="149"/>
    </row>
    <row r="3098" spans="1:10" x14ac:dyDescent="0.45">
      <c r="A3098" s="100" t="s">
        <v>39</v>
      </c>
      <c r="B3098" s="101">
        <v>2018</v>
      </c>
      <c r="C3098" s="101">
        <v>7</v>
      </c>
      <c r="D3098" s="102" t="s">
        <v>34</v>
      </c>
      <c r="E3098" s="103">
        <v>98.510654801563248</v>
      </c>
      <c r="F3098" s="103">
        <v>98.431292421815968</v>
      </c>
      <c r="G3098" s="103">
        <v>98.537596233295801</v>
      </c>
      <c r="H3098" s="103">
        <v>98.459576881752241</v>
      </c>
      <c r="I3098" s="104">
        <v>98.560696788241685</v>
      </c>
      <c r="J3098" s="149"/>
    </row>
    <row r="3099" spans="1:10" x14ac:dyDescent="0.45">
      <c r="A3099" s="105" t="s">
        <v>39</v>
      </c>
      <c r="B3099" s="106">
        <v>2018</v>
      </c>
      <c r="C3099" s="106">
        <v>8</v>
      </c>
      <c r="D3099" s="107" t="s">
        <v>34</v>
      </c>
      <c r="E3099" s="108">
        <v>99.318201574747832</v>
      </c>
      <c r="F3099" s="108">
        <v>98.681106694486985</v>
      </c>
      <c r="G3099" s="108">
        <v>100.69059755064826</v>
      </c>
      <c r="H3099" s="108">
        <v>100.06849041770272</v>
      </c>
      <c r="I3099" s="109">
        <v>98.247142079477399</v>
      </c>
      <c r="J3099" s="149"/>
    </row>
    <row r="3100" spans="1:10" x14ac:dyDescent="0.45">
      <c r="A3100" s="100" t="s">
        <v>39</v>
      </c>
      <c r="B3100" s="101">
        <v>2018</v>
      </c>
      <c r="C3100" s="101">
        <v>9</v>
      </c>
      <c r="D3100" s="102" t="s">
        <v>34</v>
      </c>
      <c r="E3100" s="103">
        <v>108.61350464147682</v>
      </c>
      <c r="F3100" s="103">
        <v>106.87611029418419</v>
      </c>
      <c r="G3100" s="103">
        <v>102.59958943320552</v>
      </c>
      <c r="H3100" s="103">
        <v>101.03418306246968</v>
      </c>
      <c r="I3100" s="104">
        <v>98.194882961350018</v>
      </c>
      <c r="J3100" s="149"/>
    </row>
    <row r="3101" spans="1:10" x14ac:dyDescent="0.45">
      <c r="A3101" s="105" t="s">
        <v>39</v>
      </c>
      <c r="B3101" s="106">
        <v>2018</v>
      </c>
      <c r="C3101" s="106">
        <v>10</v>
      </c>
      <c r="D3101" s="107" t="s">
        <v>34</v>
      </c>
      <c r="E3101" s="108">
        <v>109.81201217983579</v>
      </c>
      <c r="F3101" s="108">
        <v>107.79134025024278</v>
      </c>
      <c r="G3101" s="108">
        <v>112.39878826953392</v>
      </c>
      <c r="H3101" s="108">
        <v>110.34803873060802</v>
      </c>
      <c r="I3101" s="109">
        <v>98.430048992923247</v>
      </c>
      <c r="J3101" s="149"/>
    </row>
    <row r="3102" spans="1:10" x14ac:dyDescent="0.45">
      <c r="A3102" s="100" t="s">
        <v>39</v>
      </c>
      <c r="B3102" s="101">
        <v>2018</v>
      </c>
      <c r="C3102" s="101">
        <v>11</v>
      </c>
      <c r="D3102" s="102" t="s">
        <v>34</v>
      </c>
      <c r="E3102" s="103">
        <v>109.29845723763215</v>
      </c>
      <c r="F3102" s="103">
        <v>105.70284033249806</v>
      </c>
      <c r="G3102" s="103">
        <v>110.59440244232259</v>
      </c>
      <c r="H3102" s="103">
        <v>106.9684975870679</v>
      </c>
      <c r="I3102" s="104">
        <v>103.42079477408819</v>
      </c>
      <c r="J3102" s="149"/>
    </row>
    <row r="3103" spans="1:10" x14ac:dyDescent="0.45">
      <c r="A3103" s="105" t="s">
        <v>39</v>
      </c>
      <c r="B3103" s="106">
        <v>2018</v>
      </c>
      <c r="C3103" s="106">
        <v>12</v>
      </c>
      <c r="D3103" s="107" t="s">
        <v>34</v>
      </c>
      <c r="E3103" s="108">
        <v>93.619475272258413</v>
      </c>
      <c r="F3103" s="108">
        <v>91.41785223467447</v>
      </c>
      <c r="G3103" s="108">
        <v>97.426768060617562</v>
      </c>
      <c r="H3103" s="108">
        <v>95.065879974576831</v>
      </c>
      <c r="I3103" s="109">
        <v>103.36853565596081</v>
      </c>
      <c r="J3103" s="149"/>
    </row>
    <row r="3104" spans="1:10" x14ac:dyDescent="0.45">
      <c r="A3104" s="100" t="s">
        <v>39</v>
      </c>
      <c r="B3104" s="101">
        <v>2019</v>
      </c>
      <c r="C3104" s="101">
        <v>1</v>
      </c>
      <c r="D3104" s="102" t="s">
        <v>34</v>
      </c>
      <c r="E3104" s="103">
        <v>104.81326413432697</v>
      </c>
      <c r="F3104" s="103">
        <v>101.00564978541547</v>
      </c>
      <c r="G3104" s="103">
        <v>113.2292251510205</v>
      </c>
      <c r="H3104" s="103">
        <v>108.8453763744005</v>
      </c>
      <c r="I3104" s="104">
        <v>103.7082199237888</v>
      </c>
      <c r="J3104" s="149"/>
    </row>
    <row r="3105" spans="1:10" x14ac:dyDescent="0.45">
      <c r="A3105" s="105" t="s">
        <v>39</v>
      </c>
      <c r="B3105" s="106">
        <v>2019</v>
      </c>
      <c r="C3105" s="106">
        <v>2</v>
      </c>
      <c r="D3105" s="107" t="s">
        <v>34</v>
      </c>
      <c r="E3105" s="108">
        <v>114.73933386688149</v>
      </c>
      <c r="F3105" s="108">
        <v>110.63135155846147</v>
      </c>
      <c r="G3105" s="108">
        <v>113.06757229282557</v>
      </c>
      <c r="H3105" s="108">
        <v>109.00303501485422</v>
      </c>
      <c r="I3105" s="109">
        <v>103.26401741970606</v>
      </c>
      <c r="J3105" s="149"/>
    </row>
    <row r="3106" spans="1:10" x14ac:dyDescent="0.45">
      <c r="A3106" s="100" t="s">
        <v>39</v>
      </c>
      <c r="B3106" s="101">
        <v>2019</v>
      </c>
      <c r="C3106" s="101">
        <v>3</v>
      </c>
      <c r="D3106" s="102" t="s">
        <v>34</v>
      </c>
      <c r="E3106" s="103">
        <v>118.04571052986597</v>
      </c>
      <c r="F3106" s="103">
        <v>113.68438988428004</v>
      </c>
      <c r="G3106" s="103">
        <v>117.54412495485933</v>
      </c>
      <c r="H3106" s="103">
        <v>113.2807328392142</v>
      </c>
      <c r="I3106" s="104">
        <v>102.53238976592272</v>
      </c>
      <c r="J3106" s="149"/>
    </row>
    <row r="3107" spans="1:10" x14ac:dyDescent="0.45">
      <c r="A3107" s="105" t="s">
        <v>39</v>
      </c>
      <c r="B3107" s="106">
        <v>2019</v>
      </c>
      <c r="C3107" s="106">
        <v>4</v>
      </c>
      <c r="D3107" s="107" t="s">
        <v>34</v>
      </c>
      <c r="E3107" s="108">
        <v>118.88238451862406</v>
      </c>
      <c r="F3107" s="108">
        <v>114.30056461322525</v>
      </c>
      <c r="G3107" s="108">
        <v>116.71543682526176</v>
      </c>
      <c r="H3107" s="108">
        <v>112.25794040925324</v>
      </c>
      <c r="I3107" s="109">
        <v>103.96951551442572</v>
      </c>
      <c r="J3107" s="149"/>
    </row>
    <row r="3108" spans="1:10" x14ac:dyDescent="0.45">
      <c r="A3108" s="100" t="s">
        <v>39</v>
      </c>
      <c r="B3108" s="101">
        <v>2019</v>
      </c>
      <c r="C3108" s="101">
        <v>5</v>
      </c>
      <c r="D3108" s="102" t="s">
        <v>34</v>
      </c>
      <c r="E3108" s="103">
        <v>116.554498748002</v>
      </c>
      <c r="F3108" s="103">
        <v>110.87129750473387</v>
      </c>
      <c r="G3108" s="103">
        <v>118.48707883770699</v>
      </c>
      <c r="H3108" s="103">
        <v>112.78024871915004</v>
      </c>
      <c r="I3108" s="104">
        <v>103.70821992378882</v>
      </c>
      <c r="J3108" s="149"/>
    </row>
    <row r="3109" spans="1:10" x14ac:dyDescent="0.45">
      <c r="A3109" s="105" t="s">
        <v>39</v>
      </c>
      <c r="B3109" s="106">
        <v>2019</v>
      </c>
      <c r="C3109" s="106">
        <v>6</v>
      </c>
      <c r="D3109" s="107" t="s">
        <v>34</v>
      </c>
      <c r="E3109" s="108">
        <v>122.34890623681007</v>
      </c>
      <c r="F3109" s="108">
        <v>116.2062873654787</v>
      </c>
      <c r="G3109" s="108">
        <v>118.02474972218741</v>
      </c>
      <c r="H3109" s="108">
        <v>112.173159104292</v>
      </c>
      <c r="I3109" s="109">
        <v>103.65596080566144</v>
      </c>
      <c r="J3109" s="149"/>
    </row>
    <row r="3110" spans="1:10" x14ac:dyDescent="0.45">
      <c r="A3110" s="100" t="s">
        <v>39</v>
      </c>
      <c r="B3110" s="101">
        <v>2019</v>
      </c>
      <c r="C3110" s="101">
        <v>7</v>
      </c>
      <c r="D3110" s="102" t="s">
        <v>34</v>
      </c>
      <c r="E3110" s="103">
        <v>121.90226473361307</v>
      </c>
      <c r="F3110" s="103">
        <v>115.97192749846491</v>
      </c>
      <c r="G3110" s="103">
        <v>127.6960912669537</v>
      </c>
      <c r="H3110" s="103">
        <v>121.43967867519598</v>
      </c>
      <c r="I3110" s="104">
        <v>103.91725639629834</v>
      </c>
      <c r="J3110" s="149"/>
    </row>
    <row r="3111" spans="1:10" x14ac:dyDescent="0.45">
      <c r="A3111" s="105" t="s">
        <v>39</v>
      </c>
      <c r="B3111" s="106">
        <v>2019</v>
      </c>
      <c r="C3111" s="106">
        <v>8</v>
      </c>
      <c r="D3111" s="107" t="s">
        <v>34</v>
      </c>
      <c r="E3111" s="108">
        <v>120.89026980165596</v>
      </c>
      <c r="F3111" s="108">
        <v>113.52699771614348</v>
      </c>
      <c r="G3111" s="108">
        <v>118.13886086333584</v>
      </c>
      <c r="H3111" s="108">
        <v>110.95269092240393</v>
      </c>
      <c r="I3111" s="109">
        <v>103.96951551442572</v>
      </c>
      <c r="J3111" s="149"/>
    </row>
    <row r="3112" spans="1:10" x14ac:dyDescent="0.45">
      <c r="A3112" s="100" t="s">
        <v>39</v>
      </c>
      <c r="B3112" s="101">
        <v>2019</v>
      </c>
      <c r="C3112" s="101">
        <v>9</v>
      </c>
      <c r="D3112" s="102" t="s">
        <v>34</v>
      </c>
      <c r="E3112" s="103">
        <v>118.22015700456338</v>
      </c>
      <c r="F3112" s="103">
        <v>110.40750003845771</v>
      </c>
      <c r="G3112" s="103">
        <v>115.70089979594869</v>
      </c>
      <c r="H3112" s="103">
        <v>108.14569016904349</v>
      </c>
      <c r="I3112" s="104">
        <v>103.99564507348941</v>
      </c>
      <c r="J3112" s="149"/>
    </row>
    <row r="3113" spans="1:10" x14ac:dyDescent="0.45">
      <c r="A3113" s="105" t="s">
        <v>39</v>
      </c>
      <c r="B3113" s="106">
        <v>2019</v>
      </c>
      <c r="C3113" s="106">
        <v>10</v>
      </c>
      <c r="D3113" s="107" t="s">
        <v>34</v>
      </c>
      <c r="E3113" s="108">
        <v>118.41931107502322</v>
      </c>
      <c r="F3113" s="108">
        <v>109.15129407548707</v>
      </c>
      <c r="G3113" s="108">
        <v>122.50787671023127</v>
      </c>
      <c r="H3113" s="108">
        <v>112.87380205794064</v>
      </c>
      <c r="I3113" s="109">
        <v>104.8579205225912</v>
      </c>
      <c r="J3113" s="149"/>
    </row>
    <row r="3114" spans="1:10" x14ac:dyDescent="0.45">
      <c r="A3114" s="100" t="s">
        <v>39</v>
      </c>
      <c r="B3114" s="101">
        <v>2019</v>
      </c>
      <c r="C3114" s="101">
        <v>11</v>
      </c>
      <c r="D3114" s="102" t="s">
        <v>34</v>
      </c>
      <c r="E3114" s="103">
        <v>99.522665385821142</v>
      </c>
      <c r="F3114" s="103">
        <v>92.390854808515229</v>
      </c>
      <c r="G3114" s="103">
        <v>117.74673541386315</v>
      </c>
      <c r="H3114" s="103">
        <v>108.98118149907927</v>
      </c>
      <c r="I3114" s="104">
        <v>105.87697332607515</v>
      </c>
      <c r="J3114" s="149"/>
    </row>
    <row r="3115" spans="1:10" x14ac:dyDescent="0.45">
      <c r="A3115" s="105" t="s">
        <v>39</v>
      </c>
      <c r="B3115" s="106">
        <v>2019</v>
      </c>
      <c r="C3115" s="106">
        <v>12</v>
      </c>
      <c r="D3115" s="107" t="s">
        <v>34</v>
      </c>
      <c r="E3115" s="108">
        <v>106.91232995004739</v>
      </c>
      <c r="F3115" s="108">
        <v>98.81346799502694</v>
      </c>
      <c r="G3115" s="108">
        <v>104.85357336266152</v>
      </c>
      <c r="H3115" s="108">
        <v>97.072787607318929</v>
      </c>
      <c r="I3115" s="109">
        <v>106.42569406641266</v>
      </c>
      <c r="J3115" s="149"/>
    </row>
    <row r="3116" spans="1:10" x14ac:dyDescent="0.45">
      <c r="A3116" s="100" t="s">
        <v>39</v>
      </c>
      <c r="B3116" s="101">
        <v>2020</v>
      </c>
      <c r="C3116" s="101">
        <v>1</v>
      </c>
      <c r="D3116" s="102" t="s">
        <v>34</v>
      </c>
      <c r="E3116" s="103">
        <v>100.26831165995976</v>
      </c>
      <c r="F3116" s="103">
        <v>92.380979618568887</v>
      </c>
      <c r="G3116" s="103">
        <v>103.31874602260909</v>
      </c>
      <c r="H3116" s="103">
        <v>95.363174825397508</v>
      </c>
      <c r="I3116" s="104">
        <v>106.21665759390314</v>
      </c>
      <c r="J3116" s="149"/>
    </row>
    <row r="3117" spans="1:10" x14ac:dyDescent="0.45">
      <c r="A3117" s="105" t="s">
        <v>39</v>
      </c>
      <c r="B3117" s="106">
        <v>2020</v>
      </c>
      <c r="C3117" s="106">
        <v>2</v>
      </c>
      <c r="D3117" s="107" t="s">
        <v>34</v>
      </c>
      <c r="E3117" s="108">
        <v>112.71337728538649</v>
      </c>
      <c r="F3117" s="108">
        <v>101.88401105656766</v>
      </c>
      <c r="G3117" s="108">
        <v>111.92105694582425</v>
      </c>
      <c r="H3117" s="108">
        <v>101.19323233163732</v>
      </c>
      <c r="I3117" s="109">
        <v>106.73924877517695</v>
      </c>
      <c r="J3117" s="149"/>
    </row>
    <row r="3118" spans="1:10" x14ac:dyDescent="0.45">
      <c r="A3118" s="100" t="s">
        <v>39</v>
      </c>
      <c r="B3118" s="101">
        <v>2020</v>
      </c>
      <c r="C3118" s="101">
        <v>3</v>
      </c>
      <c r="D3118" s="102" t="s">
        <v>34</v>
      </c>
      <c r="E3118" s="103">
        <v>108.52239650291878</v>
      </c>
      <c r="F3118" s="103">
        <v>94.560394492094829</v>
      </c>
      <c r="G3118" s="103">
        <v>103.36417247244989</v>
      </c>
      <c r="H3118" s="103">
        <v>90.138307444516443</v>
      </c>
      <c r="I3118" s="104">
        <v>106.79150789330434</v>
      </c>
      <c r="J3118" s="149"/>
    </row>
    <row r="3119" spans="1:10" x14ac:dyDescent="0.45">
      <c r="A3119" s="105" t="s">
        <v>39</v>
      </c>
      <c r="B3119" s="106">
        <v>2020</v>
      </c>
      <c r="C3119" s="106">
        <v>4</v>
      </c>
      <c r="D3119" s="107" t="s">
        <v>34</v>
      </c>
      <c r="E3119" s="108">
        <v>62.770804528264435</v>
      </c>
      <c r="F3119" s="108">
        <v>54.063749430420543</v>
      </c>
      <c r="G3119" s="108">
        <v>69.403482106356662</v>
      </c>
      <c r="H3119" s="108">
        <v>59.801477889796423</v>
      </c>
      <c r="I3119" s="109">
        <v>103.29014697876977</v>
      </c>
      <c r="J3119" s="149"/>
    </row>
    <row r="3120" spans="1:10" x14ac:dyDescent="0.45">
      <c r="A3120" s="100" t="s">
        <v>39</v>
      </c>
      <c r="B3120" s="101">
        <v>2020</v>
      </c>
      <c r="C3120" s="101">
        <v>5</v>
      </c>
      <c r="D3120" s="102" t="s">
        <v>34</v>
      </c>
      <c r="E3120" s="103">
        <v>112.51003440594849</v>
      </c>
      <c r="F3120" s="103">
        <v>99.37766615098154</v>
      </c>
      <c r="G3120" s="103">
        <v>106.31613281389617</v>
      </c>
      <c r="H3120" s="103">
        <v>93.764257548931084</v>
      </c>
      <c r="I3120" s="104">
        <v>104.54436581382691</v>
      </c>
      <c r="J3120" s="149"/>
    </row>
    <row r="3121" spans="1:10" x14ac:dyDescent="0.45">
      <c r="A3121" s="105" t="s">
        <v>39</v>
      </c>
      <c r="B3121" s="106">
        <v>2020</v>
      </c>
      <c r="C3121" s="106">
        <v>6</v>
      </c>
      <c r="D3121" s="107" t="s">
        <v>34</v>
      </c>
      <c r="E3121" s="108">
        <v>115.40447273800483</v>
      </c>
      <c r="F3121" s="108">
        <v>101.98662765905553</v>
      </c>
      <c r="G3121" s="108">
        <v>113.65230215379685</v>
      </c>
      <c r="H3121" s="108">
        <v>100.38981937974177</v>
      </c>
      <c r="I3121" s="109">
        <v>104.17855198693525</v>
      </c>
      <c r="J3121" s="149"/>
    </row>
    <row r="3122" spans="1:10" x14ac:dyDescent="0.45">
      <c r="A3122" s="100" t="s">
        <v>39</v>
      </c>
      <c r="B3122" s="101">
        <v>2020</v>
      </c>
      <c r="C3122" s="101">
        <v>7</v>
      </c>
      <c r="D3122" s="102" t="s">
        <v>34</v>
      </c>
      <c r="E3122" s="103">
        <v>128.82536836479494</v>
      </c>
      <c r="F3122" s="103">
        <v>112.92985980670757</v>
      </c>
      <c r="G3122" s="103">
        <v>126.86912624290257</v>
      </c>
      <c r="H3122" s="103">
        <v>111.40311138908423</v>
      </c>
      <c r="I3122" s="104">
        <v>103.55144256940666</v>
      </c>
      <c r="J3122" s="149"/>
    </row>
    <row r="3123" spans="1:10" x14ac:dyDescent="0.45">
      <c r="A3123" s="105" t="s">
        <v>39</v>
      </c>
      <c r="B3123" s="106">
        <v>2020</v>
      </c>
      <c r="C3123" s="106">
        <v>8</v>
      </c>
      <c r="D3123" s="107" t="s">
        <v>34</v>
      </c>
      <c r="E3123" s="108">
        <v>133.35713277049729</v>
      </c>
      <c r="F3123" s="108">
        <v>116.50758817481612</v>
      </c>
      <c r="G3123" s="108">
        <v>134.87566554988021</v>
      </c>
      <c r="H3123" s="108">
        <v>118.15523006877667</v>
      </c>
      <c r="I3123" s="109">
        <v>103.4469243331519</v>
      </c>
      <c r="J3123" s="149"/>
    </row>
    <row r="3124" spans="1:10" x14ac:dyDescent="0.45">
      <c r="A3124" s="100" t="s">
        <v>39</v>
      </c>
      <c r="B3124" s="101">
        <v>2020</v>
      </c>
      <c r="C3124" s="101">
        <v>9</v>
      </c>
      <c r="D3124" s="102" t="s">
        <v>34</v>
      </c>
      <c r="E3124" s="103">
        <v>123.82513034681223</v>
      </c>
      <c r="F3124" s="103">
        <v>108.59138752054822</v>
      </c>
      <c r="G3124" s="103">
        <v>129.65163165261578</v>
      </c>
      <c r="H3124" s="103">
        <v>113.70036621891315</v>
      </c>
      <c r="I3124" s="104">
        <v>105.19760479041919</v>
      </c>
      <c r="J3124" s="149"/>
    </row>
    <row r="3125" spans="1:10" x14ac:dyDescent="0.45">
      <c r="A3125" s="105" t="s">
        <v>39</v>
      </c>
      <c r="B3125" s="106">
        <v>2020</v>
      </c>
      <c r="C3125" s="106">
        <v>10</v>
      </c>
      <c r="D3125" s="107" t="s">
        <v>34</v>
      </c>
      <c r="E3125" s="108">
        <v>136.19480333818987</v>
      </c>
      <c r="F3125" s="108">
        <v>119.08134829635667</v>
      </c>
      <c r="G3125" s="108">
        <v>139.61330230442309</v>
      </c>
      <c r="H3125" s="108">
        <v>122.00514007255026</v>
      </c>
      <c r="I3125" s="109">
        <v>104.70114316820907</v>
      </c>
      <c r="J3125" s="149"/>
    </row>
    <row r="3126" spans="1:10" x14ac:dyDescent="0.45">
      <c r="A3126" s="100" t="s">
        <v>39</v>
      </c>
      <c r="B3126" s="101">
        <v>2020</v>
      </c>
      <c r="C3126" s="101">
        <v>11</v>
      </c>
      <c r="D3126" s="102" t="s">
        <v>34</v>
      </c>
      <c r="E3126" s="103">
        <v>123.84200757437472</v>
      </c>
      <c r="F3126" s="103">
        <v>109.08025775379386</v>
      </c>
      <c r="G3126" s="103">
        <v>123.62783072064995</v>
      </c>
      <c r="H3126" s="103">
        <v>108.81935246974983</v>
      </c>
      <c r="I3126" s="104">
        <v>103.26401741970608</v>
      </c>
      <c r="J3126" s="149"/>
    </row>
    <row r="3127" spans="1:10" x14ac:dyDescent="0.45">
      <c r="A3127" s="105" t="s">
        <v>39</v>
      </c>
      <c r="B3127" s="106">
        <v>2020</v>
      </c>
      <c r="C3127" s="106">
        <v>12</v>
      </c>
      <c r="D3127" s="107" t="s">
        <v>34</v>
      </c>
      <c r="E3127" s="108">
        <v>106.91139476243578</v>
      </c>
      <c r="F3127" s="108">
        <v>94.722162155687258</v>
      </c>
      <c r="G3127" s="108">
        <v>116.79447672555966</v>
      </c>
      <c r="H3127" s="108">
        <v>103.53081232460113</v>
      </c>
      <c r="I3127" s="109">
        <v>101.48720740337511</v>
      </c>
      <c r="J3127" s="149"/>
    </row>
    <row r="3128" spans="1:10" x14ac:dyDescent="0.45">
      <c r="A3128" s="100" t="s">
        <v>39</v>
      </c>
      <c r="B3128" s="101">
        <v>2021</v>
      </c>
      <c r="C3128" s="101">
        <v>1</v>
      </c>
      <c r="D3128" s="102" t="s">
        <v>34</v>
      </c>
      <c r="E3128" s="103">
        <v>108.65112662949068</v>
      </c>
      <c r="F3128" s="103">
        <v>96.245676082233658</v>
      </c>
      <c r="G3128" s="103">
        <v>113.11783068554045</v>
      </c>
      <c r="H3128" s="103">
        <v>100.12012447637956</v>
      </c>
      <c r="I3128" s="104">
        <v>98.351660315732218</v>
      </c>
      <c r="J3128" s="149"/>
    </row>
    <row r="3129" spans="1:10" x14ac:dyDescent="0.45">
      <c r="A3129" s="105" t="s">
        <v>39</v>
      </c>
      <c r="B3129" s="106">
        <v>2021</v>
      </c>
      <c r="C3129" s="106">
        <v>2</v>
      </c>
      <c r="D3129" s="107" t="s">
        <v>34</v>
      </c>
      <c r="E3129" s="108">
        <v>115.15692877939719</v>
      </c>
      <c r="F3129" s="108">
        <v>100.92826038553272</v>
      </c>
      <c r="G3129" s="108">
        <v>115.4569746606184</v>
      </c>
      <c r="H3129" s="108">
        <v>101.33004759519334</v>
      </c>
      <c r="I3129" s="109">
        <v>98.769733260751266</v>
      </c>
      <c r="J3129" s="149"/>
    </row>
    <row r="3130" spans="1:10" x14ac:dyDescent="0.45">
      <c r="A3130" s="100" t="s">
        <v>39</v>
      </c>
      <c r="B3130" s="101">
        <v>2021</v>
      </c>
      <c r="C3130" s="101">
        <v>3</v>
      </c>
      <c r="D3130" s="102" t="s">
        <v>34</v>
      </c>
      <c r="E3130" s="103">
        <v>128.45839827365012</v>
      </c>
      <c r="F3130" s="103">
        <v>113.34470374896715</v>
      </c>
      <c r="G3130" s="103">
        <v>130.58240033255458</v>
      </c>
      <c r="H3130" s="103">
        <v>115.07149076670756</v>
      </c>
      <c r="I3130" s="104">
        <v>97.541643984757798</v>
      </c>
      <c r="J3130" s="149"/>
    </row>
    <row r="3131" spans="1:10" x14ac:dyDescent="0.45">
      <c r="A3131" s="105" t="s">
        <v>39</v>
      </c>
      <c r="B3131" s="106">
        <v>2021</v>
      </c>
      <c r="C3131" s="106">
        <v>4</v>
      </c>
      <c r="D3131" s="107" t="s">
        <v>34</v>
      </c>
      <c r="E3131" s="108">
        <v>122.62680818259726</v>
      </c>
      <c r="F3131" s="108">
        <v>106.90281669050349</v>
      </c>
      <c r="G3131" s="108">
        <v>122.70291880925545</v>
      </c>
      <c r="H3131" s="108">
        <v>107.05339794953515</v>
      </c>
      <c r="I3131" s="109">
        <v>101.53946652150248</v>
      </c>
      <c r="J3131" s="149"/>
    </row>
    <row r="3132" spans="1:10" x14ac:dyDescent="0.45">
      <c r="A3132" s="100" t="s">
        <v>39</v>
      </c>
      <c r="B3132" s="101">
        <v>2021</v>
      </c>
      <c r="C3132" s="101">
        <v>5</v>
      </c>
      <c r="D3132" s="102" t="s">
        <v>34</v>
      </c>
      <c r="E3132" s="103">
        <v>133.37286323395034</v>
      </c>
      <c r="F3132" s="103">
        <v>115.4707857624129</v>
      </c>
      <c r="G3132" s="103">
        <v>129.40861395358476</v>
      </c>
      <c r="H3132" s="103">
        <v>112.08976886946139</v>
      </c>
      <c r="I3132" s="104">
        <v>102.53238976592273</v>
      </c>
      <c r="J3132" s="149"/>
    </row>
    <row r="3133" spans="1:10" x14ac:dyDescent="0.45">
      <c r="A3133" s="105" t="s">
        <v>39</v>
      </c>
      <c r="B3133" s="106">
        <v>2021</v>
      </c>
      <c r="C3133" s="106">
        <v>6</v>
      </c>
      <c r="D3133" s="107" t="s">
        <v>34</v>
      </c>
      <c r="E3133" s="108">
        <v>136.5300929082519</v>
      </c>
      <c r="F3133" s="108">
        <v>119.35962440646195</v>
      </c>
      <c r="G3133" s="108">
        <v>137.95006656361778</v>
      </c>
      <c r="H3133" s="108">
        <v>120.61538581198144</v>
      </c>
      <c r="I3133" s="109">
        <v>104.8579205225912</v>
      </c>
      <c r="J3133" s="149"/>
    </row>
    <row r="3134" spans="1:10" x14ac:dyDescent="0.45">
      <c r="A3134" s="100" t="s">
        <v>39</v>
      </c>
      <c r="B3134" s="101">
        <v>2021</v>
      </c>
      <c r="C3134" s="101">
        <v>7</v>
      </c>
      <c r="D3134" s="102" t="s">
        <v>34</v>
      </c>
      <c r="E3134" s="103">
        <v>149.07028555917753</v>
      </c>
      <c r="F3134" s="103">
        <v>128.23556253175278</v>
      </c>
      <c r="G3134" s="103">
        <v>148.42306244847836</v>
      </c>
      <c r="H3134" s="103">
        <v>127.75831967841802</v>
      </c>
      <c r="I3134" s="104">
        <v>105.95536200326622</v>
      </c>
      <c r="J3134" s="149"/>
    </row>
    <row r="3135" spans="1:10" x14ac:dyDescent="0.45">
      <c r="A3135" s="105" t="s">
        <v>39</v>
      </c>
      <c r="B3135" s="106">
        <v>2021</v>
      </c>
      <c r="C3135" s="106">
        <v>8</v>
      </c>
      <c r="D3135" s="107" t="s">
        <v>34</v>
      </c>
      <c r="E3135" s="108">
        <v>143.67430003423962</v>
      </c>
      <c r="F3135" s="108">
        <v>124.18957632569101</v>
      </c>
      <c r="G3135" s="108">
        <v>144.72460257450552</v>
      </c>
      <c r="H3135" s="108">
        <v>125.17026704205342</v>
      </c>
      <c r="I3135" s="109">
        <v>107.96733805117042</v>
      </c>
      <c r="J3135" s="149"/>
    </row>
    <row r="3136" spans="1:10" x14ac:dyDescent="0.45">
      <c r="A3136" s="100" t="s">
        <v>39</v>
      </c>
      <c r="B3136" s="101">
        <v>2021</v>
      </c>
      <c r="C3136" s="101">
        <v>9</v>
      </c>
      <c r="D3136" s="102" t="s">
        <v>34</v>
      </c>
      <c r="E3136" s="103">
        <v>148.30569957031577</v>
      </c>
      <c r="F3136" s="103">
        <v>128.07939474561687</v>
      </c>
      <c r="G3136" s="103">
        <v>148.01234925547908</v>
      </c>
      <c r="H3136" s="103">
        <v>127.86964148606339</v>
      </c>
      <c r="I3136" s="104">
        <v>110.8938486663038</v>
      </c>
      <c r="J3136" s="149"/>
    </row>
    <row r="3137" spans="1:10" x14ac:dyDescent="0.45">
      <c r="A3137" s="105" t="s">
        <v>39</v>
      </c>
      <c r="B3137" s="106">
        <v>2021</v>
      </c>
      <c r="C3137" s="106">
        <v>10</v>
      </c>
      <c r="D3137" s="107" t="s">
        <v>34</v>
      </c>
      <c r="E3137" s="108">
        <v>150.82790553763326</v>
      </c>
      <c r="F3137" s="108">
        <v>130.95409471006963</v>
      </c>
      <c r="G3137" s="108">
        <v>151.32975338792318</v>
      </c>
      <c r="H3137" s="108">
        <v>131.40228407435723</v>
      </c>
      <c r="I3137" s="109">
        <v>110.86771910724011</v>
      </c>
      <c r="J3137" s="149"/>
    </row>
    <row r="3138" spans="1:10" x14ac:dyDescent="0.45">
      <c r="A3138" s="100" t="s">
        <v>39</v>
      </c>
      <c r="B3138" s="101">
        <v>2021</v>
      </c>
      <c r="C3138" s="101">
        <v>11</v>
      </c>
      <c r="D3138" s="102" t="s">
        <v>34</v>
      </c>
      <c r="E3138" s="103">
        <v>161.15487376240407</v>
      </c>
      <c r="F3138" s="103">
        <v>137.75486593468156</v>
      </c>
      <c r="G3138" s="103">
        <v>169.81259658278071</v>
      </c>
      <c r="H3138" s="103">
        <v>145.08090925484396</v>
      </c>
      <c r="I3138" s="104">
        <v>112.14806750136096</v>
      </c>
      <c r="J3138" s="149"/>
    </row>
    <row r="3139" spans="1:10" x14ac:dyDescent="0.45">
      <c r="A3139" s="105" t="s">
        <v>39</v>
      </c>
      <c r="B3139" s="106">
        <v>2021</v>
      </c>
      <c r="C3139" s="106">
        <v>12</v>
      </c>
      <c r="D3139" s="107" t="s">
        <v>34</v>
      </c>
      <c r="E3139" s="108">
        <v>146.99856206751755</v>
      </c>
      <c r="F3139" s="108">
        <v>126.16888027101041</v>
      </c>
      <c r="G3139" s="108">
        <v>148.02050535028775</v>
      </c>
      <c r="H3139" s="108">
        <v>127.04592893543013</v>
      </c>
      <c r="I3139" s="109">
        <v>113.53293413173657</v>
      </c>
      <c r="J3139" s="149"/>
    </row>
    <row r="3140" spans="1:10" x14ac:dyDescent="0.45">
      <c r="A3140" s="100" t="s">
        <v>39</v>
      </c>
      <c r="B3140" s="101">
        <v>2022</v>
      </c>
      <c r="C3140" s="101">
        <v>1</v>
      </c>
      <c r="D3140" s="102" t="s">
        <v>34</v>
      </c>
      <c r="E3140" s="103">
        <v>143.6897528144419</v>
      </c>
      <c r="F3140" s="103">
        <v>120.68426892951095</v>
      </c>
      <c r="G3140" s="103">
        <v>142.93479070168189</v>
      </c>
      <c r="H3140" s="103">
        <v>119.98756058303999</v>
      </c>
      <c r="I3140" s="104">
        <v>115.20522591181279</v>
      </c>
      <c r="J3140" s="149"/>
    </row>
    <row r="3141" spans="1:10" x14ac:dyDescent="0.45">
      <c r="A3141" s="105" t="s">
        <v>39</v>
      </c>
      <c r="B3141" s="106">
        <v>2022</v>
      </c>
      <c r="C3141" s="106">
        <v>2</v>
      </c>
      <c r="D3141" s="107" t="s">
        <v>34</v>
      </c>
      <c r="E3141" s="108">
        <v>158.32361735915418</v>
      </c>
      <c r="F3141" s="108">
        <v>131.58544083898019</v>
      </c>
      <c r="G3141" s="108">
        <v>159.48292620810534</v>
      </c>
      <c r="H3141" s="108">
        <v>132.64599065664754</v>
      </c>
      <c r="I3141" s="109">
        <v>113.87261839956456</v>
      </c>
      <c r="J3141" s="149"/>
    </row>
    <row r="3142" spans="1:10" x14ac:dyDescent="0.45">
      <c r="A3142" s="100" t="s">
        <v>39</v>
      </c>
      <c r="B3142" s="101">
        <v>2022</v>
      </c>
      <c r="C3142" s="101">
        <v>3</v>
      </c>
      <c r="D3142" s="102" t="s">
        <v>34</v>
      </c>
      <c r="E3142" s="103">
        <v>171.4676407896695</v>
      </c>
      <c r="F3142" s="103">
        <v>142.65933887464436</v>
      </c>
      <c r="G3142" s="103">
        <v>170.94951919985567</v>
      </c>
      <c r="H3142" s="103">
        <v>142.31730268436692</v>
      </c>
      <c r="I3142" s="104">
        <v>113.1671203048449</v>
      </c>
      <c r="J3142" s="149"/>
    </row>
    <row r="3143" spans="1:10" x14ac:dyDescent="0.45">
      <c r="A3143" s="105" t="s">
        <v>39</v>
      </c>
      <c r="B3143" s="106">
        <v>2022</v>
      </c>
      <c r="C3143" s="106">
        <v>4</v>
      </c>
      <c r="D3143" s="107" t="s">
        <v>34</v>
      </c>
      <c r="E3143" s="108">
        <v>170.97541993554884</v>
      </c>
      <c r="F3143" s="108">
        <v>141.9603260757456</v>
      </c>
      <c r="G3143" s="108">
        <v>168.11256233222821</v>
      </c>
      <c r="H3143" s="108">
        <v>139.62653688028391</v>
      </c>
      <c r="I3143" s="109">
        <v>117.92270005443662</v>
      </c>
      <c r="J3143" s="149"/>
    </row>
    <row r="3144" spans="1:10" x14ac:dyDescent="0.45">
      <c r="A3144" s="100" t="s">
        <v>39</v>
      </c>
      <c r="B3144" s="101">
        <v>2022</v>
      </c>
      <c r="C3144" s="101">
        <v>5</v>
      </c>
      <c r="D3144" s="102" t="s">
        <v>34</v>
      </c>
      <c r="E3144" s="103">
        <v>181.85160983214115</v>
      </c>
      <c r="F3144" s="103">
        <v>149.73000649617208</v>
      </c>
      <c r="G3144" s="103">
        <v>179.67862812211868</v>
      </c>
      <c r="H3144" s="103">
        <v>148.00221825601375</v>
      </c>
      <c r="I3144" s="104">
        <v>121.78987479586286</v>
      </c>
      <c r="J3144" s="149"/>
    </row>
    <row r="3145" spans="1:10" x14ac:dyDescent="0.45">
      <c r="A3145" s="105" t="s">
        <v>39</v>
      </c>
      <c r="B3145" s="106">
        <v>2022</v>
      </c>
      <c r="C3145" s="106">
        <v>6</v>
      </c>
      <c r="D3145" s="107" t="s">
        <v>34</v>
      </c>
      <c r="E3145" s="108">
        <v>190.12531546341728</v>
      </c>
      <c r="F3145" s="108">
        <v>157.26475682347629</v>
      </c>
      <c r="G3145" s="108">
        <v>187.70340970879795</v>
      </c>
      <c r="H3145" s="108">
        <v>155.21968975621544</v>
      </c>
      <c r="I3145" s="109">
        <v>122.70440936309204</v>
      </c>
      <c r="J3145" s="149"/>
    </row>
    <row r="3146" spans="1:10" x14ac:dyDescent="0.45">
      <c r="A3146" s="100" t="s">
        <v>39</v>
      </c>
      <c r="B3146" s="101">
        <v>2022</v>
      </c>
      <c r="C3146" s="101">
        <v>7</v>
      </c>
      <c r="D3146" s="102" t="s">
        <v>34</v>
      </c>
      <c r="E3146" s="103">
        <v>220.22078172453814</v>
      </c>
      <c r="F3146" s="103">
        <v>173.23807148270404</v>
      </c>
      <c r="G3146" s="103">
        <v>218.06703959284724</v>
      </c>
      <c r="H3146" s="103">
        <v>171.58152437713039</v>
      </c>
      <c r="I3146" s="104">
        <v>124.24605334784978</v>
      </c>
      <c r="J3146" s="149"/>
    </row>
    <row r="3147" spans="1:10" x14ac:dyDescent="0.45">
      <c r="A3147" s="105" t="s">
        <v>39</v>
      </c>
      <c r="B3147" s="106">
        <v>2022</v>
      </c>
      <c r="C3147" s="106">
        <v>8</v>
      </c>
      <c r="D3147" s="107" t="s">
        <v>34</v>
      </c>
      <c r="E3147" s="108">
        <v>244.75610103177908</v>
      </c>
      <c r="F3147" s="108">
        <v>192.95872002606194</v>
      </c>
      <c r="G3147" s="108">
        <v>241.32645726661346</v>
      </c>
      <c r="H3147" s="108">
        <v>190.35481134381948</v>
      </c>
      <c r="I3147" s="109">
        <v>125.16058791507895</v>
      </c>
      <c r="J3147" s="149"/>
    </row>
    <row r="3148" spans="1:10" x14ac:dyDescent="0.45">
      <c r="A3148" s="100" t="s">
        <v>39</v>
      </c>
      <c r="B3148" s="101">
        <v>2018</v>
      </c>
      <c r="C3148" s="101">
        <v>1</v>
      </c>
      <c r="D3148" s="102" t="s">
        <v>35</v>
      </c>
      <c r="E3148" s="103">
        <v>85.503413610950972</v>
      </c>
      <c r="F3148" s="103">
        <v>88.937062584386098</v>
      </c>
      <c r="G3148" s="103">
        <v>87.841535143479547</v>
      </c>
      <c r="H3148" s="103">
        <v>91.355808255609873</v>
      </c>
      <c r="I3148" s="104">
        <v>99.787920372119544</v>
      </c>
      <c r="J3148" s="149"/>
    </row>
    <row r="3149" spans="1:10" x14ac:dyDescent="0.45">
      <c r="A3149" s="105" t="s">
        <v>39</v>
      </c>
      <c r="B3149" s="106">
        <v>2018</v>
      </c>
      <c r="C3149" s="106">
        <v>2</v>
      </c>
      <c r="D3149" s="107" t="s">
        <v>35</v>
      </c>
      <c r="E3149" s="108">
        <v>90.771325955420622</v>
      </c>
      <c r="F3149" s="108">
        <v>92.66070031268795</v>
      </c>
      <c r="G3149" s="108">
        <v>98.397233286523317</v>
      </c>
      <c r="H3149" s="108">
        <v>100.4160341270084</v>
      </c>
      <c r="I3149" s="109">
        <v>99.467127657678532</v>
      </c>
      <c r="J3149" s="149"/>
    </row>
    <row r="3150" spans="1:10" x14ac:dyDescent="0.45">
      <c r="A3150" s="100" t="s">
        <v>39</v>
      </c>
      <c r="B3150" s="101">
        <v>2018</v>
      </c>
      <c r="C3150" s="101">
        <v>3</v>
      </c>
      <c r="D3150" s="102" t="s">
        <v>35</v>
      </c>
      <c r="E3150" s="103">
        <v>99.028433819013969</v>
      </c>
      <c r="F3150" s="103">
        <v>101.45348778318534</v>
      </c>
      <c r="G3150" s="103">
        <v>94.098377872750049</v>
      </c>
      <c r="H3150" s="103">
        <v>96.335381294101111</v>
      </c>
      <c r="I3150" s="104">
        <v>99.53128620056674</v>
      </c>
      <c r="J3150" s="149"/>
    </row>
    <row r="3151" spans="1:10" x14ac:dyDescent="0.45">
      <c r="A3151" s="105" t="s">
        <v>39</v>
      </c>
      <c r="B3151" s="106">
        <v>2018</v>
      </c>
      <c r="C3151" s="106">
        <v>4</v>
      </c>
      <c r="D3151" s="107" t="s">
        <v>35</v>
      </c>
      <c r="E3151" s="108">
        <v>98.801029062960168</v>
      </c>
      <c r="F3151" s="108">
        <v>101.47980886012725</v>
      </c>
      <c r="G3151" s="108">
        <v>103.8960142500118</v>
      </c>
      <c r="H3151" s="108">
        <v>106.65782160831208</v>
      </c>
      <c r="I3151" s="109">
        <v>100.45089198196432</v>
      </c>
      <c r="J3151" s="149"/>
    </row>
    <row r="3152" spans="1:10" x14ac:dyDescent="0.45">
      <c r="A3152" s="100" t="s">
        <v>39</v>
      </c>
      <c r="B3152" s="101">
        <v>2018</v>
      </c>
      <c r="C3152" s="101">
        <v>5</v>
      </c>
      <c r="D3152" s="102" t="s">
        <v>35</v>
      </c>
      <c r="E3152" s="103">
        <v>99.197076178010505</v>
      </c>
      <c r="F3152" s="103">
        <v>100.59089502289206</v>
      </c>
      <c r="G3152" s="103">
        <v>100.65918430711963</v>
      </c>
      <c r="H3152" s="103">
        <v>102.03644642822489</v>
      </c>
      <c r="I3152" s="104">
        <v>100.49366434388979</v>
      </c>
      <c r="J3152" s="149"/>
    </row>
    <row r="3153" spans="1:10" x14ac:dyDescent="0.45">
      <c r="A3153" s="105" t="s">
        <v>39</v>
      </c>
      <c r="B3153" s="106">
        <v>2018</v>
      </c>
      <c r="C3153" s="106">
        <v>6</v>
      </c>
      <c r="D3153" s="107" t="s">
        <v>35</v>
      </c>
      <c r="E3153" s="108">
        <v>101.80687280310076</v>
      </c>
      <c r="F3153" s="108">
        <v>102.78432475918694</v>
      </c>
      <c r="G3153" s="108">
        <v>102.02634841098281</v>
      </c>
      <c r="H3153" s="108">
        <v>102.96396397016514</v>
      </c>
      <c r="I3153" s="109">
        <v>100.53643670581525</v>
      </c>
      <c r="J3153" s="149"/>
    </row>
    <row r="3154" spans="1:10" x14ac:dyDescent="0.45">
      <c r="A3154" s="100" t="s">
        <v>39</v>
      </c>
      <c r="B3154" s="101">
        <v>2018</v>
      </c>
      <c r="C3154" s="101">
        <v>7</v>
      </c>
      <c r="D3154" s="102" t="s">
        <v>35</v>
      </c>
      <c r="E3154" s="103">
        <v>99.747054610507391</v>
      </c>
      <c r="F3154" s="103">
        <v>100.38281205507784</v>
      </c>
      <c r="G3154" s="103">
        <v>98.143840062244593</v>
      </c>
      <c r="H3154" s="103">
        <v>98.777581154274728</v>
      </c>
      <c r="I3154" s="104">
        <v>100.40811962003883</v>
      </c>
      <c r="J3154" s="149"/>
    </row>
    <row r="3155" spans="1:10" x14ac:dyDescent="0.45">
      <c r="A3155" s="105" t="s">
        <v>39</v>
      </c>
      <c r="B3155" s="106">
        <v>2018</v>
      </c>
      <c r="C3155" s="106">
        <v>8</v>
      </c>
      <c r="D3155" s="107" t="s">
        <v>35</v>
      </c>
      <c r="E3155" s="108">
        <v>109.46301973952663</v>
      </c>
      <c r="F3155" s="108">
        <v>109.33185099489519</v>
      </c>
      <c r="G3155" s="108">
        <v>107.89515436450728</v>
      </c>
      <c r="H3155" s="108">
        <v>107.7060662614093</v>
      </c>
      <c r="I3155" s="109">
        <v>100.06594072463508</v>
      </c>
      <c r="J3155" s="149"/>
    </row>
    <row r="3156" spans="1:10" x14ac:dyDescent="0.45">
      <c r="A3156" s="100" t="s">
        <v>39</v>
      </c>
      <c r="B3156" s="101">
        <v>2018</v>
      </c>
      <c r="C3156" s="101">
        <v>9</v>
      </c>
      <c r="D3156" s="102" t="s">
        <v>35</v>
      </c>
      <c r="E3156" s="103">
        <v>101.33352650288626</v>
      </c>
      <c r="F3156" s="103">
        <v>99.37074782058157</v>
      </c>
      <c r="G3156" s="103">
        <v>104.96368746820708</v>
      </c>
      <c r="H3156" s="103">
        <v>102.86266255501036</v>
      </c>
      <c r="I3156" s="104">
        <v>100.15148544848601</v>
      </c>
      <c r="J3156" s="149"/>
    </row>
    <row r="3157" spans="1:10" x14ac:dyDescent="0.45">
      <c r="A3157" s="105" t="s">
        <v>39</v>
      </c>
      <c r="B3157" s="106">
        <v>2018</v>
      </c>
      <c r="C3157" s="106">
        <v>10</v>
      </c>
      <c r="D3157" s="107" t="s">
        <v>35</v>
      </c>
      <c r="E3157" s="108">
        <v>107.58749567100526</v>
      </c>
      <c r="F3157" s="108">
        <v>104.4120024758509</v>
      </c>
      <c r="G3157" s="108">
        <v>102.58432455679436</v>
      </c>
      <c r="H3157" s="108">
        <v>99.509701904833804</v>
      </c>
      <c r="I3157" s="109">
        <v>100.64336761062891</v>
      </c>
      <c r="J3157" s="149"/>
    </row>
    <row r="3158" spans="1:10" x14ac:dyDescent="0.45">
      <c r="A3158" s="100" t="s">
        <v>39</v>
      </c>
      <c r="B3158" s="101">
        <v>2018</v>
      </c>
      <c r="C3158" s="101">
        <v>11</v>
      </c>
      <c r="D3158" s="102" t="s">
        <v>35</v>
      </c>
      <c r="E3158" s="103">
        <v>113.90571742315453</v>
      </c>
      <c r="F3158" s="103">
        <v>109.36955645075038</v>
      </c>
      <c r="G3158" s="103">
        <v>108.29523516232065</v>
      </c>
      <c r="H3158" s="103">
        <v>103.82269642161432</v>
      </c>
      <c r="I3158" s="104">
        <v>99.638217105380392</v>
      </c>
      <c r="J3158" s="149"/>
    </row>
    <row r="3159" spans="1:10" x14ac:dyDescent="0.45">
      <c r="A3159" s="105" t="s">
        <v>39</v>
      </c>
      <c r="B3159" s="106">
        <v>2018</v>
      </c>
      <c r="C3159" s="106">
        <v>12</v>
      </c>
      <c r="D3159" s="107" t="s">
        <v>35</v>
      </c>
      <c r="E3159" s="108">
        <v>92.855034623462913</v>
      </c>
      <c r="F3159" s="108">
        <v>89.226750880378447</v>
      </c>
      <c r="G3159" s="108">
        <v>91.19906511505863</v>
      </c>
      <c r="H3159" s="108">
        <v>87.55583601943593</v>
      </c>
      <c r="I3159" s="109">
        <v>98.825542228796479</v>
      </c>
      <c r="J3159" s="149"/>
    </row>
    <row r="3160" spans="1:10" x14ac:dyDescent="0.45">
      <c r="A3160" s="100" t="s">
        <v>39</v>
      </c>
      <c r="B3160" s="101">
        <v>2019</v>
      </c>
      <c r="C3160" s="101">
        <v>1</v>
      </c>
      <c r="D3160" s="102" t="s">
        <v>35</v>
      </c>
      <c r="E3160" s="103">
        <v>86.280467162678974</v>
      </c>
      <c r="F3160" s="103">
        <v>82.634645278397201</v>
      </c>
      <c r="G3160" s="103">
        <v>93.714505607586489</v>
      </c>
      <c r="H3160" s="103">
        <v>89.704526956023599</v>
      </c>
      <c r="I3160" s="104">
        <v>96.686924132523018</v>
      </c>
      <c r="J3160" s="149"/>
    </row>
    <row r="3161" spans="1:10" x14ac:dyDescent="0.45">
      <c r="A3161" s="105" t="s">
        <v>39</v>
      </c>
      <c r="B3161" s="106">
        <v>2019</v>
      </c>
      <c r="C3161" s="106">
        <v>2</v>
      </c>
      <c r="D3161" s="107" t="s">
        <v>35</v>
      </c>
      <c r="E3161" s="108">
        <v>103.11061307218029</v>
      </c>
      <c r="F3161" s="108">
        <v>97.19838818408644</v>
      </c>
      <c r="G3161" s="108">
        <v>106.97911278243319</v>
      </c>
      <c r="H3161" s="108">
        <v>100.69753306556809</v>
      </c>
      <c r="I3161" s="109">
        <v>99.231879667088421</v>
      </c>
      <c r="J3161" s="149"/>
    </row>
    <row r="3162" spans="1:10" x14ac:dyDescent="0.45">
      <c r="A3162" s="100" t="s">
        <v>39</v>
      </c>
      <c r="B3162" s="101">
        <v>2019</v>
      </c>
      <c r="C3162" s="101">
        <v>3</v>
      </c>
      <c r="D3162" s="102" t="s">
        <v>35</v>
      </c>
      <c r="E3162" s="103">
        <v>111.99523203484033</v>
      </c>
      <c r="F3162" s="103">
        <v>105.85819618264284</v>
      </c>
      <c r="G3162" s="103">
        <v>115.50482582460009</v>
      </c>
      <c r="H3162" s="103">
        <v>108.98058494986188</v>
      </c>
      <c r="I3162" s="104">
        <v>99.809306553082251</v>
      </c>
      <c r="J3162" s="149"/>
    </row>
    <row r="3163" spans="1:10" x14ac:dyDescent="0.45">
      <c r="A3163" s="105" t="s">
        <v>39</v>
      </c>
      <c r="B3163" s="106">
        <v>2019</v>
      </c>
      <c r="C3163" s="106">
        <v>4</v>
      </c>
      <c r="D3163" s="107" t="s">
        <v>35</v>
      </c>
      <c r="E3163" s="108">
        <v>97.518780743698983</v>
      </c>
      <c r="F3163" s="108">
        <v>91.497468929333721</v>
      </c>
      <c r="G3163" s="108">
        <v>101.29398928148952</v>
      </c>
      <c r="H3163" s="108">
        <v>94.872416098394197</v>
      </c>
      <c r="I3163" s="109">
        <v>100.96416032506993</v>
      </c>
      <c r="J3163" s="149"/>
    </row>
    <row r="3164" spans="1:10" x14ac:dyDescent="0.45">
      <c r="A3164" s="100" t="s">
        <v>39</v>
      </c>
      <c r="B3164" s="101">
        <v>2019</v>
      </c>
      <c r="C3164" s="101">
        <v>5</v>
      </c>
      <c r="D3164" s="102" t="s">
        <v>35</v>
      </c>
      <c r="E3164" s="103">
        <v>118.90916556361573</v>
      </c>
      <c r="F3164" s="103">
        <v>110.13091015206665</v>
      </c>
      <c r="G3164" s="103">
        <v>121.54314257485858</v>
      </c>
      <c r="H3164" s="103">
        <v>112.34631461372858</v>
      </c>
      <c r="I3164" s="104">
        <v>100.66475379159165</v>
      </c>
      <c r="J3164" s="149"/>
    </row>
    <row r="3165" spans="1:10" x14ac:dyDescent="0.45">
      <c r="A3165" s="105" t="s">
        <v>39</v>
      </c>
      <c r="B3165" s="106">
        <v>2019</v>
      </c>
      <c r="C3165" s="106">
        <v>6</v>
      </c>
      <c r="D3165" s="107" t="s">
        <v>35</v>
      </c>
      <c r="E3165" s="108">
        <v>108.20492676576481</v>
      </c>
      <c r="F3165" s="108">
        <v>100.32197213318052</v>
      </c>
      <c r="G3165" s="108">
        <v>105.15918389832051</v>
      </c>
      <c r="H3165" s="108">
        <v>97.245141447330823</v>
      </c>
      <c r="I3165" s="109">
        <v>99.531286200566726</v>
      </c>
      <c r="J3165" s="149"/>
    </row>
    <row r="3166" spans="1:10" x14ac:dyDescent="0.45">
      <c r="A3166" s="100" t="s">
        <v>39</v>
      </c>
      <c r="B3166" s="101">
        <v>2019</v>
      </c>
      <c r="C3166" s="101">
        <v>7</v>
      </c>
      <c r="D3166" s="102" t="s">
        <v>35</v>
      </c>
      <c r="E3166" s="103">
        <v>93.327151856476988</v>
      </c>
      <c r="F3166" s="103">
        <v>86.923768427526369</v>
      </c>
      <c r="G3166" s="103">
        <v>103.52044683738443</v>
      </c>
      <c r="H3166" s="103">
        <v>96.348138038952428</v>
      </c>
      <c r="I3166" s="104">
        <v>98.119798257026247</v>
      </c>
      <c r="J3166" s="149"/>
    </row>
    <row r="3167" spans="1:10" x14ac:dyDescent="0.45">
      <c r="A3167" s="105" t="s">
        <v>39</v>
      </c>
      <c r="B3167" s="106">
        <v>2019</v>
      </c>
      <c r="C3167" s="106">
        <v>8</v>
      </c>
      <c r="D3167" s="107" t="s">
        <v>35</v>
      </c>
      <c r="E3167" s="108">
        <v>108.94711997729053</v>
      </c>
      <c r="F3167" s="108">
        <v>99.59031896544262</v>
      </c>
      <c r="G3167" s="108">
        <v>109.27337275139675</v>
      </c>
      <c r="H3167" s="108">
        <v>99.670306331023099</v>
      </c>
      <c r="I3167" s="109">
        <v>97.970094990287109</v>
      </c>
      <c r="J3167" s="149"/>
    </row>
    <row r="3168" spans="1:10" x14ac:dyDescent="0.45">
      <c r="A3168" s="100" t="s">
        <v>39</v>
      </c>
      <c r="B3168" s="101">
        <v>2019</v>
      </c>
      <c r="C3168" s="101">
        <v>9</v>
      </c>
      <c r="D3168" s="102" t="s">
        <v>35</v>
      </c>
      <c r="E3168" s="103">
        <v>111.51720525746691</v>
      </c>
      <c r="F3168" s="103">
        <v>101.21706449586193</v>
      </c>
      <c r="G3168" s="103">
        <v>113.59554188386002</v>
      </c>
      <c r="H3168" s="103">
        <v>102.85846581734825</v>
      </c>
      <c r="I3168" s="104">
        <v>98.376432428579079</v>
      </c>
      <c r="J3168" s="149"/>
    </row>
    <row r="3169" spans="1:10" x14ac:dyDescent="0.45">
      <c r="A3169" s="105" t="s">
        <v>39</v>
      </c>
      <c r="B3169" s="106">
        <v>2019</v>
      </c>
      <c r="C3169" s="106">
        <v>10</v>
      </c>
      <c r="D3169" s="107" t="s">
        <v>35</v>
      </c>
      <c r="E3169" s="108">
        <v>120.21383917583586</v>
      </c>
      <c r="F3169" s="108">
        <v>108.99693619632735</v>
      </c>
      <c r="G3169" s="108">
        <v>118.56337753527509</v>
      </c>
      <c r="H3169" s="108">
        <v>107.25105463162254</v>
      </c>
      <c r="I3169" s="109">
        <v>98.611680419169161</v>
      </c>
      <c r="J3169" s="149"/>
    </row>
    <row r="3170" spans="1:10" x14ac:dyDescent="0.45">
      <c r="A3170" s="100" t="s">
        <v>39</v>
      </c>
      <c r="B3170" s="101">
        <v>2019</v>
      </c>
      <c r="C3170" s="101">
        <v>11</v>
      </c>
      <c r="D3170" s="102" t="s">
        <v>35</v>
      </c>
      <c r="E3170" s="103">
        <v>107.54298425200949</v>
      </c>
      <c r="F3170" s="103">
        <v>97.339153731714518</v>
      </c>
      <c r="G3170" s="103">
        <v>115.25681620369495</v>
      </c>
      <c r="H3170" s="103">
        <v>104.28420985333139</v>
      </c>
      <c r="I3170" s="104">
        <v>98.547521876280953</v>
      </c>
      <c r="J3170" s="149"/>
    </row>
    <row r="3171" spans="1:10" x14ac:dyDescent="0.45">
      <c r="A3171" s="105" t="s">
        <v>39</v>
      </c>
      <c r="B3171" s="106">
        <v>2019</v>
      </c>
      <c r="C3171" s="106">
        <v>12</v>
      </c>
      <c r="D3171" s="107" t="s">
        <v>35</v>
      </c>
      <c r="E3171" s="108">
        <v>111.87102613583527</v>
      </c>
      <c r="F3171" s="108">
        <v>101.58894726827202</v>
      </c>
      <c r="G3171" s="108">
        <v>111.24581471797012</v>
      </c>
      <c r="H3171" s="108">
        <v>100.65831168307921</v>
      </c>
      <c r="I3171" s="109">
        <v>99.231879667088464</v>
      </c>
      <c r="J3171" s="149"/>
    </row>
    <row r="3172" spans="1:10" x14ac:dyDescent="0.45">
      <c r="A3172" s="100" t="s">
        <v>39</v>
      </c>
      <c r="B3172" s="101">
        <v>2020</v>
      </c>
      <c r="C3172" s="101">
        <v>1</v>
      </c>
      <c r="D3172" s="102" t="s">
        <v>35</v>
      </c>
      <c r="E3172" s="103">
        <v>92.658165335280799</v>
      </c>
      <c r="F3172" s="103">
        <v>84.906580766703414</v>
      </c>
      <c r="G3172" s="103">
        <v>95.520931633918721</v>
      </c>
      <c r="H3172" s="103">
        <v>87.380743921389268</v>
      </c>
      <c r="I3172" s="104">
        <v>97.499599009106959</v>
      </c>
      <c r="J3172" s="149"/>
    </row>
    <row r="3173" spans="1:10" x14ac:dyDescent="0.45">
      <c r="A3173" s="105" t="s">
        <v>39</v>
      </c>
      <c r="B3173" s="106">
        <v>2020</v>
      </c>
      <c r="C3173" s="106">
        <v>2</v>
      </c>
      <c r="D3173" s="107" t="s">
        <v>35</v>
      </c>
      <c r="E3173" s="108">
        <v>105.85112142607039</v>
      </c>
      <c r="F3173" s="108">
        <v>94.854273457691363</v>
      </c>
      <c r="G3173" s="108">
        <v>109.45114649174842</v>
      </c>
      <c r="H3173" s="108">
        <v>97.784737474384912</v>
      </c>
      <c r="I3173" s="109">
        <v>98.739997504945563</v>
      </c>
      <c r="J3173" s="149"/>
    </row>
    <row r="3174" spans="1:10" x14ac:dyDescent="0.45">
      <c r="A3174" s="100" t="s">
        <v>39</v>
      </c>
      <c r="B3174" s="101">
        <v>2020</v>
      </c>
      <c r="C3174" s="101">
        <v>3</v>
      </c>
      <c r="D3174" s="102" t="s">
        <v>35</v>
      </c>
      <c r="E3174" s="103">
        <v>96.590515148738589</v>
      </c>
      <c r="F3174" s="103">
        <v>82.151825604132341</v>
      </c>
      <c r="G3174" s="103">
        <v>96.411141460081566</v>
      </c>
      <c r="H3174" s="103">
        <v>81.457499916221266</v>
      </c>
      <c r="I3174" s="104">
        <v>96.815241218299448</v>
      </c>
      <c r="J3174" s="149"/>
    </row>
    <row r="3175" spans="1:10" x14ac:dyDescent="0.45">
      <c r="A3175" s="105" t="s">
        <v>39</v>
      </c>
      <c r="B3175" s="106">
        <v>2020</v>
      </c>
      <c r="C3175" s="106">
        <v>4</v>
      </c>
      <c r="D3175" s="107" t="s">
        <v>35</v>
      </c>
      <c r="E3175" s="108">
        <v>36.578702990101661</v>
      </c>
      <c r="F3175" s="108">
        <v>25.837923275416422</v>
      </c>
      <c r="G3175" s="108">
        <v>39.641490428385687</v>
      </c>
      <c r="H3175" s="108">
        <v>28.210752401994998</v>
      </c>
      <c r="I3175" s="109">
        <v>87.982748480690063</v>
      </c>
      <c r="J3175" s="149"/>
    </row>
    <row r="3176" spans="1:10" x14ac:dyDescent="0.45">
      <c r="A3176" s="100" t="s">
        <v>39</v>
      </c>
      <c r="B3176" s="101">
        <v>2020</v>
      </c>
      <c r="C3176" s="101">
        <v>5</v>
      </c>
      <c r="D3176" s="102" t="s">
        <v>35</v>
      </c>
      <c r="E3176" s="103">
        <v>66.506546449925921</v>
      </c>
      <c r="F3176" s="103">
        <v>52.431170134169008</v>
      </c>
      <c r="G3176" s="103">
        <v>78.18310550665467</v>
      </c>
      <c r="H3176" s="103">
        <v>62.178416718601149</v>
      </c>
      <c r="I3176" s="104">
        <v>91.361765072802115</v>
      </c>
      <c r="J3176" s="149"/>
    </row>
    <row r="3177" spans="1:10" x14ac:dyDescent="0.45">
      <c r="A3177" s="105" t="s">
        <v>39</v>
      </c>
      <c r="B3177" s="106">
        <v>2020</v>
      </c>
      <c r="C3177" s="106">
        <v>6</v>
      </c>
      <c r="D3177" s="107" t="s">
        <v>35</v>
      </c>
      <c r="E3177" s="108">
        <v>89.684279411763512</v>
      </c>
      <c r="F3177" s="108">
        <v>74.866715086229959</v>
      </c>
      <c r="G3177" s="108">
        <v>94.335820458272906</v>
      </c>
      <c r="H3177" s="108">
        <v>78.53667254828791</v>
      </c>
      <c r="I3177" s="109">
        <v>90.484931653329994</v>
      </c>
      <c r="J3177" s="149"/>
    </row>
    <row r="3178" spans="1:10" x14ac:dyDescent="0.45">
      <c r="A3178" s="100" t="s">
        <v>39</v>
      </c>
      <c r="B3178" s="101">
        <v>2020</v>
      </c>
      <c r="C3178" s="101">
        <v>7</v>
      </c>
      <c r="D3178" s="102" t="s">
        <v>35</v>
      </c>
      <c r="E3178" s="103">
        <v>100.65070871149044</v>
      </c>
      <c r="F3178" s="103">
        <v>85.371988136780587</v>
      </c>
      <c r="G3178" s="103">
        <v>114.47641603043849</v>
      </c>
      <c r="H3178" s="103">
        <v>97.703960937961796</v>
      </c>
      <c r="I3178" s="104">
        <v>87.319776870845274</v>
      </c>
      <c r="J3178" s="149"/>
    </row>
    <row r="3179" spans="1:10" x14ac:dyDescent="0.45">
      <c r="A3179" s="105" t="s">
        <v>39</v>
      </c>
      <c r="B3179" s="106">
        <v>2020</v>
      </c>
      <c r="C3179" s="106">
        <v>8</v>
      </c>
      <c r="D3179" s="107" t="s">
        <v>35</v>
      </c>
      <c r="E3179" s="108">
        <v>121.74332031603939</v>
      </c>
      <c r="F3179" s="108">
        <v>103.44232959531043</v>
      </c>
      <c r="G3179" s="108">
        <v>122.88634396319965</v>
      </c>
      <c r="H3179" s="108">
        <v>103.63985935093717</v>
      </c>
      <c r="I3179" s="109">
        <v>86.6568052610005</v>
      </c>
      <c r="J3179" s="149"/>
    </row>
    <row r="3180" spans="1:10" x14ac:dyDescent="0.45">
      <c r="A3180" s="100" t="s">
        <v>39</v>
      </c>
      <c r="B3180" s="101">
        <v>2020</v>
      </c>
      <c r="C3180" s="101">
        <v>9</v>
      </c>
      <c r="D3180" s="102" t="s">
        <v>35</v>
      </c>
      <c r="E3180" s="103">
        <v>129.41897219764371</v>
      </c>
      <c r="F3180" s="103">
        <v>109.6729589234569</v>
      </c>
      <c r="G3180" s="103">
        <v>129.17470480121727</v>
      </c>
      <c r="H3180" s="103">
        <v>108.89884474895432</v>
      </c>
      <c r="I3180" s="104">
        <v>86.84928088966511</v>
      </c>
      <c r="J3180" s="149"/>
    </row>
    <row r="3181" spans="1:10" x14ac:dyDescent="0.45">
      <c r="A3181" s="105" t="s">
        <v>39</v>
      </c>
      <c r="B3181" s="106">
        <v>2020</v>
      </c>
      <c r="C3181" s="106">
        <v>10</v>
      </c>
      <c r="D3181" s="107" t="s">
        <v>35</v>
      </c>
      <c r="E3181" s="108">
        <v>125.8837247598713</v>
      </c>
      <c r="F3181" s="108">
        <v>104.34512510378813</v>
      </c>
      <c r="G3181" s="108">
        <v>131.25057318059046</v>
      </c>
      <c r="H3181" s="108">
        <v>108.55529805429479</v>
      </c>
      <c r="I3181" s="109">
        <v>87.747500490099952</v>
      </c>
      <c r="J3181" s="149"/>
    </row>
    <row r="3182" spans="1:10" x14ac:dyDescent="0.45">
      <c r="A3182" s="100" t="s">
        <v>39</v>
      </c>
      <c r="B3182" s="101">
        <v>2020</v>
      </c>
      <c r="C3182" s="101">
        <v>11</v>
      </c>
      <c r="D3182" s="102" t="s">
        <v>35</v>
      </c>
      <c r="E3182" s="103">
        <v>111.74265064817392</v>
      </c>
      <c r="F3182" s="103">
        <v>92.35710113425651</v>
      </c>
      <c r="G3182" s="103">
        <v>123.49822929363921</v>
      </c>
      <c r="H3182" s="103">
        <v>102.06897328173112</v>
      </c>
      <c r="I3182" s="104">
        <v>88.709878633423003</v>
      </c>
      <c r="J3182" s="149"/>
    </row>
    <row r="3183" spans="1:10" x14ac:dyDescent="0.45">
      <c r="A3183" s="105" t="s">
        <v>39</v>
      </c>
      <c r="B3183" s="106">
        <v>2020</v>
      </c>
      <c r="C3183" s="106">
        <v>12</v>
      </c>
      <c r="D3183" s="107" t="s">
        <v>35</v>
      </c>
      <c r="E3183" s="108">
        <v>135.26205764669245</v>
      </c>
      <c r="F3183" s="108">
        <v>115.58954567712306</v>
      </c>
      <c r="G3183" s="108">
        <v>134.76678351049569</v>
      </c>
      <c r="H3183" s="108">
        <v>114.90184829324889</v>
      </c>
      <c r="I3183" s="109">
        <v>89.009285166901279</v>
      </c>
      <c r="J3183" s="149"/>
    </row>
    <row r="3184" spans="1:10" x14ac:dyDescent="0.45">
      <c r="A3184" s="100" t="s">
        <v>39</v>
      </c>
      <c r="B3184" s="101">
        <v>2021</v>
      </c>
      <c r="C3184" s="101">
        <v>1</v>
      </c>
      <c r="D3184" s="102" t="s">
        <v>35</v>
      </c>
      <c r="E3184" s="103">
        <v>122.28869183045967</v>
      </c>
      <c r="F3184" s="103">
        <v>99.360946535734783</v>
      </c>
      <c r="G3184" s="103">
        <v>125.37094301696649</v>
      </c>
      <c r="H3184" s="103">
        <v>101.7661410336313</v>
      </c>
      <c r="I3184" s="104">
        <v>87.49086631854712</v>
      </c>
      <c r="J3184" s="149"/>
    </row>
    <row r="3185" spans="1:10" x14ac:dyDescent="0.45">
      <c r="A3185" s="105" t="s">
        <v>39</v>
      </c>
      <c r="B3185" s="106">
        <v>2021</v>
      </c>
      <c r="C3185" s="106">
        <v>2</v>
      </c>
      <c r="D3185" s="107" t="s">
        <v>35</v>
      </c>
      <c r="E3185" s="108">
        <v>139.11678589193937</v>
      </c>
      <c r="F3185" s="108">
        <v>107.32769516979103</v>
      </c>
      <c r="G3185" s="108">
        <v>143.57913122577531</v>
      </c>
      <c r="H3185" s="108">
        <v>110.74311590325793</v>
      </c>
      <c r="I3185" s="109">
        <v>87.405321594696176</v>
      </c>
      <c r="J3185" s="149"/>
    </row>
    <row r="3186" spans="1:10" x14ac:dyDescent="0.45">
      <c r="A3186" s="100" t="s">
        <v>39</v>
      </c>
      <c r="B3186" s="101">
        <v>2021</v>
      </c>
      <c r="C3186" s="101">
        <v>3</v>
      </c>
      <c r="D3186" s="102" t="s">
        <v>35</v>
      </c>
      <c r="E3186" s="103">
        <v>149.46061213019888</v>
      </c>
      <c r="F3186" s="103">
        <v>111.0579170744488</v>
      </c>
      <c r="G3186" s="103">
        <v>158.43503610320309</v>
      </c>
      <c r="H3186" s="103">
        <v>117.73014842159053</v>
      </c>
      <c r="I3186" s="104">
        <v>86.571260537149527</v>
      </c>
      <c r="J3186" s="149"/>
    </row>
    <row r="3187" spans="1:10" x14ac:dyDescent="0.45">
      <c r="A3187" s="105" t="s">
        <v>39</v>
      </c>
      <c r="B3187" s="106">
        <v>2021</v>
      </c>
      <c r="C3187" s="106">
        <v>4</v>
      </c>
      <c r="D3187" s="107" t="s">
        <v>35</v>
      </c>
      <c r="E3187" s="108">
        <v>157.36361682378327</v>
      </c>
      <c r="F3187" s="108">
        <v>112.45735360874481</v>
      </c>
      <c r="G3187" s="108">
        <v>157.38086264359154</v>
      </c>
      <c r="H3187" s="108">
        <v>112.54502448910809</v>
      </c>
      <c r="I3187" s="109">
        <v>87.96136229972727</v>
      </c>
      <c r="J3187" s="149"/>
    </row>
    <row r="3188" spans="1:10" x14ac:dyDescent="0.45">
      <c r="A3188" s="100" t="s">
        <v>39</v>
      </c>
      <c r="B3188" s="101">
        <v>2021</v>
      </c>
      <c r="C3188" s="101">
        <v>5</v>
      </c>
      <c r="D3188" s="102" t="s">
        <v>35</v>
      </c>
      <c r="E3188" s="103">
        <v>157.8832991055915</v>
      </c>
      <c r="F3188" s="103">
        <v>108.79479029611318</v>
      </c>
      <c r="G3188" s="103">
        <v>135.92571346623006</v>
      </c>
      <c r="H3188" s="103">
        <v>94.126829317321352</v>
      </c>
      <c r="I3188" s="104">
        <v>87.96136229972727</v>
      </c>
      <c r="J3188" s="149"/>
    </row>
    <row r="3189" spans="1:10" x14ac:dyDescent="0.45">
      <c r="A3189" s="105" t="s">
        <v>39</v>
      </c>
      <c r="B3189" s="106">
        <v>2021</v>
      </c>
      <c r="C3189" s="106">
        <v>6</v>
      </c>
      <c r="D3189" s="107" t="s">
        <v>35</v>
      </c>
      <c r="E3189" s="108">
        <v>170.26898175219347</v>
      </c>
      <c r="F3189" s="108">
        <v>113.57581989401038</v>
      </c>
      <c r="G3189" s="108">
        <v>158.61635310097111</v>
      </c>
      <c r="H3189" s="108">
        <v>106.87007566458522</v>
      </c>
      <c r="I3189" s="109">
        <v>86.785122346776859</v>
      </c>
      <c r="J3189" s="149"/>
    </row>
    <row r="3190" spans="1:10" x14ac:dyDescent="0.45">
      <c r="A3190" s="100" t="s">
        <v>39</v>
      </c>
      <c r="B3190" s="101">
        <v>2021</v>
      </c>
      <c r="C3190" s="101">
        <v>7</v>
      </c>
      <c r="D3190" s="102" t="s">
        <v>35</v>
      </c>
      <c r="E3190" s="103">
        <v>154.68130609087521</v>
      </c>
      <c r="F3190" s="103">
        <v>100.54605606330114</v>
      </c>
      <c r="G3190" s="103">
        <v>158.86087404061055</v>
      </c>
      <c r="H3190" s="103">
        <v>103.24404891578949</v>
      </c>
      <c r="I3190" s="104">
        <v>86.870667070627789</v>
      </c>
      <c r="J3190" s="149"/>
    </row>
    <row r="3191" spans="1:10" x14ac:dyDescent="0.45">
      <c r="A3191" s="105" t="s">
        <v>39</v>
      </c>
      <c r="B3191" s="106">
        <v>2021</v>
      </c>
      <c r="C3191" s="106">
        <v>8</v>
      </c>
      <c r="D3191" s="107" t="s">
        <v>35</v>
      </c>
      <c r="E3191" s="108">
        <v>183.43311963683152</v>
      </c>
      <c r="F3191" s="108">
        <v>117.89153851906248</v>
      </c>
      <c r="G3191" s="108">
        <v>195.39596614698922</v>
      </c>
      <c r="H3191" s="108">
        <v>125.31039536352876</v>
      </c>
      <c r="I3191" s="109">
        <v>87.148687423143343</v>
      </c>
      <c r="J3191" s="149"/>
    </row>
    <row r="3192" spans="1:10" x14ac:dyDescent="0.45">
      <c r="A3192" s="100" t="s">
        <v>39</v>
      </c>
      <c r="B3192" s="101">
        <v>2021</v>
      </c>
      <c r="C3192" s="101">
        <v>9</v>
      </c>
      <c r="D3192" s="102" t="s">
        <v>35</v>
      </c>
      <c r="E3192" s="103">
        <v>194.99695663414855</v>
      </c>
      <c r="F3192" s="103">
        <v>126.19501675115906</v>
      </c>
      <c r="G3192" s="103">
        <v>195.7143156805945</v>
      </c>
      <c r="H3192" s="103">
        <v>126.95683064852795</v>
      </c>
      <c r="I3192" s="104">
        <v>95.018802017429664</v>
      </c>
      <c r="J3192" s="149"/>
    </row>
    <row r="3193" spans="1:10" x14ac:dyDescent="0.45">
      <c r="A3193" s="105" t="s">
        <v>39</v>
      </c>
      <c r="B3193" s="106">
        <v>2021</v>
      </c>
      <c r="C3193" s="106">
        <v>10</v>
      </c>
      <c r="D3193" s="107" t="s">
        <v>35</v>
      </c>
      <c r="E3193" s="108">
        <v>186.48879203072218</v>
      </c>
      <c r="F3193" s="108">
        <v>121.88472576966564</v>
      </c>
      <c r="G3193" s="108">
        <v>189.55089068757491</v>
      </c>
      <c r="H3193" s="108">
        <v>124.04095078540507</v>
      </c>
      <c r="I3193" s="109">
        <v>95.532070360535286</v>
      </c>
      <c r="J3193" s="149"/>
    </row>
    <row r="3194" spans="1:10" x14ac:dyDescent="0.45">
      <c r="A3194" s="100" t="s">
        <v>39</v>
      </c>
      <c r="B3194" s="101">
        <v>2021</v>
      </c>
      <c r="C3194" s="101">
        <v>11</v>
      </c>
      <c r="D3194" s="102" t="s">
        <v>35</v>
      </c>
      <c r="E3194" s="103">
        <v>199.74802067529134</v>
      </c>
      <c r="F3194" s="103">
        <v>129.03517191649735</v>
      </c>
      <c r="G3194" s="103">
        <v>210.31779314930782</v>
      </c>
      <c r="H3194" s="103">
        <v>135.78351000733068</v>
      </c>
      <c r="I3194" s="104">
        <v>95.275436188982468</v>
      </c>
      <c r="J3194" s="149"/>
    </row>
    <row r="3195" spans="1:10" x14ac:dyDescent="0.45">
      <c r="A3195" s="105" t="s">
        <v>39</v>
      </c>
      <c r="B3195" s="106">
        <v>2021</v>
      </c>
      <c r="C3195" s="106">
        <v>12</v>
      </c>
      <c r="D3195" s="107" t="s">
        <v>35</v>
      </c>
      <c r="E3195" s="108">
        <v>184.06199629665232</v>
      </c>
      <c r="F3195" s="108">
        <v>118.20911361838968</v>
      </c>
      <c r="G3195" s="108">
        <v>184.23493453120915</v>
      </c>
      <c r="H3195" s="108">
        <v>119.0996371619172</v>
      </c>
      <c r="I3195" s="109">
        <v>94.291671864696667</v>
      </c>
      <c r="J3195" s="149"/>
    </row>
    <row r="3196" spans="1:10" x14ac:dyDescent="0.45">
      <c r="A3196" s="100" t="s">
        <v>39</v>
      </c>
      <c r="B3196" s="101">
        <v>2022</v>
      </c>
      <c r="C3196" s="101">
        <v>1</v>
      </c>
      <c r="D3196" s="102" t="s">
        <v>35</v>
      </c>
      <c r="E3196" s="103">
        <v>155.06461195325119</v>
      </c>
      <c r="F3196" s="103">
        <v>98.108631222030681</v>
      </c>
      <c r="G3196" s="103">
        <v>165.6886002682028</v>
      </c>
      <c r="H3196" s="103">
        <v>104.57142329303123</v>
      </c>
      <c r="I3196" s="104">
        <v>93.158204273671728</v>
      </c>
      <c r="J3196" s="149"/>
    </row>
    <row r="3197" spans="1:10" x14ac:dyDescent="0.45">
      <c r="A3197" s="105" t="s">
        <v>39</v>
      </c>
      <c r="B3197" s="106">
        <v>2022</v>
      </c>
      <c r="C3197" s="106">
        <v>2</v>
      </c>
      <c r="D3197" s="107" t="s">
        <v>35</v>
      </c>
      <c r="E3197" s="108">
        <v>152.17823372503295</v>
      </c>
      <c r="F3197" s="108">
        <v>93.690352648222458</v>
      </c>
      <c r="G3197" s="108">
        <v>167.27108421390597</v>
      </c>
      <c r="H3197" s="108">
        <v>103.00749900871185</v>
      </c>
      <c r="I3197" s="109">
        <v>93.115431911746256</v>
      </c>
      <c r="J3197" s="149"/>
    </row>
    <row r="3198" spans="1:10" x14ac:dyDescent="0.45">
      <c r="A3198" s="100" t="s">
        <v>39</v>
      </c>
      <c r="B3198" s="101">
        <v>2022</v>
      </c>
      <c r="C3198" s="101">
        <v>3</v>
      </c>
      <c r="D3198" s="102" t="s">
        <v>35</v>
      </c>
      <c r="E3198" s="103">
        <v>192.18668879906727</v>
      </c>
      <c r="F3198" s="103">
        <v>118.89721884123095</v>
      </c>
      <c r="G3198" s="103">
        <v>207.87073501687829</v>
      </c>
      <c r="H3198" s="103">
        <v>128.74309964074919</v>
      </c>
      <c r="I3198" s="104">
        <v>94.206127140845709</v>
      </c>
      <c r="J3198" s="149"/>
    </row>
    <row r="3199" spans="1:10" x14ac:dyDescent="0.45">
      <c r="A3199" s="105" t="s">
        <v>39</v>
      </c>
      <c r="B3199" s="106">
        <v>2022</v>
      </c>
      <c r="C3199" s="106">
        <v>4</v>
      </c>
      <c r="D3199" s="107" t="s">
        <v>35</v>
      </c>
      <c r="E3199" s="108">
        <v>169.55195866999622</v>
      </c>
      <c r="F3199" s="108">
        <v>102.70317060636843</v>
      </c>
      <c r="G3199" s="108">
        <v>186.73281377484892</v>
      </c>
      <c r="H3199" s="108">
        <v>113.15379080419274</v>
      </c>
      <c r="I3199" s="109">
        <v>93.928106788330155</v>
      </c>
      <c r="J3199" s="149"/>
    </row>
    <row r="3200" spans="1:10" x14ac:dyDescent="0.45">
      <c r="A3200" s="100" t="s">
        <v>39</v>
      </c>
      <c r="B3200" s="101">
        <v>2022</v>
      </c>
      <c r="C3200" s="101">
        <v>5</v>
      </c>
      <c r="D3200" s="102" t="s">
        <v>35</v>
      </c>
      <c r="E3200" s="103">
        <v>186.25772963848593</v>
      </c>
      <c r="F3200" s="103">
        <v>108.19034001293933</v>
      </c>
      <c r="G3200" s="103">
        <v>192.29305298496075</v>
      </c>
      <c r="H3200" s="103">
        <v>111.85752023866695</v>
      </c>
      <c r="I3200" s="104">
        <v>93.821175883516474</v>
      </c>
      <c r="J3200" s="149"/>
    </row>
    <row r="3201" spans="1:10" x14ac:dyDescent="0.45">
      <c r="A3201" s="105" t="s">
        <v>39</v>
      </c>
      <c r="B3201" s="106">
        <v>2022</v>
      </c>
      <c r="C3201" s="106">
        <v>6</v>
      </c>
      <c r="D3201" s="107" t="s">
        <v>35</v>
      </c>
      <c r="E3201" s="108">
        <v>169.16432963017172</v>
      </c>
      <c r="F3201" s="108">
        <v>101.73401367484624</v>
      </c>
      <c r="G3201" s="108">
        <v>188.38841594480212</v>
      </c>
      <c r="H3201" s="108">
        <v>112.92152264002813</v>
      </c>
      <c r="I3201" s="109">
        <v>95.082960560317815</v>
      </c>
      <c r="J3201" s="149"/>
    </row>
    <row r="3202" spans="1:10" x14ac:dyDescent="0.45">
      <c r="A3202" s="100" t="s">
        <v>39</v>
      </c>
      <c r="B3202" s="101">
        <v>2022</v>
      </c>
      <c r="C3202" s="101">
        <v>7</v>
      </c>
      <c r="D3202" s="102" t="s">
        <v>35</v>
      </c>
      <c r="E3202" s="103">
        <v>188.44651965079049</v>
      </c>
      <c r="F3202" s="103">
        <v>105.56561621127861</v>
      </c>
      <c r="G3202" s="103">
        <v>196.70248424254535</v>
      </c>
      <c r="H3202" s="103">
        <v>110.31046952524613</v>
      </c>
      <c r="I3202" s="104">
        <v>94.633850760100387</v>
      </c>
      <c r="J3202" s="149"/>
    </row>
    <row r="3203" spans="1:10" x14ac:dyDescent="0.45">
      <c r="A3203" s="105" t="s">
        <v>39</v>
      </c>
      <c r="B3203" s="106">
        <v>2022</v>
      </c>
      <c r="C3203" s="106">
        <v>8</v>
      </c>
      <c r="D3203" s="107" t="s">
        <v>35</v>
      </c>
      <c r="E3203" s="108">
        <v>214.26787804749986</v>
      </c>
      <c r="F3203" s="108">
        <v>122.41280716974505</v>
      </c>
      <c r="G3203" s="108">
        <v>220.49244422317662</v>
      </c>
      <c r="H3203" s="108">
        <v>126.0590825846575</v>
      </c>
      <c r="I3203" s="109">
        <v>94.184740959882959</v>
      </c>
      <c r="J3203" s="149"/>
    </row>
    <row r="3204" spans="1:10" x14ac:dyDescent="0.45">
      <c r="A3204" s="100" t="s">
        <v>39</v>
      </c>
      <c r="B3204" s="101">
        <v>2018</v>
      </c>
      <c r="C3204" s="101">
        <v>1</v>
      </c>
      <c r="D3204" s="102" t="s">
        <v>135</v>
      </c>
      <c r="E3204" s="103">
        <v>86.170849191899151</v>
      </c>
      <c r="F3204" s="103">
        <v>88.799328631420011</v>
      </c>
      <c r="G3204" s="103">
        <v>86.784902345146364</v>
      </c>
      <c r="H3204" s="103">
        <v>89.49221192342921</v>
      </c>
      <c r="I3204" s="104">
        <v>96.874246131578033</v>
      </c>
      <c r="J3204" s="149"/>
    </row>
    <row r="3205" spans="1:10" x14ac:dyDescent="0.45">
      <c r="A3205" s="105" t="s">
        <v>39</v>
      </c>
      <c r="B3205" s="106">
        <v>2018</v>
      </c>
      <c r="C3205" s="106">
        <v>2</v>
      </c>
      <c r="D3205" s="107" t="s">
        <v>135</v>
      </c>
      <c r="E3205" s="108">
        <v>93.667312140576399</v>
      </c>
      <c r="F3205" s="108">
        <v>96.163527133707973</v>
      </c>
      <c r="G3205" s="108">
        <v>92.825651431488964</v>
      </c>
      <c r="H3205" s="108">
        <v>95.346133655054842</v>
      </c>
      <c r="I3205" s="109">
        <v>98.280318434021424</v>
      </c>
      <c r="J3205" s="149"/>
    </row>
    <row r="3206" spans="1:10" x14ac:dyDescent="0.45">
      <c r="A3206" s="100" t="s">
        <v>39</v>
      </c>
      <c r="B3206" s="101">
        <v>2018</v>
      </c>
      <c r="C3206" s="101">
        <v>3</v>
      </c>
      <c r="D3206" s="102" t="s">
        <v>135</v>
      </c>
      <c r="E3206" s="103">
        <v>103.21905027546764</v>
      </c>
      <c r="F3206" s="103">
        <v>105.84872638198385</v>
      </c>
      <c r="G3206" s="103">
        <v>101.52115806209432</v>
      </c>
      <c r="H3206" s="103">
        <v>104.13548354035331</v>
      </c>
      <c r="I3206" s="104">
        <v>99.851811007340515</v>
      </c>
      <c r="J3206" s="149"/>
    </row>
    <row r="3207" spans="1:10" x14ac:dyDescent="0.45">
      <c r="A3207" s="105" t="s">
        <v>39</v>
      </c>
      <c r="B3207" s="106">
        <v>2018</v>
      </c>
      <c r="C3207" s="106">
        <v>4</v>
      </c>
      <c r="D3207" s="107" t="s">
        <v>135</v>
      </c>
      <c r="E3207" s="108">
        <v>100.36940866196507</v>
      </c>
      <c r="F3207" s="108">
        <v>103.64527383091863</v>
      </c>
      <c r="G3207" s="108">
        <v>96.068731079354407</v>
      </c>
      <c r="H3207" s="108">
        <v>99.234569924037743</v>
      </c>
      <c r="I3207" s="109">
        <v>100.8856877003136</v>
      </c>
      <c r="J3207" s="149"/>
    </row>
    <row r="3208" spans="1:10" x14ac:dyDescent="0.45">
      <c r="A3208" s="100" t="s">
        <v>39</v>
      </c>
      <c r="B3208" s="101">
        <v>2018</v>
      </c>
      <c r="C3208" s="101">
        <v>5</v>
      </c>
      <c r="D3208" s="102" t="s">
        <v>135</v>
      </c>
      <c r="E3208" s="103">
        <v>96.388674040669429</v>
      </c>
      <c r="F3208" s="103">
        <v>97.854072751485333</v>
      </c>
      <c r="G3208" s="103">
        <v>93.129378434639378</v>
      </c>
      <c r="H3208" s="103">
        <v>94.535797343422317</v>
      </c>
      <c r="I3208" s="104">
        <v>101.36127097908121</v>
      </c>
      <c r="J3208" s="149"/>
    </row>
    <row r="3209" spans="1:10" x14ac:dyDescent="0.45">
      <c r="A3209" s="105" t="s">
        <v>39</v>
      </c>
      <c r="B3209" s="106">
        <v>2018</v>
      </c>
      <c r="C3209" s="106">
        <v>6</v>
      </c>
      <c r="D3209" s="107" t="s">
        <v>135</v>
      </c>
      <c r="E3209" s="108">
        <v>97.438440851047048</v>
      </c>
      <c r="F3209" s="108">
        <v>98.036464045556926</v>
      </c>
      <c r="G3209" s="108">
        <v>99.032634618600895</v>
      </c>
      <c r="H3209" s="108">
        <v>99.7080137753331</v>
      </c>
      <c r="I3209" s="109">
        <v>101.13381810662713</v>
      </c>
      <c r="J3209" s="149"/>
    </row>
    <row r="3210" spans="1:10" x14ac:dyDescent="0.45">
      <c r="A3210" s="100" t="s">
        <v>39</v>
      </c>
      <c r="B3210" s="101">
        <v>2018</v>
      </c>
      <c r="C3210" s="101">
        <v>7</v>
      </c>
      <c r="D3210" s="102" t="s">
        <v>135</v>
      </c>
      <c r="E3210" s="103">
        <v>96.91786584752694</v>
      </c>
      <c r="F3210" s="103">
        <v>97.59050751770549</v>
      </c>
      <c r="G3210" s="103">
        <v>93.11157108905013</v>
      </c>
      <c r="H3210" s="103">
        <v>93.75716870762794</v>
      </c>
      <c r="I3210" s="104">
        <v>100.78230003101628</v>
      </c>
      <c r="J3210" s="149"/>
    </row>
    <row r="3211" spans="1:10" x14ac:dyDescent="0.45">
      <c r="A3211" s="105" t="s">
        <v>39</v>
      </c>
      <c r="B3211" s="106">
        <v>2018</v>
      </c>
      <c r="C3211" s="106">
        <v>8</v>
      </c>
      <c r="D3211" s="107" t="s">
        <v>135</v>
      </c>
      <c r="E3211" s="108">
        <v>94.661648994930616</v>
      </c>
      <c r="F3211" s="108">
        <v>94.332235528354147</v>
      </c>
      <c r="G3211" s="108">
        <v>99.20470831202833</v>
      </c>
      <c r="H3211" s="108">
        <v>98.90485198277355</v>
      </c>
      <c r="I3211" s="109">
        <v>100.07926387979458</v>
      </c>
      <c r="J3211" s="149"/>
    </row>
    <row r="3212" spans="1:10" x14ac:dyDescent="0.45">
      <c r="A3212" s="100" t="s">
        <v>39</v>
      </c>
      <c r="B3212" s="101">
        <v>2018</v>
      </c>
      <c r="C3212" s="101">
        <v>9</v>
      </c>
      <c r="D3212" s="102" t="s">
        <v>135</v>
      </c>
      <c r="E3212" s="103">
        <v>104.0168067273142</v>
      </c>
      <c r="F3212" s="103">
        <v>102.31390703629432</v>
      </c>
      <c r="G3212" s="103">
        <v>104.31137644636439</v>
      </c>
      <c r="H3212" s="103">
        <v>102.63729180477071</v>
      </c>
      <c r="I3212" s="104">
        <v>100.20332908295134</v>
      </c>
      <c r="J3212" s="149"/>
    </row>
    <row r="3213" spans="1:10" x14ac:dyDescent="0.45">
      <c r="A3213" s="105" t="s">
        <v>39</v>
      </c>
      <c r="B3213" s="106">
        <v>2018</v>
      </c>
      <c r="C3213" s="106">
        <v>10</v>
      </c>
      <c r="D3213" s="107" t="s">
        <v>135</v>
      </c>
      <c r="E3213" s="108">
        <v>111.79417632353967</v>
      </c>
      <c r="F3213" s="108">
        <v>109.30453789546785</v>
      </c>
      <c r="G3213" s="108">
        <v>112.59058841552825</v>
      </c>
      <c r="H3213" s="108">
        <v>110.11617474572664</v>
      </c>
      <c r="I3213" s="109">
        <v>100.12061894751349</v>
      </c>
      <c r="J3213" s="149"/>
    </row>
    <row r="3214" spans="1:10" x14ac:dyDescent="0.45">
      <c r="A3214" s="100" t="s">
        <v>39</v>
      </c>
      <c r="B3214" s="101">
        <v>2018</v>
      </c>
      <c r="C3214" s="101">
        <v>11</v>
      </c>
      <c r="D3214" s="102" t="s">
        <v>135</v>
      </c>
      <c r="E3214" s="103">
        <v>110.80114426904186</v>
      </c>
      <c r="F3214" s="103">
        <v>106.35079085537724</v>
      </c>
      <c r="G3214" s="103">
        <v>115.2005487329245</v>
      </c>
      <c r="H3214" s="103">
        <v>110.63031699450694</v>
      </c>
      <c r="I3214" s="104">
        <v>100.43078195540542</v>
      </c>
      <c r="J3214" s="149"/>
    </row>
    <row r="3215" spans="1:10" x14ac:dyDescent="0.45">
      <c r="A3215" s="105" t="s">
        <v>39</v>
      </c>
      <c r="B3215" s="106">
        <v>2018</v>
      </c>
      <c r="C3215" s="106">
        <v>12</v>
      </c>
      <c r="D3215" s="107" t="s">
        <v>135</v>
      </c>
      <c r="E3215" s="108">
        <v>104.55462267602157</v>
      </c>
      <c r="F3215" s="108">
        <v>99.760628391728218</v>
      </c>
      <c r="G3215" s="108">
        <v>106.2187510327802</v>
      </c>
      <c r="H3215" s="108">
        <v>101.5019856029633</v>
      </c>
      <c r="I3215" s="109">
        <v>99.996553744356731</v>
      </c>
      <c r="J3215" s="149"/>
    </row>
    <row r="3216" spans="1:10" x14ac:dyDescent="0.45">
      <c r="A3216" s="100" t="s">
        <v>39</v>
      </c>
      <c r="B3216" s="101">
        <v>2019</v>
      </c>
      <c r="C3216" s="101">
        <v>1</v>
      </c>
      <c r="D3216" s="102" t="s">
        <v>135</v>
      </c>
      <c r="E3216" s="103">
        <v>90.022345947883949</v>
      </c>
      <c r="F3216" s="103">
        <v>86.211188186226551</v>
      </c>
      <c r="G3216" s="103">
        <v>96.735190705934059</v>
      </c>
      <c r="H3216" s="103">
        <v>92.662124042000642</v>
      </c>
      <c r="I3216" s="104">
        <v>98.797256780507965</v>
      </c>
      <c r="J3216" s="149"/>
    </row>
    <row r="3217" spans="1:10" x14ac:dyDescent="0.45">
      <c r="A3217" s="105" t="s">
        <v>39</v>
      </c>
      <c r="B3217" s="106">
        <v>2019</v>
      </c>
      <c r="C3217" s="106">
        <v>2</v>
      </c>
      <c r="D3217" s="107" t="s">
        <v>135</v>
      </c>
      <c r="E3217" s="108">
        <v>94.264963016226716</v>
      </c>
      <c r="F3217" s="108">
        <v>90.613790576401783</v>
      </c>
      <c r="G3217" s="108">
        <v>97.84460073223886</v>
      </c>
      <c r="H3217" s="108">
        <v>94.035548229952113</v>
      </c>
      <c r="I3217" s="109">
        <v>99.128097322259336</v>
      </c>
      <c r="J3217" s="149"/>
    </row>
    <row r="3218" spans="1:10" x14ac:dyDescent="0.45">
      <c r="A3218" s="100" t="s">
        <v>39</v>
      </c>
      <c r="B3218" s="101">
        <v>2019</v>
      </c>
      <c r="C3218" s="101">
        <v>3</v>
      </c>
      <c r="D3218" s="102" t="s">
        <v>135</v>
      </c>
      <c r="E3218" s="103">
        <v>101.39374270291991</v>
      </c>
      <c r="F3218" s="103">
        <v>97.432190443472848</v>
      </c>
      <c r="G3218" s="103">
        <v>96.71632805015048</v>
      </c>
      <c r="H3218" s="103">
        <v>92.889010159628214</v>
      </c>
      <c r="I3218" s="104">
        <v>99.066064720680941</v>
      </c>
      <c r="J3218" s="149"/>
    </row>
    <row r="3219" spans="1:10" x14ac:dyDescent="0.45">
      <c r="A3219" s="105" t="s">
        <v>39</v>
      </c>
      <c r="B3219" s="106">
        <v>2019</v>
      </c>
      <c r="C3219" s="106">
        <v>4</v>
      </c>
      <c r="D3219" s="107" t="s">
        <v>135</v>
      </c>
      <c r="E3219" s="108">
        <v>104.19273478415253</v>
      </c>
      <c r="F3219" s="108">
        <v>99.306582777779582</v>
      </c>
      <c r="G3219" s="108">
        <v>108.00760259170994</v>
      </c>
      <c r="H3219" s="108">
        <v>103.04849474146782</v>
      </c>
      <c r="I3219" s="109">
        <v>98.631836509632251</v>
      </c>
      <c r="J3219" s="149"/>
    </row>
    <row r="3220" spans="1:10" x14ac:dyDescent="0.45">
      <c r="A3220" s="100" t="s">
        <v>39</v>
      </c>
      <c r="B3220" s="101">
        <v>2019</v>
      </c>
      <c r="C3220" s="101">
        <v>5</v>
      </c>
      <c r="D3220" s="102" t="s">
        <v>135</v>
      </c>
      <c r="E3220" s="103">
        <v>113.08909142289195</v>
      </c>
      <c r="F3220" s="103">
        <v>105.96961864427315</v>
      </c>
      <c r="G3220" s="103">
        <v>112.89887592241044</v>
      </c>
      <c r="H3220" s="103">
        <v>105.88964384777941</v>
      </c>
      <c r="I3220" s="104">
        <v>99.045387186821486</v>
      </c>
      <c r="J3220" s="149"/>
    </row>
    <row r="3221" spans="1:10" x14ac:dyDescent="0.45">
      <c r="A3221" s="105" t="s">
        <v>39</v>
      </c>
      <c r="B3221" s="106">
        <v>2019</v>
      </c>
      <c r="C3221" s="106">
        <v>6</v>
      </c>
      <c r="D3221" s="107" t="s">
        <v>135</v>
      </c>
      <c r="E3221" s="108">
        <v>103.84343938040209</v>
      </c>
      <c r="F3221" s="108">
        <v>97.280797381358781</v>
      </c>
      <c r="G3221" s="108">
        <v>109.32685441584415</v>
      </c>
      <c r="H3221" s="108">
        <v>102.43202074461068</v>
      </c>
      <c r="I3221" s="109">
        <v>98.238963366302471</v>
      </c>
      <c r="J3221" s="149"/>
    </row>
    <row r="3222" spans="1:10" x14ac:dyDescent="0.45">
      <c r="A3222" s="100" t="s">
        <v>39</v>
      </c>
      <c r="B3222" s="101">
        <v>2019</v>
      </c>
      <c r="C3222" s="101">
        <v>7</v>
      </c>
      <c r="D3222" s="102" t="s">
        <v>135</v>
      </c>
      <c r="E3222" s="103">
        <v>114.70857142377972</v>
      </c>
      <c r="F3222" s="103">
        <v>106.9822930705209</v>
      </c>
      <c r="G3222" s="103">
        <v>114.05921692243521</v>
      </c>
      <c r="H3222" s="103">
        <v>106.40573038469678</v>
      </c>
      <c r="I3222" s="104">
        <v>98.114898163145696</v>
      </c>
      <c r="J3222" s="149"/>
    </row>
    <row r="3223" spans="1:10" x14ac:dyDescent="0.45">
      <c r="A3223" s="105" t="s">
        <v>39</v>
      </c>
      <c r="B3223" s="106">
        <v>2019</v>
      </c>
      <c r="C3223" s="106">
        <v>8</v>
      </c>
      <c r="D3223" s="107" t="s">
        <v>135</v>
      </c>
      <c r="E3223" s="108">
        <v>122.84795520151633</v>
      </c>
      <c r="F3223" s="108">
        <v>111.03680518779692</v>
      </c>
      <c r="G3223" s="108">
        <v>121.01947700683296</v>
      </c>
      <c r="H3223" s="108">
        <v>109.46310186457352</v>
      </c>
      <c r="I3223" s="109">
        <v>96.95695626701584</v>
      </c>
      <c r="J3223" s="149"/>
    </row>
    <row r="3224" spans="1:10" x14ac:dyDescent="0.45">
      <c r="A3224" s="100" t="s">
        <v>39</v>
      </c>
      <c r="B3224" s="101">
        <v>2019</v>
      </c>
      <c r="C3224" s="101">
        <v>9</v>
      </c>
      <c r="D3224" s="102" t="s">
        <v>135</v>
      </c>
      <c r="E3224" s="103">
        <v>119.68103217221361</v>
      </c>
      <c r="F3224" s="103">
        <v>109.21024960920582</v>
      </c>
      <c r="G3224" s="103">
        <v>120.74217375019943</v>
      </c>
      <c r="H3224" s="103">
        <v>110.12981667206941</v>
      </c>
      <c r="I3224" s="104">
        <v>94.041423992831753</v>
      </c>
      <c r="J3224" s="149"/>
    </row>
    <row r="3225" spans="1:10" x14ac:dyDescent="0.45">
      <c r="A3225" s="105" t="s">
        <v>39</v>
      </c>
      <c r="B3225" s="106">
        <v>2019</v>
      </c>
      <c r="C3225" s="106">
        <v>10</v>
      </c>
      <c r="D3225" s="107" t="s">
        <v>135</v>
      </c>
      <c r="E3225" s="108">
        <v>117.77921501222065</v>
      </c>
      <c r="F3225" s="108">
        <v>106.73864573654967</v>
      </c>
      <c r="G3225" s="108">
        <v>119.9684471818786</v>
      </c>
      <c r="H3225" s="108">
        <v>108.80315115871177</v>
      </c>
      <c r="I3225" s="109">
        <v>93.048902367577583</v>
      </c>
      <c r="J3225" s="149"/>
    </row>
    <row r="3226" spans="1:10" x14ac:dyDescent="0.45">
      <c r="A3226" s="100" t="s">
        <v>39</v>
      </c>
      <c r="B3226" s="101">
        <v>2019</v>
      </c>
      <c r="C3226" s="101">
        <v>11</v>
      </c>
      <c r="D3226" s="102" t="s">
        <v>135</v>
      </c>
      <c r="E3226" s="103">
        <v>114.81004957559961</v>
      </c>
      <c r="F3226" s="103">
        <v>103.94030517789675</v>
      </c>
      <c r="G3226" s="103">
        <v>116.73120699498914</v>
      </c>
      <c r="H3226" s="103">
        <v>105.76317982427722</v>
      </c>
      <c r="I3226" s="104">
        <v>91.332667057242261</v>
      </c>
      <c r="J3226" s="149"/>
    </row>
    <row r="3227" spans="1:10" x14ac:dyDescent="0.45">
      <c r="A3227" s="105" t="s">
        <v>39</v>
      </c>
      <c r="B3227" s="106">
        <v>2019</v>
      </c>
      <c r="C3227" s="106">
        <v>12</v>
      </c>
      <c r="D3227" s="107" t="s">
        <v>135</v>
      </c>
      <c r="E3227" s="108">
        <v>112.10850611281533</v>
      </c>
      <c r="F3227" s="108">
        <v>101.32462407868069</v>
      </c>
      <c r="G3227" s="108">
        <v>112.43587043438728</v>
      </c>
      <c r="H3227" s="108">
        <v>101.90004285377196</v>
      </c>
      <c r="I3227" s="109">
        <v>90.29879036426918</v>
      </c>
      <c r="J3227" s="149"/>
    </row>
    <row r="3228" spans="1:10" x14ac:dyDescent="0.45">
      <c r="A3228" s="100" t="s">
        <v>39</v>
      </c>
      <c r="B3228" s="101">
        <v>2020</v>
      </c>
      <c r="C3228" s="101">
        <v>1</v>
      </c>
      <c r="D3228" s="102" t="s">
        <v>135</v>
      </c>
      <c r="E3228" s="103">
        <v>101.06524897296717</v>
      </c>
      <c r="F3228" s="103">
        <v>92.662685501695364</v>
      </c>
      <c r="G3228" s="103">
        <v>105.17093397722438</v>
      </c>
      <c r="H3228" s="103">
        <v>96.483454242631396</v>
      </c>
      <c r="I3228" s="104">
        <v>88.87204052796632</v>
      </c>
      <c r="J3228" s="149"/>
    </row>
    <row r="3229" spans="1:10" x14ac:dyDescent="0.45">
      <c r="A3229" s="105" t="s">
        <v>39</v>
      </c>
      <c r="B3229" s="106">
        <v>2020</v>
      </c>
      <c r="C3229" s="106">
        <v>2</v>
      </c>
      <c r="D3229" s="107" t="s">
        <v>135</v>
      </c>
      <c r="E3229" s="108">
        <v>104.20088341536113</v>
      </c>
      <c r="F3229" s="108">
        <v>94.393625906563983</v>
      </c>
      <c r="G3229" s="108">
        <v>103.60530863115883</v>
      </c>
      <c r="H3229" s="108">
        <v>93.994766948970465</v>
      </c>
      <c r="I3229" s="109">
        <v>89.61643174690694</v>
      </c>
      <c r="J3229" s="149"/>
    </row>
    <row r="3230" spans="1:10" x14ac:dyDescent="0.45">
      <c r="A3230" s="100" t="s">
        <v>39</v>
      </c>
      <c r="B3230" s="101">
        <v>2020</v>
      </c>
      <c r="C3230" s="101">
        <v>3</v>
      </c>
      <c r="D3230" s="102" t="s">
        <v>135</v>
      </c>
      <c r="E3230" s="103">
        <v>103.72061150475035</v>
      </c>
      <c r="F3230" s="103">
        <v>87.778588584528237</v>
      </c>
      <c r="G3230" s="103">
        <v>100.1070736329895</v>
      </c>
      <c r="H3230" s="103">
        <v>84.336310371262371</v>
      </c>
      <c r="I3230" s="104">
        <v>86.059895923079537</v>
      </c>
      <c r="J3230" s="149"/>
    </row>
    <row r="3231" spans="1:10" x14ac:dyDescent="0.45">
      <c r="A3231" s="105" t="s">
        <v>39</v>
      </c>
      <c r="B3231" s="106">
        <v>2020</v>
      </c>
      <c r="C3231" s="106">
        <v>4</v>
      </c>
      <c r="D3231" s="107" t="s">
        <v>135</v>
      </c>
      <c r="E3231" s="108">
        <v>66.088376083106468</v>
      </c>
      <c r="F3231" s="108">
        <v>54.255227132905155</v>
      </c>
      <c r="G3231" s="108">
        <v>67.479182740008042</v>
      </c>
      <c r="H3231" s="108">
        <v>55.452402132744744</v>
      </c>
      <c r="I3231" s="109">
        <v>71.316814281283357</v>
      </c>
      <c r="J3231" s="149"/>
    </row>
    <row r="3232" spans="1:10" x14ac:dyDescent="0.45">
      <c r="A3232" s="100" t="s">
        <v>39</v>
      </c>
      <c r="B3232" s="101">
        <v>2020</v>
      </c>
      <c r="C3232" s="101">
        <v>5</v>
      </c>
      <c r="D3232" s="102" t="s">
        <v>135</v>
      </c>
      <c r="E3232" s="103">
        <v>95.391144623518784</v>
      </c>
      <c r="F3232" s="103">
        <v>81.370244391829104</v>
      </c>
      <c r="G3232" s="103">
        <v>96.89450877016759</v>
      </c>
      <c r="H3232" s="103">
        <v>82.643813440694402</v>
      </c>
      <c r="I3232" s="104">
        <v>88.810007926387954</v>
      </c>
      <c r="J3232" s="149"/>
    </row>
    <row r="3233" spans="1:10" x14ac:dyDescent="0.45">
      <c r="A3233" s="105" t="s">
        <v>39</v>
      </c>
      <c r="B3233" s="106">
        <v>2020</v>
      </c>
      <c r="C3233" s="106">
        <v>6</v>
      </c>
      <c r="D3233" s="107" t="s">
        <v>135</v>
      </c>
      <c r="E3233" s="108">
        <v>116.63475537739262</v>
      </c>
      <c r="F3233" s="108">
        <v>101.38364928755459</v>
      </c>
      <c r="G3233" s="108">
        <v>114.22732952878208</v>
      </c>
      <c r="H3233" s="108">
        <v>98.94293419340157</v>
      </c>
      <c r="I3233" s="109">
        <v>88.148326842885183</v>
      </c>
      <c r="J3233" s="149"/>
    </row>
    <row r="3234" spans="1:10" x14ac:dyDescent="0.45">
      <c r="A3234" s="100" t="s">
        <v>39</v>
      </c>
      <c r="B3234" s="101">
        <v>2020</v>
      </c>
      <c r="C3234" s="101">
        <v>7</v>
      </c>
      <c r="D3234" s="102" t="s">
        <v>135</v>
      </c>
      <c r="E3234" s="103">
        <v>123.28201156988214</v>
      </c>
      <c r="F3234" s="103">
        <v>107.32437756278391</v>
      </c>
      <c r="G3234" s="103">
        <v>125.1388185742297</v>
      </c>
      <c r="H3234" s="103">
        <v>109.3090459985532</v>
      </c>
      <c r="I3234" s="104">
        <v>91.332667057242276</v>
      </c>
      <c r="J3234" s="149"/>
    </row>
    <row r="3235" spans="1:10" x14ac:dyDescent="0.45">
      <c r="A3235" s="105" t="s">
        <v>39</v>
      </c>
      <c r="B3235" s="106">
        <v>2020</v>
      </c>
      <c r="C3235" s="106">
        <v>8</v>
      </c>
      <c r="D3235" s="107" t="s">
        <v>135</v>
      </c>
      <c r="E3235" s="108">
        <v>130.27878038859666</v>
      </c>
      <c r="F3235" s="108">
        <v>111.91160489598448</v>
      </c>
      <c r="G3235" s="108">
        <v>129.55596811937681</v>
      </c>
      <c r="H3235" s="108">
        <v>111.38319124936018</v>
      </c>
      <c r="I3235" s="109">
        <v>93.441775510907362</v>
      </c>
      <c r="J3235" s="149"/>
    </row>
    <row r="3236" spans="1:10" x14ac:dyDescent="0.45">
      <c r="A3236" s="100" t="s">
        <v>39</v>
      </c>
      <c r="B3236" s="101">
        <v>2020</v>
      </c>
      <c r="C3236" s="101">
        <v>9</v>
      </c>
      <c r="D3236" s="102" t="s">
        <v>135</v>
      </c>
      <c r="E3236" s="103">
        <v>134.09884088762604</v>
      </c>
      <c r="F3236" s="103">
        <v>115.52224592755012</v>
      </c>
      <c r="G3236" s="103">
        <v>135.18986946686388</v>
      </c>
      <c r="H3236" s="103">
        <v>116.02490936297761</v>
      </c>
      <c r="I3236" s="104">
        <v>93.689905917220898</v>
      </c>
      <c r="J3236" s="149"/>
    </row>
    <row r="3237" spans="1:10" x14ac:dyDescent="0.45">
      <c r="A3237" s="105" t="s">
        <v>39</v>
      </c>
      <c r="B3237" s="106">
        <v>2020</v>
      </c>
      <c r="C3237" s="106">
        <v>10</v>
      </c>
      <c r="D3237" s="107" t="s">
        <v>135</v>
      </c>
      <c r="E3237" s="108">
        <v>139.64493552286982</v>
      </c>
      <c r="F3237" s="108">
        <v>120.16493554798706</v>
      </c>
      <c r="G3237" s="108">
        <v>135.56796463125892</v>
      </c>
      <c r="H3237" s="108">
        <v>116.1877864357845</v>
      </c>
      <c r="I3237" s="109">
        <v>93.255677706172207</v>
      </c>
      <c r="J3237" s="149"/>
    </row>
    <row r="3238" spans="1:10" x14ac:dyDescent="0.45">
      <c r="A3238" s="100" t="s">
        <v>39</v>
      </c>
      <c r="B3238" s="101">
        <v>2020</v>
      </c>
      <c r="C3238" s="101">
        <v>11</v>
      </c>
      <c r="D3238" s="102" t="s">
        <v>135</v>
      </c>
      <c r="E3238" s="103">
        <v>133.80851623949226</v>
      </c>
      <c r="F3238" s="103">
        <v>116.03940598460188</v>
      </c>
      <c r="G3238" s="103">
        <v>134.27939284221549</v>
      </c>
      <c r="H3238" s="103">
        <v>116.26985505498645</v>
      </c>
      <c r="I3238" s="104">
        <v>93.028224833718127</v>
      </c>
      <c r="J3238" s="149"/>
    </row>
    <row r="3239" spans="1:10" x14ac:dyDescent="0.45">
      <c r="A3239" s="105" t="s">
        <v>39</v>
      </c>
      <c r="B3239" s="106">
        <v>2020</v>
      </c>
      <c r="C3239" s="106">
        <v>12</v>
      </c>
      <c r="D3239" s="107" t="s">
        <v>135</v>
      </c>
      <c r="E3239" s="108">
        <v>135.03598244122716</v>
      </c>
      <c r="F3239" s="108">
        <v>120.05086672856184</v>
      </c>
      <c r="G3239" s="108">
        <v>134.81571930421941</v>
      </c>
      <c r="H3239" s="108">
        <v>119.95237558833075</v>
      </c>
      <c r="I3239" s="109">
        <v>91.022504049350346</v>
      </c>
      <c r="J3239" s="149"/>
    </row>
    <row r="3240" spans="1:10" x14ac:dyDescent="0.45">
      <c r="A3240" s="100" t="s">
        <v>39</v>
      </c>
      <c r="B3240" s="101">
        <v>2021</v>
      </c>
      <c r="C3240" s="101">
        <v>1</v>
      </c>
      <c r="D3240" s="102" t="s">
        <v>135</v>
      </c>
      <c r="E3240" s="103">
        <v>123.04099731849969</v>
      </c>
      <c r="F3240" s="103">
        <v>106.69319659729153</v>
      </c>
      <c r="G3240" s="103">
        <v>126.01712304554145</v>
      </c>
      <c r="H3240" s="103">
        <v>109.48239906686801</v>
      </c>
      <c r="I3240" s="104">
        <v>91.808250336009877</v>
      </c>
      <c r="J3240" s="149"/>
    </row>
    <row r="3241" spans="1:10" x14ac:dyDescent="0.45">
      <c r="A3241" s="105" t="s">
        <v>39</v>
      </c>
      <c r="B3241" s="106">
        <v>2021</v>
      </c>
      <c r="C3241" s="106">
        <v>2</v>
      </c>
      <c r="D3241" s="107" t="s">
        <v>135</v>
      </c>
      <c r="E3241" s="108">
        <v>136.33005984741803</v>
      </c>
      <c r="F3241" s="108">
        <v>117.43463986773143</v>
      </c>
      <c r="G3241" s="108">
        <v>143.23131990442735</v>
      </c>
      <c r="H3241" s="108">
        <v>124.00021109965327</v>
      </c>
      <c r="I3241" s="109">
        <v>93.110934969155963</v>
      </c>
      <c r="J3241" s="149"/>
    </row>
    <row r="3242" spans="1:10" x14ac:dyDescent="0.45">
      <c r="A3242" s="100" t="s">
        <v>39</v>
      </c>
      <c r="B3242" s="101">
        <v>2021</v>
      </c>
      <c r="C3242" s="101">
        <v>3</v>
      </c>
      <c r="D3242" s="102" t="s">
        <v>135</v>
      </c>
      <c r="E3242" s="103">
        <v>150.00978004890467</v>
      </c>
      <c r="F3242" s="103">
        <v>128.85898174728248</v>
      </c>
      <c r="G3242" s="103">
        <v>149.3448176962695</v>
      </c>
      <c r="H3242" s="103">
        <v>128.14141363833804</v>
      </c>
      <c r="I3242" s="104">
        <v>95.22004342282105</v>
      </c>
      <c r="J3242" s="149"/>
    </row>
    <row r="3243" spans="1:10" x14ac:dyDescent="0.45">
      <c r="A3243" s="105" t="s">
        <v>39</v>
      </c>
      <c r="B3243" s="106">
        <v>2021</v>
      </c>
      <c r="C3243" s="106">
        <v>4</v>
      </c>
      <c r="D3243" s="107" t="s">
        <v>135</v>
      </c>
      <c r="E3243" s="108">
        <v>142.76877354923636</v>
      </c>
      <c r="F3243" s="108">
        <v>121.32931730532543</v>
      </c>
      <c r="G3243" s="108">
        <v>144.51895529753608</v>
      </c>
      <c r="H3243" s="108">
        <v>122.78669160584835</v>
      </c>
      <c r="I3243" s="109">
        <v>97.639314884378066</v>
      </c>
      <c r="J3243" s="149"/>
    </row>
    <row r="3244" spans="1:10" x14ac:dyDescent="0.45">
      <c r="A3244" s="100" t="s">
        <v>39</v>
      </c>
      <c r="B3244" s="101">
        <v>2021</v>
      </c>
      <c r="C3244" s="101">
        <v>5</v>
      </c>
      <c r="D3244" s="102" t="s">
        <v>135</v>
      </c>
      <c r="E3244" s="103">
        <v>146.52729971720376</v>
      </c>
      <c r="F3244" s="103">
        <v>121.26894189797406</v>
      </c>
      <c r="G3244" s="103">
        <v>144.92357747206216</v>
      </c>
      <c r="H3244" s="103">
        <v>120.10467696537796</v>
      </c>
      <c r="I3244" s="104">
        <v>97.680669952096991</v>
      </c>
      <c r="J3244" s="149"/>
    </row>
    <row r="3245" spans="1:10" x14ac:dyDescent="0.45">
      <c r="A3245" s="105" t="s">
        <v>39</v>
      </c>
      <c r="B3245" s="106">
        <v>2021</v>
      </c>
      <c r="C3245" s="106">
        <v>6</v>
      </c>
      <c r="D3245" s="107" t="s">
        <v>135</v>
      </c>
      <c r="E3245" s="108">
        <v>153.75975383638942</v>
      </c>
      <c r="F3245" s="108">
        <v>128.61553442700276</v>
      </c>
      <c r="G3245" s="108">
        <v>155.36163244204613</v>
      </c>
      <c r="H3245" s="108">
        <v>130.11045392371565</v>
      </c>
      <c r="I3245" s="109">
        <v>98.425061171037598</v>
      </c>
      <c r="J3245" s="149"/>
    </row>
    <row r="3246" spans="1:10" x14ac:dyDescent="0.45">
      <c r="A3246" s="100" t="s">
        <v>39</v>
      </c>
      <c r="B3246" s="101">
        <v>2021</v>
      </c>
      <c r="C3246" s="101">
        <v>7</v>
      </c>
      <c r="D3246" s="102" t="s">
        <v>135</v>
      </c>
      <c r="E3246" s="103">
        <v>162.32342381843742</v>
      </c>
      <c r="F3246" s="103">
        <v>134.86476203070089</v>
      </c>
      <c r="G3246" s="103">
        <v>163.99816312830188</v>
      </c>
      <c r="H3246" s="103">
        <v>136.30015737494978</v>
      </c>
      <c r="I3246" s="104">
        <v>99.583003067167454</v>
      </c>
      <c r="J3246" s="149"/>
    </row>
    <row r="3247" spans="1:10" x14ac:dyDescent="0.45">
      <c r="A3247" s="105" t="s">
        <v>39</v>
      </c>
      <c r="B3247" s="106">
        <v>2021</v>
      </c>
      <c r="C3247" s="106">
        <v>8</v>
      </c>
      <c r="D3247" s="107" t="s">
        <v>135</v>
      </c>
      <c r="E3247" s="108">
        <v>173.95381707837379</v>
      </c>
      <c r="F3247" s="108">
        <v>144.64926449585448</v>
      </c>
      <c r="G3247" s="108">
        <v>176.25438834644967</v>
      </c>
      <c r="H3247" s="108">
        <v>146.59006007736045</v>
      </c>
      <c r="I3247" s="109">
        <v>101.175173174346</v>
      </c>
      <c r="J3247" s="149"/>
    </row>
    <row r="3248" spans="1:10" x14ac:dyDescent="0.45">
      <c r="A3248" s="100" t="s">
        <v>39</v>
      </c>
      <c r="B3248" s="101">
        <v>2021</v>
      </c>
      <c r="C3248" s="101">
        <v>9</v>
      </c>
      <c r="D3248" s="102" t="s">
        <v>135</v>
      </c>
      <c r="E3248" s="103">
        <v>171.41137303311419</v>
      </c>
      <c r="F3248" s="103">
        <v>141.22506057570445</v>
      </c>
      <c r="G3248" s="103">
        <v>178.63891636523795</v>
      </c>
      <c r="H3248" s="103">
        <v>147.37754970774921</v>
      </c>
      <c r="I3248" s="104">
        <v>101.63007891925416</v>
      </c>
      <c r="J3248" s="149"/>
    </row>
    <row r="3249" spans="1:10" x14ac:dyDescent="0.45">
      <c r="A3249" s="105" t="s">
        <v>39</v>
      </c>
      <c r="B3249" s="106">
        <v>2021</v>
      </c>
      <c r="C3249" s="106">
        <v>10</v>
      </c>
      <c r="D3249" s="107" t="s">
        <v>135</v>
      </c>
      <c r="E3249" s="108">
        <v>170.26588172044691</v>
      </c>
      <c r="F3249" s="108">
        <v>141.16676403087104</v>
      </c>
      <c r="G3249" s="108">
        <v>179.00295740557695</v>
      </c>
      <c r="H3249" s="108">
        <v>148.52382298954817</v>
      </c>
      <c r="I3249" s="109">
        <v>102.74666574766508</v>
      </c>
      <c r="J3249" s="149"/>
    </row>
    <row r="3250" spans="1:10" x14ac:dyDescent="0.45">
      <c r="A3250" s="100" t="s">
        <v>39</v>
      </c>
      <c r="B3250" s="101">
        <v>2021</v>
      </c>
      <c r="C3250" s="101">
        <v>11</v>
      </c>
      <c r="D3250" s="102" t="s">
        <v>135</v>
      </c>
      <c r="E3250" s="103">
        <v>186.92872055207366</v>
      </c>
      <c r="F3250" s="103">
        <v>153.2994772122567</v>
      </c>
      <c r="G3250" s="103">
        <v>186.80794566175533</v>
      </c>
      <c r="H3250" s="103">
        <v>153.60721479285479</v>
      </c>
      <c r="I3250" s="104">
        <v>103.36699176344894</v>
      </c>
      <c r="J3250" s="149"/>
    </row>
    <row r="3251" spans="1:10" x14ac:dyDescent="0.45">
      <c r="A3251" s="105" t="s">
        <v>39</v>
      </c>
      <c r="B3251" s="106">
        <v>2021</v>
      </c>
      <c r="C3251" s="106">
        <v>12</v>
      </c>
      <c r="D3251" s="107" t="s">
        <v>135</v>
      </c>
      <c r="E3251" s="108">
        <v>178.81226649028625</v>
      </c>
      <c r="F3251" s="108">
        <v>147.40785168287121</v>
      </c>
      <c r="G3251" s="108">
        <v>173.79140728416925</v>
      </c>
      <c r="H3251" s="108">
        <v>143.42004035102178</v>
      </c>
      <c r="I3251" s="109">
        <v>103.47037943274624</v>
      </c>
      <c r="J3251" s="149"/>
    </row>
    <row r="3252" spans="1:10" x14ac:dyDescent="0.45">
      <c r="A3252" s="100" t="s">
        <v>39</v>
      </c>
      <c r="B3252" s="101">
        <v>2022</v>
      </c>
      <c r="C3252" s="101">
        <v>1</v>
      </c>
      <c r="D3252" s="102" t="s">
        <v>135</v>
      </c>
      <c r="E3252" s="103">
        <v>172.6534765363856</v>
      </c>
      <c r="F3252" s="103">
        <v>137.31777998648838</v>
      </c>
      <c r="G3252" s="103">
        <v>174.79043660973446</v>
      </c>
      <c r="H3252" s="103">
        <v>139.29632692589274</v>
      </c>
      <c r="I3252" s="104">
        <v>103.55308956818409</v>
      </c>
      <c r="J3252" s="149"/>
    </row>
    <row r="3253" spans="1:10" x14ac:dyDescent="0.45">
      <c r="A3253" s="105" t="s">
        <v>39</v>
      </c>
      <c r="B3253" s="106">
        <v>2022</v>
      </c>
      <c r="C3253" s="106">
        <v>2</v>
      </c>
      <c r="D3253" s="107" t="s">
        <v>135</v>
      </c>
      <c r="E3253" s="108">
        <v>177.10138327944918</v>
      </c>
      <c r="F3253" s="108">
        <v>140.50018439016722</v>
      </c>
      <c r="G3253" s="108">
        <v>186.57705081736304</v>
      </c>
      <c r="H3253" s="108">
        <v>147.92705794956032</v>
      </c>
      <c r="I3253" s="109">
        <v>104.13206051624901</v>
      </c>
      <c r="J3253" s="149"/>
    </row>
    <row r="3254" spans="1:10" x14ac:dyDescent="0.45">
      <c r="A3254" s="100" t="s">
        <v>39</v>
      </c>
      <c r="B3254" s="101">
        <v>2022</v>
      </c>
      <c r="C3254" s="101">
        <v>3</v>
      </c>
      <c r="D3254" s="102" t="s">
        <v>135</v>
      </c>
      <c r="E3254" s="103">
        <v>178.72936280081598</v>
      </c>
      <c r="F3254" s="103">
        <v>143.55115536883096</v>
      </c>
      <c r="G3254" s="103">
        <v>174.04224059030872</v>
      </c>
      <c r="H3254" s="103">
        <v>139.72339061165079</v>
      </c>
      <c r="I3254" s="104">
        <v>105.84829582658433</v>
      </c>
      <c r="J3254" s="149"/>
    </row>
    <row r="3255" spans="1:10" x14ac:dyDescent="0.45">
      <c r="A3255" s="105" t="s">
        <v>39</v>
      </c>
      <c r="B3255" s="106">
        <v>2022</v>
      </c>
      <c r="C3255" s="106">
        <v>4</v>
      </c>
      <c r="D3255" s="107" t="s">
        <v>135</v>
      </c>
      <c r="E3255" s="108">
        <v>182.61949143250027</v>
      </c>
      <c r="F3255" s="108">
        <v>146.91378396586691</v>
      </c>
      <c r="G3255" s="108">
        <v>186.1173979873673</v>
      </c>
      <c r="H3255" s="108">
        <v>149.54975507584507</v>
      </c>
      <c r="I3255" s="109">
        <v>106.94420512113579</v>
      </c>
      <c r="J3255" s="149"/>
    </row>
    <row r="3256" spans="1:10" x14ac:dyDescent="0.45">
      <c r="A3256" s="100" t="s">
        <v>39</v>
      </c>
      <c r="B3256" s="101">
        <v>2022</v>
      </c>
      <c r="C3256" s="101">
        <v>5</v>
      </c>
      <c r="D3256" s="102" t="s">
        <v>135</v>
      </c>
      <c r="E3256" s="103">
        <v>205.2031401374615</v>
      </c>
      <c r="F3256" s="103">
        <v>159.72094819258899</v>
      </c>
      <c r="G3256" s="103">
        <v>199.64922653095266</v>
      </c>
      <c r="H3256" s="103">
        <v>155.51385172857877</v>
      </c>
      <c r="I3256" s="104">
        <v>107.79198400937373</v>
      </c>
      <c r="J3256" s="149"/>
    </row>
    <row r="3257" spans="1:10" x14ac:dyDescent="0.45">
      <c r="A3257" s="105" t="s">
        <v>39</v>
      </c>
      <c r="B3257" s="106">
        <v>2022</v>
      </c>
      <c r="C3257" s="106">
        <v>6</v>
      </c>
      <c r="D3257" s="107" t="s">
        <v>135</v>
      </c>
      <c r="E3257" s="108">
        <v>197.92515133527144</v>
      </c>
      <c r="F3257" s="108">
        <v>155.14527151651183</v>
      </c>
      <c r="G3257" s="108">
        <v>200.79264845907406</v>
      </c>
      <c r="H3257" s="108">
        <v>157.1847434134512</v>
      </c>
      <c r="I3257" s="109">
        <v>107.99875934796836</v>
      </c>
      <c r="J3257" s="149"/>
    </row>
    <row r="3258" spans="1:10" x14ac:dyDescent="0.45">
      <c r="A3258" s="100" t="s">
        <v>39</v>
      </c>
      <c r="B3258" s="101">
        <v>2022</v>
      </c>
      <c r="C3258" s="101">
        <v>7</v>
      </c>
      <c r="D3258" s="102" t="s">
        <v>135</v>
      </c>
      <c r="E3258" s="103">
        <v>202.47479684432307</v>
      </c>
      <c r="F3258" s="103">
        <v>150.12583739861628</v>
      </c>
      <c r="G3258" s="103">
        <v>204.92713490225239</v>
      </c>
      <c r="H3258" s="103">
        <v>151.96912039420724</v>
      </c>
      <c r="I3258" s="104">
        <v>109.2187338456766</v>
      </c>
      <c r="J3258" s="149"/>
    </row>
    <row r="3259" spans="1:10" x14ac:dyDescent="0.45">
      <c r="A3259" s="105" t="s">
        <v>39</v>
      </c>
      <c r="B3259" s="106">
        <v>2022</v>
      </c>
      <c r="C3259" s="106">
        <v>8</v>
      </c>
      <c r="D3259" s="107" t="s">
        <v>135</v>
      </c>
      <c r="E3259" s="108">
        <v>214.10961849641649</v>
      </c>
      <c r="F3259" s="108">
        <v>162.53386007545379</v>
      </c>
      <c r="G3259" s="108">
        <v>205.51270673379528</v>
      </c>
      <c r="H3259" s="108">
        <v>155.53321212487367</v>
      </c>
      <c r="I3259" s="109">
        <v>111.05903435916869</v>
      </c>
      <c r="J3259" s="149"/>
    </row>
    <row r="3260" spans="1:10" x14ac:dyDescent="0.45">
      <c r="A3260" s="100" t="s">
        <v>46</v>
      </c>
      <c r="B3260" s="101">
        <v>2018</v>
      </c>
      <c r="C3260" s="101">
        <v>1</v>
      </c>
      <c r="D3260" s="102" t="s">
        <v>190</v>
      </c>
      <c r="E3260" s="103">
        <v>81.813448983176272</v>
      </c>
      <c r="F3260" s="103">
        <v>82.412997676852896</v>
      </c>
      <c r="G3260" s="103">
        <v>84.174662671576428</v>
      </c>
      <c r="H3260" s="103">
        <v>84.855156027147828</v>
      </c>
      <c r="I3260" s="104">
        <v>98.248324380852793</v>
      </c>
      <c r="J3260" s="149"/>
    </row>
    <row r="3261" spans="1:10" x14ac:dyDescent="0.45">
      <c r="A3261" s="105" t="s">
        <v>46</v>
      </c>
      <c r="B3261" s="106">
        <v>2018</v>
      </c>
      <c r="C3261" s="106">
        <v>2</v>
      </c>
      <c r="D3261" s="107" t="s">
        <v>190</v>
      </c>
      <c r="E3261" s="108">
        <v>90.969529041624341</v>
      </c>
      <c r="F3261" s="108">
        <v>91.480600626642214</v>
      </c>
      <c r="G3261" s="108">
        <v>90.571052139718461</v>
      </c>
      <c r="H3261" s="108">
        <v>91.126293626134526</v>
      </c>
      <c r="I3261" s="109">
        <v>99.71003470076532</v>
      </c>
      <c r="J3261" s="149"/>
    </row>
    <row r="3262" spans="1:10" x14ac:dyDescent="0.45">
      <c r="A3262" s="100" t="s">
        <v>46</v>
      </c>
      <c r="B3262" s="101">
        <v>2018</v>
      </c>
      <c r="C3262" s="101">
        <v>3</v>
      </c>
      <c r="D3262" s="102" t="s">
        <v>190</v>
      </c>
      <c r="E3262" s="103">
        <v>93.759754480163821</v>
      </c>
      <c r="F3262" s="103">
        <v>94.350004887069289</v>
      </c>
      <c r="G3262" s="103">
        <v>90.70195864528344</v>
      </c>
      <c r="H3262" s="103">
        <v>91.31570786334315</v>
      </c>
      <c r="I3262" s="104">
        <v>99.289347340400241</v>
      </c>
      <c r="J3262" s="149"/>
    </row>
    <row r="3263" spans="1:10" x14ac:dyDescent="0.45">
      <c r="A3263" s="105" t="s">
        <v>46</v>
      </c>
      <c r="B3263" s="106">
        <v>2018</v>
      </c>
      <c r="C3263" s="106">
        <v>4</v>
      </c>
      <c r="D3263" s="107" t="s">
        <v>190</v>
      </c>
      <c r="E3263" s="108">
        <v>89.048545875914513</v>
      </c>
      <c r="F3263" s="108">
        <v>90.21693222929315</v>
      </c>
      <c r="G3263" s="108">
        <v>91.439017935825689</v>
      </c>
      <c r="H3263" s="108">
        <v>92.720728139722127</v>
      </c>
      <c r="I3263" s="109">
        <v>98.676142035461325</v>
      </c>
      <c r="J3263" s="149"/>
    </row>
    <row r="3264" spans="1:10" x14ac:dyDescent="0.45">
      <c r="A3264" s="100" t="s">
        <v>46</v>
      </c>
      <c r="B3264" s="101">
        <v>2018</v>
      </c>
      <c r="C3264" s="101">
        <v>5</v>
      </c>
      <c r="D3264" s="102" t="s">
        <v>190</v>
      </c>
      <c r="E3264" s="103">
        <v>96.725671743340101</v>
      </c>
      <c r="F3264" s="103">
        <v>97.502177188084943</v>
      </c>
      <c r="G3264" s="103">
        <v>96.685944712051622</v>
      </c>
      <c r="H3264" s="103">
        <v>97.482734703678986</v>
      </c>
      <c r="I3264" s="104">
        <v>99.189523220991589</v>
      </c>
      <c r="J3264" s="149"/>
    </row>
    <row r="3265" spans="1:10" x14ac:dyDescent="0.45">
      <c r="A3265" s="105" t="s">
        <v>46</v>
      </c>
      <c r="B3265" s="106">
        <v>2018</v>
      </c>
      <c r="C3265" s="106">
        <v>6</v>
      </c>
      <c r="D3265" s="107" t="s">
        <v>190</v>
      </c>
      <c r="E3265" s="108">
        <v>96.231315363741558</v>
      </c>
      <c r="F3265" s="108">
        <v>96.868317487767172</v>
      </c>
      <c r="G3265" s="108">
        <v>93.865689727873686</v>
      </c>
      <c r="H3265" s="108">
        <v>94.497072337226555</v>
      </c>
      <c r="I3265" s="109">
        <v>99.039787041878597</v>
      </c>
      <c r="J3265" s="149"/>
    </row>
    <row r="3266" spans="1:10" x14ac:dyDescent="0.45">
      <c r="A3266" s="100" t="s">
        <v>46</v>
      </c>
      <c r="B3266" s="101">
        <v>2018</v>
      </c>
      <c r="C3266" s="101">
        <v>7</v>
      </c>
      <c r="D3266" s="102" t="s">
        <v>190</v>
      </c>
      <c r="E3266" s="103">
        <v>104.53999979518075</v>
      </c>
      <c r="F3266" s="103">
        <v>105.12482177122165</v>
      </c>
      <c r="G3266" s="103">
        <v>98.119721335316768</v>
      </c>
      <c r="H3266" s="103">
        <v>98.686674122549078</v>
      </c>
      <c r="I3266" s="104">
        <v>101.14322384370395</v>
      </c>
      <c r="J3266" s="149"/>
    </row>
    <row r="3267" spans="1:10" x14ac:dyDescent="0.45">
      <c r="A3267" s="105" t="s">
        <v>46</v>
      </c>
      <c r="B3267" s="106">
        <v>2018</v>
      </c>
      <c r="C3267" s="106">
        <v>8</v>
      </c>
      <c r="D3267" s="107" t="s">
        <v>190</v>
      </c>
      <c r="E3267" s="108">
        <v>100.59512323107333</v>
      </c>
      <c r="F3267" s="108">
        <v>100.89454791018883</v>
      </c>
      <c r="G3267" s="108">
        <v>97.917057912073304</v>
      </c>
      <c r="H3267" s="108">
        <v>98.217652500001051</v>
      </c>
      <c r="I3267" s="109">
        <v>101.18600560916479</v>
      </c>
      <c r="J3267" s="149"/>
    </row>
    <row r="3268" spans="1:10" x14ac:dyDescent="0.45">
      <c r="A3268" s="100" t="s">
        <v>46</v>
      </c>
      <c r="B3268" s="101">
        <v>2018</v>
      </c>
      <c r="C3268" s="101">
        <v>9</v>
      </c>
      <c r="D3268" s="102" t="s">
        <v>190</v>
      </c>
      <c r="E3268" s="103">
        <v>112.08608480678318</v>
      </c>
      <c r="F3268" s="103">
        <v>111.57120766194082</v>
      </c>
      <c r="G3268" s="103">
        <v>114.68942984245389</v>
      </c>
      <c r="H3268" s="103">
        <v>114.20543087048266</v>
      </c>
      <c r="I3268" s="104">
        <v>101.07905119551266</v>
      </c>
      <c r="J3268" s="149"/>
    </row>
    <row r="3269" spans="1:10" x14ac:dyDescent="0.45">
      <c r="A3269" s="105" t="s">
        <v>46</v>
      </c>
      <c r="B3269" s="106">
        <v>2018</v>
      </c>
      <c r="C3269" s="106">
        <v>10</v>
      </c>
      <c r="D3269" s="107" t="s">
        <v>190</v>
      </c>
      <c r="E3269" s="108">
        <v>115.34216536745541</v>
      </c>
      <c r="F3269" s="108">
        <v>114.67854927808796</v>
      </c>
      <c r="G3269" s="108">
        <v>116.22157526139524</v>
      </c>
      <c r="H3269" s="108">
        <v>115.53613714981132</v>
      </c>
      <c r="I3269" s="109">
        <v>102.44806769026002</v>
      </c>
      <c r="J3269" s="149"/>
    </row>
    <row r="3270" spans="1:10" x14ac:dyDescent="0.45">
      <c r="A3270" s="100" t="s">
        <v>46</v>
      </c>
      <c r="B3270" s="101">
        <v>2018</v>
      </c>
      <c r="C3270" s="101">
        <v>11</v>
      </c>
      <c r="D3270" s="102" t="s">
        <v>190</v>
      </c>
      <c r="E3270" s="103">
        <v>117.94248591548572</v>
      </c>
      <c r="F3270" s="103">
        <v>115.72505744940499</v>
      </c>
      <c r="G3270" s="103">
        <v>113.93187302570475</v>
      </c>
      <c r="H3270" s="103">
        <v>111.74217693471695</v>
      </c>
      <c r="I3270" s="104">
        <v>101.26443884584303</v>
      </c>
      <c r="J3270" s="149"/>
    </row>
    <row r="3271" spans="1:10" x14ac:dyDescent="0.45">
      <c r="A3271" s="105" t="s">
        <v>46</v>
      </c>
      <c r="B3271" s="106">
        <v>2018</v>
      </c>
      <c r="C3271" s="106">
        <v>12</v>
      </c>
      <c r="D3271" s="107" t="s">
        <v>190</v>
      </c>
      <c r="E3271" s="108">
        <v>100.94587539606108</v>
      </c>
      <c r="F3271" s="108">
        <v>99.174785833445924</v>
      </c>
      <c r="G3271" s="108">
        <v>111.68201679072655</v>
      </c>
      <c r="H3271" s="108">
        <v>109.61423572518541</v>
      </c>
      <c r="I3271" s="109">
        <v>98.726054095165651</v>
      </c>
      <c r="J3271" s="149"/>
    </row>
    <row r="3272" spans="1:10" x14ac:dyDescent="0.45">
      <c r="A3272" s="100" t="s">
        <v>46</v>
      </c>
      <c r="B3272" s="101">
        <v>2019</v>
      </c>
      <c r="C3272" s="101">
        <v>1</v>
      </c>
      <c r="D3272" s="102" t="s">
        <v>190</v>
      </c>
      <c r="E3272" s="103">
        <v>86.526996425265239</v>
      </c>
      <c r="F3272" s="103">
        <v>84.489422108116017</v>
      </c>
      <c r="G3272" s="103">
        <v>89.405055651387045</v>
      </c>
      <c r="H3272" s="103">
        <v>87.5083899311865</v>
      </c>
      <c r="I3272" s="104">
        <v>98.226933498122349</v>
      </c>
      <c r="J3272" s="149"/>
    </row>
    <row r="3273" spans="1:10" x14ac:dyDescent="0.45">
      <c r="A3273" s="105" t="s">
        <v>46</v>
      </c>
      <c r="B3273" s="106">
        <v>2019</v>
      </c>
      <c r="C3273" s="106">
        <v>2</v>
      </c>
      <c r="D3273" s="107" t="s">
        <v>190</v>
      </c>
      <c r="E3273" s="108">
        <v>91.184222372777469</v>
      </c>
      <c r="F3273" s="108">
        <v>89.510693447271365</v>
      </c>
      <c r="G3273" s="108">
        <v>97.184734735443158</v>
      </c>
      <c r="H3273" s="108">
        <v>95.408826878552659</v>
      </c>
      <c r="I3273" s="109">
        <v>100.40167324238246</v>
      </c>
      <c r="J3273" s="149"/>
    </row>
    <row r="3274" spans="1:10" x14ac:dyDescent="0.45">
      <c r="A3274" s="100" t="s">
        <v>46</v>
      </c>
      <c r="B3274" s="101">
        <v>2019</v>
      </c>
      <c r="C3274" s="101">
        <v>3</v>
      </c>
      <c r="D3274" s="102" t="s">
        <v>190</v>
      </c>
      <c r="E3274" s="103">
        <v>98.390301321863632</v>
      </c>
      <c r="F3274" s="103">
        <v>96.51050075417119</v>
      </c>
      <c r="G3274" s="103">
        <v>100.88702926970348</v>
      </c>
      <c r="H3274" s="103">
        <v>98.92959442667636</v>
      </c>
      <c r="I3274" s="104">
        <v>100.38028235965203</v>
      </c>
      <c r="J3274" s="149"/>
    </row>
    <row r="3275" spans="1:10" x14ac:dyDescent="0.45">
      <c r="A3275" s="105" t="s">
        <v>46</v>
      </c>
      <c r="B3275" s="106">
        <v>2019</v>
      </c>
      <c r="C3275" s="106">
        <v>4</v>
      </c>
      <c r="D3275" s="107" t="s">
        <v>190</v>
      </c>
      <c r="E3275" s="108">
        <v>99.364351067298671</v>
      </c>
      <c r="F3275" s="108">
        <v>97.003157750969336</v>
      </c>
      <c r="G3275" s="108">
        <v>100.72776410769036</v>
      </c>
      <c r="H3275" s="108">
        <v>98.412158388501979</v>
      </c>
      <c r="I3275" s="109">
        <v>99.995246470504327</v>
      </c>
      <c r="J3275" s="149"/>
    </row>
    <row r="3276" spans="1:10" x14ac:dyDescent="0.45">
      <c r="A3276" s="100" t="s">
        <v>46</v>
      </c>
      <c r="B3276" s="101">
        <v>2019</v>
      </c>
      <c r="C3276" s="101">
        <v>5</v>
      </c>
      <c r="D3276" s="102" t="s">
        <v>190</v>
      </c>
      <c r="E3276" s="103">
        <v>110.17724700991837</v>
      </c>
      <c r="F3276" s="103">
        <v>106.5929946867888</v>
      </c>
      <c r="G3276" s="103">
        <v>109.62957421580924</v>
      </c>
      <c r="H3276" s="103">
        <v>106.2346883295732</v>
      </c>
      <c r="I3276" s="104">
        <v>101.94181679897322</v>
      </c>
      <c r="J3276" s="149"/>
    </row>
    <row r="3277" spans="1:10" x14ac:dyDescent="0.45">
      <c r="A3277" s="105" t="s">
        <v>46</v>
      </c>
      <c r="B3277" s="106">
        <v>2019</v>
      </c>
      <c r="C3277" s="106">
        <v>6</v>
      </c>
      <c r="D3277" s="107" t="s">
        <v>190</v>
      </c>
      <c r="E3277" s="108">
        <v>101.72172309486596</v>
      </c>
      <c r="F3277" s="108">
        <v>98.641770103437878</v>
      </c>
      <c r="G3277" s="108">
        <v>100.19833257899299</v>
      </c>
      <c r="H3277" s="108">
        <v>97.144916819130415</v>
      </c>
      <c r="I3277" s="109">
        <v>101.2715691400865</v>
      </c>
      <c r="J3277" s="149"/>
    </row>
    <row r="3278" spans="1:10" x14ac:dyDescent="0.45">
      <c r="A3278" s="100" t="s">
        <v>46</v>
      </c>
      <c r="B3278" s="101">
        <v>2019</v>
      </c>
      <c r="C3278" s="101">
        <v>7</v>
      </c>
      <c r="D3278" s="102" t="s">
        <v>190</v>
      </c>
      <c r="E3278" s="103">
        <v>107.77382403826014</v>
      </c>
      <c r="F3278" s="103">
        <v>104.86489796680267</v>
      </c>
      <c r="G3278" s="103">
        <v>111.64395572384957</v>
      </c>
      <c r="H3278" s="103">
        <v>108.60694008647344</v>
      </c>
      <c r="I3278" s="104">
        <v>102.02025003565146</v>
      </c>
      <c r="J3278" s="149"/>
    </row>
    <row r="3279" spans="1:10" x14ac:dyDescent="0.45">
      <c r="A3279" s="105" t="s">
        <v>46</v>
      </c>
      <c r="B3279" s="106">
        <v>2019</v>
      </c>
      <c r="C3279" s="106">
        <v>8</v>
      </c>
      <c r="D3279" s="107" t="s">
        <v>190</v>
      </c>
      <c r="E3279" s="108">
        <v>112.93568882936476</v>
      </c>
      <c r="F3279" s="108">
        <v>107.96525702730524</v>
      </c>
      <c r="G3279" s="108">
        <v>116.33182083776659</v>
      </c>
      <c r="H3279" s="108">
        <v>111.29334827330918</v>
      </c>
      <c r="I3279" s="109">
        <v>102.40528592479916</v>
      </c>
      <c r="J3279" s="149"/>
    </row>
    <row r="3280" spans="1:10" x14ac:dyDescent="0.45">
      <c r="A3280" s="100" t="s">
        <v>46</v>
      </c>
      <c r="B3280" s="101">
        <v>2019</v>
      </c>
      <c r="C3280" s="101">
        <v>9</v>
      </c>
      <c r="D3280" s="102" t="s">
        <v>190</v>
      </c>
      <c r="E3280" s="103">
        <v>116.73531720777372</v>
      </c>
      <c r="F3280" s="103">
        <v>111.46326519079531</v>
      </c>
      <c r="G3280" s="103">
        <v>116.63251085060314</v>
      </c>
      <c r="H3280" s="103">
        <v>111.36799740375113</v>
      </c>
      <c r="I3280" s="104">
        <v>102.64058563483387</v>
      </c>
      <c r="J3280" s="149"/>
    </row>
    <row r="3281" spans="1:10" x14ac:dyDescent="0.45">
      <c r="A3281" s="105" t="s">
        <v>46</v>
      </c>
      <c r="B3281" s="106">
        <v>2019</v>
      </c>
      <c r="C3281" s="106">
        <v>10</v>
      </c>
      <c r="D3281" s="107" t="s">
        <v>190</v>
      </c>
      <c r="E3281" s="108">
        <v>133.90062871549475</v>
      </c>
      <c r="F3281" s="108">
        <v>127.92719193190021</v>
      </c>
      <c r="G3281" s="108">
        <v>129.93527529661574</v>
      </c>
      <c r="H3281" s="108">
        <v>124.12554242933945</v>
      </c>
      <c r="I3281" s="109">
        <v>104.72263155392879</v>
      </c>
      <c r="J3281" s="149"/>
    </row>
    <row r="3282" spans="1:10" x14ac:dyDescent="0.45">
      <c r="A3282" s="100" t="s">
        <v>46</v>
      </c>
      <c r="B3282" s="101">
        <v>2019</v>
      </c>
      <c r="C3282" s="101">
        <v>11</v>
      </c>
      <c r="D3282" s="102" t="s">
        <v>190</v>
      </c>
      <c r="E3282" s="103">
        <v>126.80665129739917</v>
      </c>
      <c r="F3282" s="103">
        <v>121.23433218667435</v>
      </c>
      <c r="G3282" s="103">
        <v>119.52038129027636</v>
      </c>
      <c r="H3282" s="103">
        <v>114.46598439752273</v>
      </c>
      <c r="I3282" s="104">
        <v>103.71726006559871</v>
      </c>
      <c r="J3282" s="149"/>
    </row>
    <row r="3283" spans="1:10" x14ac:dyDescent="0.45">
      <c r="A3283" s="105" t="s">
        <v>46</v>
      </c>
      <c r="B3283" s="106">
        <v>2019</v>
      </c>
      <c r="C3283" s="106">
        <v>12</v>
      </c>
      <c r="D3283" s="107" t="s">
        <v>190</v>
      </c>
      <c r="E3283" s="108">
        <v>103.86753560964691</v>
      </c>
      <c r="F3283" s="108">
        <v>99.055400448518654</v>
      </c>
      <c r="G3283" s="108">
        <v>115.97489745503634</v>
      </c>
      <c r="H3283" s="108">
        <v>110.90761879490702</v>
      </c>
      <c r="I3283" s="109">
        <v>101.07192090126919</v>
      </c>
      <c r="J3283" s="149"/>
    </row>
    <row r="3284" spans="1:10" x14ac:dyDescent="0.45">
      <c r="A3284" s="100" t="s">
        <v>46</v>
      </c>
      <c r="B3284" s="101">
        <v>2020</v>
      </c>
      <c r="C3284" s="101">
        <v>1</v>
      </c>
      <c r="D3284" s="102" t="s">
        <v>190</v>
      </c>
      <c r="E3284" s="103">
        <v>95.435510290447709</v>
      </c>
      <c r="F3284" s="103">
        <v>90.503700727763487</v>
      </c>
      <c r="G3284" s="103">
        <v>101.63310563735197</v>
      </c>
      <c r="H3284" s="103">
        <v>96.395072520930881</v>
      </c>
      <c r="I3284" s="104">
        <v>98.775966154869991</v>
      </c>
      <c r="J3284" s="149"/>
    </row>
    <row r="3285" spans="1:10" x14ac:dyDescent="0.45">
      <c r="A3285" s="105" t="s">
        <v>46</v>
      </c>
      <c r="B3285" s="106">
        <v>2020</v>
      </c>
      <c r="C3285" s="106">
        <v>2</v>
      </c>
      <c r="D3285" s="107" t="s">
        <v>190</v>
      </c>
      <c r="E3285" s="108">
        <v>102.53079655964831</v>
      </c>
      <c r="F3285" s="108">
        <v>96.388350103577508</v>
      </c>
      <c r="G3285" s="108">
        <v>104.7228043104891</v>
      </c>
      <c r="H3285" s="108">
        <v>98.366120098723158</v>
      </c>
      <c r="I3285" s="109">
        <v>101.30722061130389</v>
      </c>
      <c r="J3285" s="149"/>
    </row>
    <row r="3286" spans="1:10" x14ac:dyDescent="0.45">
      <c r="A3286" s="100" t="s">
        <v>46</v>
      </c>
      <c r="B3286" s="101">
        <v>2020</v>
      </c>
      <c r="C3286" s="101">
        <v>3</v>
      </c>
      <c r="D3286" s="102" t="s">
        <v>190</v>
      </c>
      <c r="E3286" s="103">
        <v>96.17932369547465</v>
      </c>
      <c r="F3286" s="103">
        <v>87.32463956403322</v>
      </c>
      <c r="G3286" s="103">
        <v>92.569671526658198</v>
      </c>
      <c r="H3286" s="103">
        <v>83.76311681783038</v>
      </c>
      <c r="I3286" s="104">
        <v>100.69401530636497</v>
      </c>
      <c r="J3286" s="149"/>
    </row>
    <row r="3287" spans="1:10" x14ac:dyDescent="0.45">
      <c r="A3287" s="105" t="s">
        <v>46</v>
      </c>
      <c r="B3287" s="106">
        <v>2020</v>
      </c>
      <c r="C3287" s="106">
        <v>4</v>
      </c>
      <c r="D3287" s="107" t="s">
        <v>190</v>
      </c>
      <c r="E3287" s="108">
        <v>63.49594270965877</v>
      </c>
      <c r="F3287" s="108">
        <v>55.1945267895398</v>
      </c>
      <c r="G3287" s="108">
        <v>59.501232158816848</v>
      </c>
      <c r="H3287" s="108">
        <v>52.141794936202025</v>
      </c>
      <c r="I3287" s="109">
        <v>87.659837429291244</v>
      </c>
      <c r="J3287" s="149"/>
    </row>
    <row r="3288" spans="1:10" x14ac:dyDescent="0.45">
      <c r="A3288" s="100" t="s">
        <v>46</v>
      </c>
      <c r="B3288" s="101">
        <v>2020</v>
      </c>
      <c r="C3288" s="101">
        <v>5</v>
      </c>
      <c r="D3288" s="102" t="s">
        <v>190</v>
      </c>
      <c r="E3288" s="103">
        <v>83.923571945295251</v>
      </c>
      <c r="F3288" s="103">
        <v>74.895445900415737</v>
      </c>
      <c r="G3288" s="103">
        <v>82.199451803491996</v>
      </c>
      <c r="H3288" s="103">
        <v>73.793972898490907</v>
      </c>
      <c r="I3288" s="104">
        <v>91.175072491324812</v>
      </c>
      <c r="J3288" s="149"/>
    </row>
    <row r="3289" spans="1:10" x14ac:dyDescent="0.45">
      <c r="A3289" s="105" t="s">
        <v>46</v>
      </c>
      <c r="B3289" s="106">
        <v>2020</v>
      </c>
      <c r="C3289" s="106">
        <v>6</v>
      </c>
      <c r="D3289" s="107" t="s">
        <v>190</v>
      </c>
      <c r="E3289" s="108">
        <v>112.49574139419546</v>
      </c>
      <c r="F3289" s="108">
        <v>102.25160428220666</v>
      </c>
      <c r="G3289" s="108">
        <v>106.32191456304578</v>
      </c>
      <c r="H3289" s="108">
        <v>96.396621912655078</v>
      </c>
      <c r="I3289" s="109">
        <v>90.583258069116326</v>
      </c>
      <c r="J3289" s="149"/>
    </row>
    <row r="3290" spans="1:10" x14ac:dyDescent="0.45">
      <c r="A3290" s="100" t="s">
        <v>46</v>
      </c>
      <c r="B3290" s="101">
        <v>2020</v>
      </c>
      <c r="C3290" s="101">
        <v>7</v>
      </c>
      <c r="D3290" s="102" t="s">
        <v>190</v>
      </c>
      <c r="E3290" s="103">
        <v>129.60905049499036</v>
      </c>
      <c r="F3290" s="103">
        <v>119.15122144106043</v>
      </c>
      <c r="G3290" s="103">
        <v>119.5659244650388</v>
      </c>
      <c r="H3290" s="103">
        <v>109.5307021323819</v>
      </c>
      <c r="I3290" s="104">
        <v>95.274991681323385</v>
      </c>
      <c r="J3290" s="149"/>
    </row>
    <row r="3291" spans="1:10" x14ac:dyDescent="0.45">
      <c r="A3291" s="105" t="s">
        <v>46</v>
      </c>
      <c r="B3291" s="106">
        <v>2020</v>
      </c>
      <c r="C3291" s="106">
        <v>8</v>
      </c>
      <c r="D3291" s="107" t="s">
        <v>190</v>
      </c>
      <c r="E3291" s="108">
        <v>131.55062923907778</v>
      </c>
      <c r="F3291" s="108">
        <v>119.27835429357333</v>
      </c>
      <c r="G3291" s="108">
        <v>117.97462377494688</v>
      </c>
      <c r="H3291" s="108">
        <v>106.43083765953871</v>
      </c>
      <c r="I3291" s="109">
        <v>98.105718495983268</v>
      </c>
      <c r="J3291" s="149"/>
    </row>
    <row r="3292" spans="1:10" x14ac:dyDescent="0.45">
      <c r="A3292" s="100" t="s">
        <v>46</v>
      </c>
      <c r="B3292" s="101">
        <v>2020</v>
      </c>
      <c r="C3292" s="101">
        <v>9</v>
      </c>
      <c r="D3292" s="102" t="s">
        <v>190</v>
      </c>
      <c r="E3292" s="103">
        <v>130.75571967935812</v>
      </c>
      <c r="F3292" s="103">
        <v>118.85892622382526</v>
      </c>
      <c r="G3292" s="103">
        <v>125.41140728515093</v>
      </c>
      <c r="H3292" s="103">
        <v>113.6591908265475</v>
      </c>
      <c r="I3292" s="104">
        <v>101.26443884584303</v>
      </c>
      <c r="J3292" s="149"/>
    </row>
    <row r="3293" spans="1:10" x14ac:dyDescent="0.45">
      <c r="A3293" s="105" t="s">
        <v>46</v>
      </c>
      <c r="B3293" s="106">
        <v>2020</v>
      </c>
      <c r="C3293" s="106">
        <v>10</v>
      </c>
      <c r="D3293" s="107" t="s">
        <v>190</v>
      </c>
      <c r="E3293" s="108">
        <v>139.7583458913908</v>
      </c>
      <c r="F3293" s="108">
        <v>126.44902678749817</v>
      </c>
      <c r="G3293" s="108">
        <v>139.68926280083917</v>
      </c>
      <c r="H3293" s="108">
        <v>126.59018471266064</v>
      </c>
      <c r="I3293" s="109">
        <v>103.88838712744213</v>
      </c>
      <c r="J3293" s="149"/>
    </row>
    <row r="3294" spans="1:10" x14ac:dyDescent="0.45">
      <c r="A3294" s="100" t="s">
        <v>46</v>
      </c>
      <c r="B3294" s="101">
        <v>2020</v>
      </c>
      <c r="C3294" s="101">
        <v>11</v>
      </c>
      <c r="D3294" s="102" t="s">
        <v>190</v>
      </c>
      <c r="E3294" s="103">
        <v>136.29293267882477</v>
      </c>
      <c r="F3294" s="103">
        <v>124.44153812824042</v>
      </c>
      <c r="G3294" s="103">
        <v>136.50967830959783</v>
      </c>
      <c r="H3294" s="103">
        <v>124.76602997951331</v>
      </c>
      <c r="I3294" s="104">
        <v>105.62817892285022</v>
      </c>
      <c r="J3294" s="149"/>
    </row>
    <row r="3295" spans="1:10" x14ac:dyDescent="0.45">
      <c r="A3295" s="105" t="s">
        <v>46</v>
      </c>
      <c r="B3295" s="106">
        <v>2020</v>
      </c>
      <c r="C3295" s="106">
        <v>12</v>
      </c>
      <c r="D3295" s="107" t="s">
        <v>190</v>
      </c>
      <c r="E3295" s="108">
        <v>133.5262007824434</v>
      </c>
      <c r="F3295" s="108">
        <v>122.99914340816991</v>
      </c>
      <c r="G3295" s="108">
        <v>136.11471408825113</v>
      </c>
      <c r="H3295" s="108">
        <v>125.38051629118537</v>
      </c>
      <c r="I3295" s="109">
        <v>104.15220801445074</v>
      </c>
      <c r="J3295" s="149"/>
    </row>
    <row r="3296" spans="1:10" x14ac:dyDescent="0.45">
      <c r="A3296" s="100" t="s">
        <v>46</v>
      </c>
      <c r="B3296" s="101">
        <v>2021</v>
      </c>
      <c r="C3296" s="101">
        <v>1</v>
      </c>
      <c r="D3296" s="102" t="s">
        <v>190</v>
      </c>
      <c r="E3296" s="103">
        <v>121.77218614076659</v>
      </c>
      <c r="F3296" s="103">
        <v>109.5447718631995</v>
      </c>
      <c r="G3296" s="103">
        <v>119.04491211703238</v>
      </c>
      <c r="H3296" s="103">
        <v>107.38227508057123</v>
      </c>
      <c r="I3296" s="104">
        <v>104.75828302514617</v>
      </c>
      <c r="J3296" s="149"/>
    </row>
    <row r="3297" spans="1:10" x14ac:dyDescent="0.45">
      <c r="A3297" s="105" t="s">
        <v>46</v>
      </c>
      <c r="B3297" s="106">
        <v>2021</v>
      </c>
      <c r="C3297" s="106">
        <v>2</v>
      </c>
      <c r="D3297" s="107" t="s">
        <v>190</v>
      </c>
      <c r="E3297" s="108">
        <v>133.24920332994273</v>
      </c>
      <c r="F3297" s="108">
        <v>118.21060798331546</v>
      </c>
      <c r="G3297" s="108">
        <v>131.38067025074321</v>
      </c>
      <c r="H3297" s="108">
        <v>116.38768228827459</v>
      </c>
      <c r="I3297" s="109">
        <v>107.71735513618863</v>
      </c>
      <c r="J3297" s="149"/>
    </row>
    <row r="3298" spans="1:10" x14ac:dyDescent="0.45">
      <c r="A3298" s="100" t="s">
        <v>46</v>
      </c>
      <c r="B3298" s="101">
        <v>2021</v>
      </c>
      <c r="C3298" s="101">
        <v>3</v>
      </c>
      <c r="D3298" s="102" t="s">
        <v>190</v>
      </c>
      <c r="E3298" s="103">
        <v>141.21548431129946</v>
      </c>
      <c r="F3298" s="103">
        <v>123.9775251053664</v>
      </c>
      <c r="G3298" s="103">
        <v>139.58769864554608</v>
      </c>
      <c r="H3298" s="103">
        <v>122.35940811397306</v>
      </c>
      <c r="I3298" s="104">
        <v>109.12915339639683</v>
      </c>
      <c r="J3298" s="149"/>
    </row>
    <row r="3299" spans="1:10" x14ac:dyDescent="0.45">
      <c r="A3299" s="105" t="s">
        <v>46</v>
      </c>
      <c r="B3299" s="106">
        <v>2021</v>
      </c>
      <c r="C3299" s="106">
        <v>4</v>
      </c>
      <c r="D3299" s="107" t="s">
        <v>190</v>
      </c>
      <c r="E3299" s="108">
        <v>141.83401165372814</v>
      </c>
      <c r="F3299" s="108">
        <v>123.81331612154091</v>
      </c>
      <c r="G3299" s="108">
        <v>133.85451628704408</v>
      </c>
      <c r="H3299" s="108">
        <v>116.96015163958945</v>
      </c>
      <c r="I3299" s="109">
        <v>109.84931311498788</v>
      </c>
      <c r="J3299" s="149"/>
    </row>
    <row r="3300" spans="1:10" x14ac:dyDescent="0.45">
      <c r="A3300" s="100" t="s">
        <v>46</v>
      </c>
      <c r="B3300" s="101">
        <v>2021</v>
      </c>
      <c r="C3300" s="101">
        <v>5</v>
      </c>
      <c r="D3300" s="102" t="s">
        <v>190</v>
      </c>
      <c r="E3300" s="103">
        <v>102.35333188182506</v>
      </c>
      <c r="F3300" s="103">
        <v>86.71956578156211</v>
      </c>
      <c r="G3300" s="103">
        <v>94.105829528014695</v>
      </c>
      <c r="H3300" s="103">
        <v>80.350826430556154</v>
      </c>
      <c r="I3300" s="104">
        <v>108.18795455625802</v>
      </c>
      <c r="J3300" s="149"/>
    </row>
    <row r="3301" spans="1:10" x14ac:dyDescent="0.45">
      <c r="A3301" s="105" t="s">
        <v>46</v>
      </c>
      <c r="B3301" s="106">
        <v>2021</v>
      </c>
      <c r="C3301" s="106">
        <v>6</v>
      </c>
      <c r="D3301" s="107" t="s">
        <v>190</v>
      </c>
      <c r="E3301" s="108">
        <v>141.80654250644733</v>
      </c>
      <c r="F3301" s="108">
        <v>121.64324018036156</v>
      </c>
      <c r="G3301" s="108">
        <v>145.04653046611676</v>
      </c>
      <c r="H3301" s="108">
        <v>124.10835809450913</v>
      </c>
      <c r="I3301" s="109">
        <v>107.46066454342349</v>
      </c>
      <c r="J3301" s="149"/>
    </row>
    <row r="3302" spans="1:10" x14ac:dyDescent="0.45">
      <c r="A3302" s="100" t="s">
        <v>46</v>
      </c>
      <c r="B3302" s="101">
        <v>2021</v>
      </c>
      <c r="C3302" s="101">
        <v>7</v>
      </c>
      <c r="D3302" s="102" t="s">
        <v>190</v>
      </c>
      <c r="E3302" s="103">
        <v>167.65804394131865</v>
      </c>
      <c r="F3302" s="103">
        <v>141.96069386773215</v>
      </c>
      <c r="G3302" s="103">
        <v>163.44820427366693</v>
      </c>
      <c r="H3302" s="103">
        <v>138.27651247134267</v>
      </c>
      <c r="I3302" s="104">
        <v>108.94376574606646</v>
      </c>
      <c r="J3302" s="149"/>
    </row>
    <row r="3303" spans="1:10" x14ac:dyDescent="0.45">
      <c r="A3303" s="105" t="s">
        <v>46</v>
      </c>
      <c r="B3303" s="106">
        <v>2021</v>
      </c>
      <c r="C3303" s="106">
        <v>8</v>
      </c>
      <c r="D3303" s="107" t="s">
        <v>190</v>
      </c>
      <c r="E3303" s="108">
        <v>164.68211043916193</v>
      </c>
      <c r="F3303" s="108">
        <v>137.25842360947632</v>
      </c>
      <c r="G3303" s="108">
        <v>161.00409604662633</v>
      </c>
      <c r="H3303" s="108">
        <v>134.55264333646537</v>
      </c>
      <c r="I3303" s="109">
        <v>109.18619575034462</v>
      </c>
      <c r="J3303" s="149"/>
    </row>
    <row r="3304" spans="1:10" x14ac:dyDescent="0.45">
      <c r="A3304" s="100" t="s">
        <v>46</v>
      </c>
      <c r="B3304" s="101">
        <v>2021</v>
      </c>
      <c r="C3304" s="101">
        <v>9</v>
      </c>
      <c r="D3304" s="102" t="s">
        <v>190</v>
      </c>
      <c r="E3304" s="103">
        <v>168.23442472379023</v>
      </c>
      <c r="F3304" s="103">
        <v>139.06922117584804</v>
      </c>
      <c r="G3304" s="103">
        <v>164.86855473164653</v>
      </c>
      <c r="H3304" s="103">
        <v>137.22207778144775</v>
      </c>
      <c r="I3304" s="104">
        <v>110.38408518324856</v>
      </c>
      <c r="J3304" s="149"/>
    </row>
    <row r="3305" spans="1:10" x14ac:dyDescent="0.45">
      <c r="A3305" s="105" t="s">
        <v>46</v>
      </c>
      <c r="B3305" s="106">
        <v>2021</v>
      </c>
      <c r="C3305" s="106">
        <v>10</v>
      </c>
      <c r="D3305" s="107" t="s">
        <v>190</v>
      </c>
      <c r="E3305" s="108">
        <v>168.19865870273949</v>
      </c>
      <c r="F3305" s="108">
        <v>139.01919309477478</v>
      </c>
      <c r="G3305" s="108">
        <v>154.84724616187859</v>
      </c>
      <c r="H3305" s="108">
        <v>127.92310784898507</v>
      </c>
      <c r="I3305" s="109">
        <v>111.74597138375243</v>
      </c>
      <c r="J3305" s="149"/>
    </row>
    <row r="3306" spans="1:10" x14ac:dyDescent="0.45">
      <c r="A3306" s="100" t="s">
        <v>46</v>
      </c>
      <c r="B3306" s="101">
        <v>2021</v>
      </c>
      <c r="C3306" s="101">
        <v>11</v>
      </c>
      <c r="D3306" s="102" t="s">
        <v>190</v>
      </c>
      <c r="E3306" s="103">
        <v>173.608304509709</v>
      </c>
      <c r="F3306" s="103">
        <v>143.21063659597934</v>
      </c>
      <c r="G3306" s="103">
        <v>168.95794300697875</v>
      </c>
      <c r="H3306" s="103">
        <v>138.93188513945842</v>
      </c>
      <c r="I3306" s="104">
        <v>110.27736844606883</v>
      </c>
      <c r="J3306" s="149"/>
    </row>
    <row r="3307" spans="1:10" x14ac:dyDescent="0.45">
      <c r="A3307" s="105" t="s">
        <v>46</v>
      </c>
      <c r="B3307" s="106">
        <v>2021</v>
      </c>
      <c r="C3307" s="106">
        <v>12</v>
      </c>
      <c r="D3307" s="107" t="s">
        <v>190</v>
      </c>
      <c r="E3307" s="108">
        <v>156.16905370142698</v>
      </c>
      <c r="F3307" s="108">
        <v>128.40753555857566</v>
      </c>
      <c r="G3307" s="108">
        <v>161.26579360196945</v>
      </c>
      <c r="H3307" s="108">
        <v>133.47564779188974</v>
      </c>
      <c r="I3307" s="109">
        <v>107.59614013404953</v>
      </c>
      <c r="J3307" s="149"/>
    </row>
    <row r="3308" spans="1:10" x14ac:dyDescent="0.45">
      <c r="A3308" s="100" t="s">
        <v>46</v>
      </c>
      <c r="B3308" s="101">
        <v>2022</v>
      </c>
      <c r="C3308" s="101">
        <v>1</v>
      </c>
      <c r="D3308" s="102" t="s">
        <v>190</v>
      </c>
      <c r="E3308" s="103">
        <v>151.86932519491745</v>
      </c>
      <c r="F3308" s="103">
        <v>118.03399088895158</v>
      </c>
      <c r="G3308" s="103">
        <v>142.49827855979757</v>
      </c>
      <c r="H3308" s="103">
        <v>111.88094607363406</v>
      </c>
      <c r="I3308" s="104">
        <v>107.12554071398013</v>
      </c>
      <c r="J3308" s="149"/>
    </row>
    <row r="3309" spans="1:10" x14ac:dyDescent="0.45">
      <c r="A3309" s="105" t="s">
        <v>46</v>
      </c>
      <c r="B3309" s="106">
        <v>2022</v>
      </c>
      <c r="C3309" s="106">
        <v>2</v>
      </c>
      <c r="D3309" s="107" t="s">
        <v>190</v>
      </c>
      <c r="E3309" s="108">
        <v>161.62628352840505</v>
      </c>
      <c r="F3309" s="108">
        <v>125.07630486018068</v>
      </c>
      <c r="G3309" s="108">
        <v>161.99023072834353</v>
      </c>
      <c r="H3309" s="108">
        <v>125.69131058164484</v>
      </c>
      <c r="I3309" s="109">
        <v>109.99191899985739</v>
      </c>
      <c r="J3309" s="149"/>
    </row>
    <row r="3310" spans="1:10" x14ac:dyDescent="0.45">
      <c r="A3310" s="100" t="s">
        <v>46</v>
      </c>
      <c r="B3310" s="101">
        <v>2022</v>
      </c>
      <c r="C3310" s="101">
        <v>3</v>
      </c>
      <c r="D3310" s="102" t="s">
        <v>190</v>
      </c>
      <c r="E3310" s="103">
        <v>172.51082860551242</v>
      </c>
      <c r="F3310" s="103">
        <v>132.21279020750796</v>
      </c>
      <c r="G3310" s="103">
        <v>182.11387680797384</v>
      </c>
      <c r="H3310" s="103">
        <v>138.96887748308416</v>
      </c>
      <c r="I3310" s="104">
        <v>111.08998431335266</v>
      </c>
      <c r="J3310" s="149"/>
    </row>
    <row r="3311" spans="1:10" x14ac:dyDescent="0.45">
      <c r="A3311" s="105" t="s">
        <v>46</v>
      </c>
      <c r="B3311" s="106">
        <v>2022</v>
      </c>
      <c r="C3311" s="106">
        <v>4</v>
      </c>
      <c r="D3311" s="107" t="s">
        <v>190</v>
      </c>
      <c r="E3311" s="108">
        <v>169.28621377981787</v>
      </c>
      <c r="F3311" s="108">
        <v>128.27705778044685</v>
      </c>
      <c r="G3311" s="108">
        <v>163.33805452085815</v>
      </c>
      <c r="H3311" s="108">
        <v>123.39718257099</v>
      </c>
      <c r="I3311" s="109">
        <v>109.35732281218804</v>
      </c>
      <c r="J3311" s="149"/>
    </row>
    <row r="3312" spans="1:10" x14ac:dyDescent="0.45">
      <c r="A3312" s="100" t="s">
        <v>46</v>
      </c>
      <c r="B3312" s="101">
        <v>2022</v>
      </c>
      <c r="C3312" s="101">
        <v>5</v>
      </c>
      <c r="D3312" s="102" t="s">
        <v>190</v>
      </c>
      <c r="E3312" s="103">
        <v>175.94032709019268</v>
      </c>
      <c r="F3312" s="103">
        <v>130.28036975326967</v>
      </c>
      <c r="G3312" s="103">
        <v>169.85864872801611</v>
      </c>
      <c r="H3312" s="103">
        <v>124.59500925262007</v>
      </c>
      <c r="I3312" s="104">
        <v>107.90274278651898</v>
      </c>
      <c r="J3312" s="149"/>
    </row>
    <row r="3313" spans="1:10" x14ac:dyDescent="0.45">
      <c r="A3313" s="105" t="s">
        <v>46</v>
      </c>
      <c r="B3313" s="106">
        <v>2022</v>
      </c>
      <c r="C3313" s="106">
        <v>6</v>
      </c>
      <c r="D3313" s="107" t="s">
        <v>190</v>
      </c>
      <c r="E3313" s="108">
        <v>180.4497348668479</v>
      </c>
      <c r="F3313" s="108">
        <v>133.49601027748591</v>
      </c>
      <c r="G3313" s="108">
        <v>181.19697076998366</v>
      </c>
      <c r="H3313" s="108">
        <v>134.66703837777661</v>
      </c>
      <c r="I3313" s="109">
        <v>108.1950848505015</v>
      </c>
      <c r="J3313" s="149"/>
    </row>
    <row r="3314" spans="1:10" x14ac:dyDescent="0.45">
      <c r="A3314" s="100" t="s">
        <v>46</v>
      </c>
      <c r="B3314" s="101">
        <v>2022</v>
      </c>
      <c r="C3314" s="101">
        <v>7</v>
      </c>
      <c r="D3314" s="102" t="s">
        <v>190</v>
      </c>
      <c r="E3314" s="103">
        <v>188.65203985768525</v>
      </c>
      <c r="F3314" s="103">
        <v>135.58215330442383</v>
      </c>
      <c r="G3314" s="103">
        <v>180.16430991620999</v>
      </c>
      <c r="H3314" s="103">
        <v>128.60111189383497</v>
      </c>
      <c r="I3314" s="104">
        <v>107.7815277843799</v>
      </c>
      <c r="J3314" s="149"/>
    </row>
    <row r="3315" spans="1:10" x14ac:dyDescent="0.45">
      <c r="A3315" s="105" t="s">
        <v>46</v>
      </c>
      <c r="B3315" s="106">
        <v>2022</v>
      </c>
      <c r="C3315" s="106">
        <v>8</v>
      </c>
      <c r="D3315" s="107" t="s">
        <v>190</v>
      </c>
      <c r="E3315" s="108">
        <v>194.13485983964736</v>
      </c>
      <c r="F3315" s="108">
        <v>138.8223280217596</v>
      </c>
      <c r="G3315" s="108">
        <v>186.13005012737386</v>
      </c>
      <c r="H3315" s="108">
        <v>133.47143826758634</v>
      </c>
      <c r="I3315" s="109">
        <v>107.80291866711033</v>
      </c>
      <c r="J3315" s="149"/>
    </row>
    <row r="3316" spans="1:10" x14ac:dyDescent="0.45">
      <c r="A3316" s="100" t="s">
        <v>46</v>
      </c>
      <c r="B3316" s="101">
        <v>2018</v>
      </c>
      <c r="C3316" s="101">
        <v>1</v>
      </c>
      <c r="D3316" s="102" t="s">
        <v>28</v>
      </c>
      <c r="E3316" s="103">
        <v>79.233324668852248</v>
      </c>
      <c r="F3316" s="103">
        <v>79.537356349811986</v>
      </c>
      <c r="G3316" s="103">
        <v>73.345077103895804</v>
      </c>
      <c r="H3316" s="103">
        <v>73.663620136939912</v>
      </c>
      <c r="I3316" s="104">
        <v>91.103865859338612</v>
      </c>
      <c r="J3316" s="149"/>
    </row>
    <row r="3317" spans="1:10" x14ac:dyDescent="0.45">
      <c r="A3317" s="105" t="s">
        <v>46</v>
      </c>
      <c r="B3317" s="106">
        <v>2018</v>
      </c>
      <c r="C3317" s="106">
        <v>2</v>
      </c>
      <c r="D3317" s="107" t="s">
        <v>28</v>
      </c>
      <c r="E3317" s="108">
        <v>84.114912546133326</v>
      </c>
      <c r="F3317" s="108">
        <v>84.396149851370112</v>
      </c>
      <c r="G3317" s="108">
        <v>82.019284371027439</v>
      </c>
      <c r="H3317" s="108">
        <v>82.375482734205121</v>
      </c>
      <c r="I3317" s="109">
        <v>95.14528322166889</v>
      </c>
      <c r="J3317" s="149"/>
    </row>
    <row r="3318" spans="1:10" x14ac:dyDescent="0.45">
      <c r="A3318" s="100" t="s">
        <v>46</v>
      </c>
      <c r="B3318" s="101">
        <v>2018</v>
      </c>
      <c r="C3318" s="101">
        <v>3</v>
      </c>
      <c r="D3318" s="102" t="s">
        <v>28</v>
      </c>
      <c r="E3318" s="103">
        <v>91.49584453724384</v>
      </c>
      <c r="F3318" s="103">
        <v>91.982902643776058</v>
      </c>
      <c r="G3318" s="103">
        <v>89.182556896573615</v>
      </c>
      <c r="H3318" s="103">
        <v>89.737429191813476</v>
      </c>
      <c r="I3318" s="104">
        <v>97.875389631328161</v>
      </c>
      <c r="J3318" s="149"/>
    </row>
    <row r="3319" spans="1:10" x14ac:dyDescent="0.45">
      <c r="A3319" s="105" t="s">
        <v>46</v>
      </c>
      <c r="B3319" s="106">
        <v>2018</v>
      </c>
      <c r="C3319" s="106">
        <v>4</v>
      </c>
      <c r="D3319" s="107" t="s">
        <v>28</v>
      </c>
      <c r="E3319" s="108">
        <v>83.85521274649129</v>
      </c>
      <c r="F3319" s="108">
        <v>85.148232926748861</v>
      </c>
      <c r="G3319" s="108">
        <v>82.925426156967987</v>
      </c>
      <c r="H3319" s="108">
        <v>84.377864257461482</v>
      </c>
      <c r="I3319" s="109">
        <v>99.251191286589531</v>
      </c>
      <c r="J3319" s="149"/>
    </row>
    <row r="3320" spans="1:10" x14ac:dyDescent="0.45">
      <c r="A3320" s="100" t="s">
        <v>46</v>
      </c>
      <c r="B3320" s="101">
        <v>2018</v>
      </c>
      <c r="C3320" s="101">
        <v>5</v>
      </c>
      <c r="D3320" s="102" t="s">
        <v>28</v>
      </c>
      <c r="E3320" s="103">
        <v>97.333327224581637</v>
      </c>
      <c r="F3320" s="103">
        <v>98.328272472784036</v>
      </c>
      <c r="G3320" s="103">
        <v>99.328287701161344</v>
      </c>
      <c r="H3320" s="103">
        <v>100.39282675613218</v>
      </c>
      <c r="I3320" s="104">
        <v>101.59435348070654</v>
      </c>
      <c r="J3320" s="149"/>
    </row>
    <row r="3321" spans="1:10" x14ac:dyDescent="0.45">
      <c r="A3321" s="105" t="s">
        <v>46</v>
      </c>
      <c r="B3321" s="106">
        <v>2018</v>
      </c>
      <c r="C3321" s="106">
        <v>6</v>
      </c>
      <c r="D3321" s="107" t="s">
        <v>28</v>
      </c>
      <c r="E3321" s="108">
        <v>99.707496234560026</v>
      </c>
      <c r="F3321" s="108">
        <v>100.50985847195101</v>
      </c>
      <c r="G3321" s="108">
        <v>97.517177455376157</v>
      </c>
      <c r="H3321" s="108">
        <v>98.362370991409492</v>
      </c>
      <c r="I3321" s="109">
        <v>102.06728529970265</v>
      </c>
      <c r="J3321" s="149"/>
    </row>
    <row r="3322" spans="1:10" x14ac:dyDescent="0.45">
      <c r="A3322" s="100" t="s">
        <v>46</v>
      </c>
      <c r="B3322" s="101">
        <v>2018</v>
      </c>
      <c r="C3322" s="101">
        <v>7</v>
      </c>
      <c r="D3322" s="102" t="s">
        <v>28</v>
      </c>
      <c r="E3322" s="103">
        <v>103.26601486180168</v>
      </c>
      <c r="F3322" s="103">
        <v>104.08405102092824</v>
      </c>
      <c r="G3322" s="103">
        <v>100.35207909699253</v>
      </c>
      <c r="H3322" s="103">
        <v>101.1606180292718</v>
      </c>
      <c r="I3322" s="104">
        <v>102.00279459711227</v>
      </c>
      <c r="J3322" s="149"/>
    </row>
    <row r="3323" spans="1:10" x14ac:dyDescent="0.45">
      <c r="A3323" s="105" t="s">
        <v>46</v>
      </c>
      <c r="B3323" s="106">
        <v>2018</v>
      </c>
      <c r="C3323" s="106">
        <v>8</v>
      </c>
      <c r="D3323" s="107" t="s">
        <v>28</v>
      </c>
      <c r="E3323" s="108">
        <v>97.817327680264583</v>
      </c>
      <c r="F3323" s="108">
        <v>98.165932694957931</v>
      </c>
      <c r="G3323" s="108">
        <v>95.128029495866613</v>
      </c>
      <c r="H3323" s="108">
        <v>95.518526382290716</v>
      </c>
      <c r="I3323" s="109">
        <v>101.52986277811617</v>
      </c>
      <c r="J3323" s="149"/>
    </row>
    <row r="3324" spans="1:10" x14ac:dyDescent="0.45">
      <c r="A3324" s="100" t="s">
        <v>46</v>
      </c>
      <c r="B3324" s="101">
        <v>2018</v>
      </c>
      <c r="C3324" s="101">
        <v>9</v>
      </c>
      <c r="D3324" s="102" t="s">
        <v>28</v>
      </c>
      <c r="E3324" s="103">
        <v>119.09949143603482</v>
      </c>
      <c r="F3324" s="103">
        <v>118.62577897682989</v>
      </c>
      <c r="G3324" s="103">
        <v>122.06232398919721</v>
      </c>
      <c r="H3324" s="103">
        <v>121.69881585120157</v>
      </c>
      <c r="I3324" s="104">
        <v>101.57285657984309</v>
      </c>
      <c r="J3324" s="149"/>
    </row>
    <row r="3325" spans="1:10" x14ac:dyDescent="0.45">
      <c r="A3325" s="105" t="s">
        <v>46</v>
      </c>
      <c r="B3325" s="106">
        <v>2018</v>
      </c>
      <c r="C3325" s="106">
        <v>10</v>
      </c>
      <c r="D3325" s="107" t="s">
        <v>28</v>
      </c>
      <c r="E3325" s="108">
        <v>115.10881548426754</v>
      </c>
      <c r="F3325" s="108">
        <v>114.78392552044747</v>
      </c>
      <c r="G3325" s="108">
        <v>119.86396273710918</v>
      </c>
      <c r="H3325" s="108">
        <v>119.48193573139081</v>
      </c>
      <c r="I3325" s="109">
        <v>105.35631113181185</v>
      </c>
      <c r="J3325" s="149"/>
    </row>
    <row r="3326" spans="1:10" x14ac:dyDescent="0.45">
      <c r="A3326" s="100" t="s">
        <v>46</v>
      </c>
      <c r="B3326" s="101">
        <v>2018</v>
      </c>
      <c r="C3326" s="101">
        <v>11</v>
      </c>
      <c r="D3326" s="102" t="s">
        <v>28</v>
      </c>
      <c r="E3326" s="103">
        <v>123.60791043880549</v>
      </c>
      <c r="F3326" s="103">
        <v>121.18390497750688</v>
      </c>
      <c r="G3326" s="103">
        <v>119.16300042226476</v>
      </c>
      <c r="H3326" s="103">
        <v>116.73237468655395</v>
      </c>
      <c r="I3326" s="104">
        <v>103.33560245064672</v>
      </c>
      <c r="J3326" s="149"/>
    </row>
    <row r="3327" spans="1:10" x14ac:dyDescent="0.45">
      <c r="A3327" s="105" t="s">
        <v>46</v>
      </c>
      <c r="B3327" s="106">
        <v>2018</v>
      </c>
      <c r="C3327" s="106">
        <v>12</v>
      </c>
      <c r="D3327" s="107" t="s">
        <v>28</v>
      </c>
      <c r="E3327" s="108">
        <v>105.36032214096383</v>
      </c>
      <c r="F3327" s="108">
        <v>103.25363409288717</v>
      </c>
      <c r="G3327" s="108">
        <v>119.11279457356775</v>
      </c>
      <c r="H3327" s="108">
        <v>116.49813525132961</v>
      </c>
      <c r="I3327" s="109">
        <v>99.165203683135701</v>
      </c>
      <c r="J3327" s="149"/>
    </row>
    <row r="3328" spans="1:10" x14ac:dyDescent="0.45">
      <c r="A3328" s="100" t="s">
        <v>46</v>
      </c>
      <c r="B3328" s="101">
        <v>2019</v>
      </c>
      <c r="C3328" s="101">
        <v>1</v>
      </c>
      <c r="D3328" s="102" t="s">
        <v>28</v>
      </c>
      <c r="E3328" s="103">
        <v>85.300871379272863</v>
      </c>
      <c r="F3328" s="103">
        <v>83.018048493913611</v>
      </c>
      <c r="G3328" s="103">
        <v>85.756473212112766</v>
      </c>
      <c r="H3328" s="103">
        <v>83.751060658464723</v>
      </c>
      <c r="I3328" s="104">
        <v>98.455805954641562</v>
      </c>
      <c r="J3328" s="149"/>
    </row>
    <row r="3329" spans="1:10" x14ac:dyDescent="0.45">
      <c r="A3329" s="105" t="s">
        <v>46</v>
      </c>
      <c r="B3329" s="106">
        <v>2019</v>
      </c>
      <c r="C3329" s="106">
        <v>2</v>
      </c>
      <c r="D3329" s="107" t="s">
        <v>28</v>
      </c>
      <c r="E3329" s="108">
        <v>84.044885478090933</v>
      </c>
      <c r="F3329" s="108">
        <v>82.507261681084813</v>
      </c>
      <c r="G3329" s="108">
        <v>90.031952804076667</v>
      </c>
      <c r="H3329" s="108">
        <v>88.323905556132814</v>
      </c>
      <c r="I3329" s="109">
        <v>101.05693095912008</v>
      </c>
      <c r="J3329" s="149"/>
    </row>
    <row r="3330" spans="1:10" x14ac:dyDescent="0.45">
      <c r="A3330" s="100" t="s">
        <v>46</v>
      </c>
      <c r="B3330" s="101">
        <v>2019</v>
      </c>
      <c r="C3330" s="101">
        <v>3</v>
      </c>
      <c r="D3330" s="102" t="s">
        <v>28</v>
      </c>
      <c r="E3330" s="103">
        <v>90.631348316690676</v>
      </c>
      <c r="F3330" s="103">
        <v>88.864693525759023</v>
      </c>
      <c r="G3330" s="103">
        <v>97.617227229897239</v>
      </c>
      <c r="H3330" s="103">
        <v>95.735787698033832</v>
      </c>
      <c r="I3330" s="104">
        <v>100.9924402565297</v>
      </c>
      <c r="J3330" s="149"/>
    </row>
    <row r="3331" spans="1:10" x14ac:dyDescent="0.45">
      <c r="A3331" s="105" t="s">
        <v>46</v>
      </c>
      <c r="B3331" s="106">
        <v>2019</v>
      </c>
      <c r="C3331" s="106">
        <v>4</v>
      </c>
      <c r="D3331" s="107" t="s">
        <v>28</v>
      </c>
      <c r="E3331" s="108">
        <v>100.80262394109211</v>
      </c>
      <c r="F3331" s="108">
        <v>98.406640581188228</v>
      </c>
      <c r="G3331" s="108">
        <v>102.54345881729807</v>
      </c>
      <c r="H3331" s="108">
        <v>100.25292675607959</v>
      </c>
      <c r="I3331" s="109">
        <v>101.05693095912009</v>
      </c>
      <c r="J3331" s="149"/>
    </row>
    <row r="3332" spans="1:10" x14ac:dyDescent="0.45">
      <c r="A3332" s="100" t="s">
        <v>46</v>
      </c>
      <c r="B3332" s="101">
        <v>2019</v>
      </c>
      <c r="C3332" s="101">
        <v>5</v>
      </c>
      <c r="D3332" s="102" t="s">
        <v>28</v>
      </c>
      <c r="E3332" s="103">
        <v>113.65789503140851</v>
      </c>
      <c r="F3332" s="103">
        <v>109.72006085325182</v>
      </c>
      <c r="G3332" s="103">
        <v>113.80137378375404</v>
      </c>
      <c r="H3332" s="103">
        <v>110.22152653337605</v>
      </c>
      <c r="I3332" s="104">
        <v>104.64691340331771</v>
      </c>
      <c r="J3332" s="149"/>
    </row>
    <row r="3333" spans="1:10" x14ac:dyDescent="0.45">
      <c r="A3333" s="105" t="s">
        <v>46</v>
      </c>
      <c r="B3333" s="106">
        <v>2019</v>
      </c>
      <c r="C3333" s="106">
        <v>6</v>
      </c>
      <c r="D3333" s="107" t="s">
        <v>28</v>
      </c>
      <c r="E3333" s="108">
        <v>107.42914911589787</v>
      </c>
      <c r="F3333" s="108">
        <v>104.04242663221092</v>
      </c>
      <c r="G3333" s="108">
        <v>109.51543195973031</v>
      </c>
      <c r="H3333" s="108">
        <v>106.02099107257422</v>
      </c>
      <c r="I3333" s="109">
        <v>104.3459567912293</v>
      </c>
      <c r="J3333" s="149"/>
    </row>
    <row r="3334" spans="1:10" x14ac:dyDescent="0.45">
      <c r="A3334" s="100" t="s">
        <v>46</v>
      </c>
      <c r="B3334" s="101">
        <v>2019</v>
      </c>
      <c r="C3334" s="101">
        <v>7</v>
      </c>
      <c r="D3334" s="102" t="s">
        <v>28</v>
      </c>
      <c r="E3334" s="103">
        <v>113.11798450420424</v>
      </c>
      <c r="F3334" s="103">
        <v>110.00232731717503</v>
      </c>
      <c r="G3334" s="103">
        <v>116.10726064072055</v>
      </c>
      <c r="H3334" s="103">
        <v>112.81670777027769</v>
      </c>
      <c r="I3334" s="104">
        <v>105.44229873526571</v>
      </c>
      <c r="J3334" s="149"/>
    </row>
    <row r="3335" spans="1:10" x14ac:dyDescent="0.45">
      <c r="A3335" s="105" t="s">
        <v>46</v>
      </c>
      <c r="B3335" s="106">
        <v>2019</v>
      </c>
      <c r="C3335" s="106">
        <v>8</v>
      </c>
      <c r="D3335" s="107" t="s">
        <v>28</v>
      </c>
      <c r="E3335" s="108">
        <v>118.70198101292783</v>
      </c>
      <c r="F3335" s="108">
        <v>112.72183242154442</v>
      </c>
      <c r="G3335" s="108">
        <v>125.71650226532068</v>
      </c>
      <c r="H3335" s="108">
        <v>119.70574734489372</v>
      </c>
      <c r="I3335" s="109">
        <v>104.53942889900044</v>
      </c>
      <c r="J3335" s="149"/>
    </row>
    <row r="3336" spans="1:10" x14ac:dyDescent="0.45">
      <c r="A3336" s="100" t="s">
        <v>46</v>
      </c>
      <c r="B3336" s="101">
        <v>2019</v>
      </c>
      <c r="C3336" s="101">
        <v>9</v>
      </c>
      <c r="D3336" s="102" t="s">
        <v>28</v>
      </c>
      <c r="E3336" s="103">
        <v>119.60002352213917</v>
      </c>
      <c r="F3336" s="103">
        <v>113.66593503329639</v>
      </c>
      <c r="G3336" s="103">
        <v>124.48786809418118</v>
      </c>
      <c r="H3336" s="103">
        <v>118.39831151520356</v>
      </c>
      <c r="I3336" s="104">
        <v>104.43194439468314</v>
      </c>
      <c r="J3336" s="149"/>
    </row>
    <row r="3337" spans="1:10" x14ac:dyDescent="0.45">
      <c r="A3337" s="105" t="s">
        <v>46</v>
      </c>
      <c r="B3337" s="106">
        <v>2019</v>
      </c>
      <c r="C3337" s="106">
        <v>10</v>
      </c>
      <c r="D3337" s="107" t="s">
        <v>28</v>
      </c>
      <c r="E3337" s="108">
        <v>144.88717262325332</v>
      </c>
      <c r="F3337" s="108">
        <v>137.9240470552536</v>
      </c>
      <c r="G3337" s="108">
        <v>148.33631127999939</v>
      </c>
      <c r="H3337" s="108">
        <v>141.38276333534722</v>
      </c>
      <c r="I3337" s="109">
        <v>108.81731217082874</v>
      </c>
      <c r="J3337" s="149"/>
    </row>
    <row r="3338" spans="1:10" x14ac:dyDescent="0.45">
      <c r="A3338" s="100" t="s">
        <v>46</v>
      </c>
      <c r="B3338" s="101">
        <v>2019</v>
      </c>
      <c r="C3338" s="101">
        <v>11</v>
      </c>
      <c r="D3338" s="102" t="s">
        <v>28</v>
      </c>
      <c r="E3338" s="103">
        <v>137.10455440663586</v>
      </c>
      <c r="F3338" s="103">
        <v>130.60430359688525</v>
      </c>
      <c r="G3338" s="103">
        <v>131.19513736518979</v>
      </c>
      <c r="H3338" s="103">
        <v>125.44416688349969</v>
      </c>
      <c r="I3338" s="104">
        <v>107.67797642506542</v>
      </c>
      <c r="J3338" s="149"/>
    </row>
    <row r="3339" spans="1:10" x14ac:dyDescent="0.45">
      <c r="A3339" s="105" t="s">
        <v>46</v>
      </c>
      <c r="B3339" s="106">
        <v>2019</v>
      </c>
      <c r="C3339" s="106">
        <v>12</v>
      </c>
      <c r="D3339" s="107" t="s">
        <v>28</v>
      </c>
      <c r="E3339" s="108">
        <v>105.10706214897148</v>
      </c>
      <c r="F3339" s="108">
        <v>99.563791745158596</v>
      </c>
      <c r="G3339" s="108">
        <v>127.798821532513</v>
      </c>
      <c r="H3339" s="108">
        <v>121.80287655621068</v>
      </c>
      <c r="I3339" s="109">
        <v>102.08878220056611</v>
      </c>
      <c r="J3339" s="149"/>
    </row>
    <row r="3340" spans="1:10" x14ac:dyDescent="0.45">
      <c r="A3340" s="100" t="s">
        <v>46</v>
      </c>
      <c r="B3340" s="101">
        <v>2020</v>
      </c>
      <c r="C3340" s="101">
        <v>1</v>
      </c>
      <c r="D3340" s="102" t="s">
        <v>28</v>
      </c>
      <c r="E3340" s="103">
        <v>93.423837149696595</v>
      </c>
      <c r="F3340" s="103">
        <v>87.803314060765075</v>
      </c>
      <c r="G3340" s="103">
        <v>100.80809364164665</v>
      </c>
      <c r="H3340" s="103">
        <v>94.639425674293705</v>
      </c>
      <c r="I3340" s="104">
        <v>101.63734728243348</v>
      </c>
      <c r="J3340" s="149"/>
    </row>
    <row r="3341" spans="1:10" x14ac:dyDescent="0.45">
      <c r="A3341" s="105" t="s">
        <v>46</v>
      </c>
      <c r="B3341" s="106">
        <v>2020</v>
      </c>
      <c r="C3341" s="106">
        <v>2</v>
      </c>
      <c r="D3341" s="107" t="s">
        <v>28</v>
      </c>
      <c r="E3341" s="108">
        <v>95.343238495717557</v>
      </c>
      <c r="F3341" s="108">
        <v>88.728621586283225</v>
      </c>
      <c r="G3341" s="108">
        <v>100.04650096784565</v>
      </c>
      <c r="H3341" s="108">
        <v>92.827353546445607</v>
      </c>
      <c r="I3341" s="109">
        <v>107.35552291211354</v>
      </c>
      <c r="J3341" s="149"/>
    </row>
    <row r="3342" spans="1:10" x14ac:dyDescent="0.45">
      <c r="A3342" s="100" t="s">
        <v>46</v>
      </c>
      <c r="B3342" s="101">
        <v>2020</v>
      </c>
      <c r="C3342" s="101">
        <v>3</v>
      </c>
      <c r="D3342" s="102" t="s">
        <v>28</v>
      </c>
      <c r="E3342" s="103">
        <v>99.466778999178047</v>
      </c>
      <c r="F3342" s="103">
        <v>88.330292507597889</v>
      </c>
      <c r="G3342" s="103">
        <v>105.92845875010349</v>
      </c>
      <c r="H3342" s="103">
        <v>93.947090309548884</v>
      </c>
      <c r="I3342" s="104">
        <v>105.35631113181186</v>
      </c>
      <c r="J3342" s="149"/>
    </row>
    <row r="3343" spans="1:10" x14ac:dyDescent="0.45">
      <c r="A3343" s="105" t="s">
        <v>46</v>
      </c>
      <c r="B3343" s="106">
        <v>2020</v>
      </c>
      <c r="C3343" s="106">
        <v>4</v>
      </c>
      <c r="D3343" s="107" t="s">
        <v>28</v>
      </c>
      <c r="E3343" s="108">
        <v>90.139801854952836</v>
      </c>
      <c r="F3343" s="108">
        <v>77.181405781816807</v>
      </c>
      <c r="G3343" s="108">
        <v>88.616743113337066</v>
      </c>
      <c r="H3343" s="108">
        <v>76.666227057317514</v>
      </c>
      <c r="I3343" s="109">
        <v>93.51151875604603</v>
      </c>
      <c r="J3343" s="149"/>
    </row>
    <row r="3344" spans="1:10" x14ac:dyDescent="0.45">
      <c r="A3344" s="100" t="s">
        <v>46</v>
      </c>
      <c r="B3344" s="101">
        <v>2020</v>
      </c>
      <c r="C3344" s="101">
        <v>5</v>
      </c>
      <c r="D3344" s="102" t="s">
        <v>28</v>
      </c>
      <c r="E3344" s="103">
        <v>108.80824951972288</v>
      </c>
      <c r="F3344" s="103">
        <v>95.570224053541637</v>
      </c>
      <c r="G3344" s="103">
        <v>101.76758922302569</v>
      </c>
      <c r="H3344" s="103">
        <v>89.879487990154303</v>
      </c>
      <c r="I3344" s="104">
        <v>94.242413385403623</v>
      </c>
      <c r="J3344" s="149"/>
    </row>
    <row r="3345" spans="1:10" x14ac:dyDescent="0.45">
      <c r="A3345" s="105" t="s">
        <v>46</v>
      </c>
      <c r="B3345" s="106">
        <v>2020</v>
      </c>
      <c r="C3345" s="106">
        <v>6</v>
      </c>
      <c r="D3345" s="107" t="s">
        <v>28</v>
      </c>
      <c r="E3345" s="108">
        <v>125.78764953654857</v>
      </c>
      <c r="F3345" s="108">
        <v>112.68341616028432</v>
      </c>
      <c r="G3345" s="108">
        <v>127.85058379549874</v>
      </c>
      <c r="H3345" s="108">
        <v>114.33934970637499</v>
      </c>
      <c r="I3345" s="109">
        <v>98.950234674501118</v>
      </c>
      <c r="J3345" s="149"/>
    </row>
    <row r="3346" spans="1:10" x14ac:dyDescent="0.45">
      <c r="A3346" s="100" t="s">
        <v>46</v>
      </c>
      <c r="B3346" s="101">
        <v>2020</v>
      </c>
      <c r="C3346" s="101">
        <v>7</v>
      </c>
      <c r="D3346" s="102" t="s">
        <v>28</v>
      </c>
      <c r="E3346" s="103">
        <v>136.06401759795637</v>
      </c>
      <c r="F3346" s="103">
        <v>123.41743490744304</v>
      </c>
      <c r="G3346" s="103">
        <v>125.33548158911427</v>
      </c>
      <c r="H3346" s="103">
        <v>113.07050762441605</v>
      </c>
      <c r="I3346" s="104">
        <v>101.27189996775468</v>
      </c>
      <c r="J3346" s="149"/>
    </row>
    <row r="3347" spans="1:10" x14ac:dyDescent="0.45">
      <c r="A3347" s="105" t="s">
        <v>46</v>
      </c>
      <c r="B3347" s="106">
        <v>2020</v>
      </c>
      <c r="C3347" s="106">
        <v>8</v>
      </c>
      <c r="D3347" s="107" t="s">
        <v>28</v>
      </c>
      <c r="E3347" s="108">
        <v>136.19078304696373</v>
      </c>
      <c r="F3347" s="108">
        <v>120.94389489639332</v>
      </c>
      <c r="G3347" s="108">
        <v>123.44419795836232</v>
      </c>
      <c r="H3347" s="108">
        <v>108.76243707452976</v>
      </c>
      <c r="I3347" s="109">
        <v>101.01393715739317</v>
      </c>
      <c r="J3347" s="149"/>
    </row>
    <row r="3348" spans="1:10" x14ac:dyDescent="0.45">
      <c r="A3348" s="100" t="s">
        <v>46</v>
      </c>
      <c r="B3348" s="101">
        <v>2020</v>
      </c>
      <c r="C3348" s="101">
        <v>9</v>
      </c>
      <c r="D3348" s="102" t="s">
        <v>28</v>
      </c>
      <c r="E3348" s="103">
        <v>135.24059030043455</v>
      </c>
      <c r="F3348" s="103">
        <v>121.35248102123337</v>
      </c>
      <c r="G3348" s="103">
        <v>130.96054202637043</v>
      </c>
      <c r="H3348" s="103">
        <v>116.93001001085668</v>
      </c>
      <c r="I3348" s="104">
        <v>103.33560245064673</v>
      </c>
      <c r="J3348" s="149"/>
    </row>
    <row r="3349" spans="1:10" x14ac:dyDescent="0.45">
      <c r="A3349" s="105" t="s">
        <v>46</v>
      </c>
      <c r="B3349" s="106">
        <v>2020</v>
      </c>
      <c r="C3349" s="106">
        <v>10</v>
      </c>
      <c r="D3349" s="107" t="s">
        <v>28</v>
      </c>
      <c r="E3349" s="108">
        <v>141.7452265180037</v>
      </c>
      <c r="F3349" s="108">
        <v>126.56674347474853</v>
      </c>
      <c r="G3349" s="108">
        <v>148.00855079933865</v>
      </c>
      <c r="H3349" s="108">
        <v>132.72129303878756</v>
      </c>
      <c r="I3349" s="109">
        <v>104.9263731145427</v>
      </c>
      <c r="J3349" s="149"/>
    </row>
    <row r="3350" spans="1:10" x14ac:dyDescent="0.45">
      <c r="A3350" s="100" t="s">
        <v>46</v>
      </c>
      <c r="B3350" s="101">
        <v>2020</v>
      </c>
      <c r="C3350" s="101">
        <v>11</v>
      </c>
      <c r="D3350" s="102" t="s">
        <v>28</v>
      </c>
      <c r="E3350" s="103">
        <v>142.33506372848689</v>
      </c>
      <c r="F3350" s="103">
        <v>129.54106154544388</v>
      </c>
      <c r="G3350" s="103">
        <v>144.42359080599709</v>
      </c>
      <c r="H3350" s="103">
        <v>131.54878510011955</v>
      </c>
      <c r="I3350" s="104">
        <v>106.96857869657129</v>
      </c>
      <c r="J3350" s="149"/>
    </row>
    <row r="3351" spans="1:10" x14ac:dyDescent="0.45">
      <c r="A3351" s="105" t="s">
        <v>46</v>
      </c>
      <c r="B3351" s="106">
        <v>2020</v>
      </c>
      <c r="C3351" s="106">
        <v>12</v>
      </c>
      <c r="D3351" s="107" t="s">
        <v>28</v>
      </c>
      <c r="E3351" s="108">
        <v>134.28947722500544</v>
      </c>
      <c r="F3351" s="108">
        <v>123.40828804383428</v>
      </c>
      <c r="G3351" s="108">
        <v>144.69153419098339</v>
      </c>
      <c r="H3351" s="108">
        <v>132.83679456572216</v>
      </c>
      <c r="I3351" s="109">
        <v>104.77589480849848</v>
      </c>
      <c r="J3351" s="149"/>
    </row>
    <row r="3352" spans="1:10" x14ac:dyDescent="0.45">
      <c r="A3352" s="100" t="s">
        <v>46</v>
      </c>
      <c r="B3352" s="101">
        <v>2021</v>
      </c>
      <c r="C3352" s="101">
        <v>1</v>
      </c>
      <c r="D3352" s="102" t="s">
        <v>28</v>
      </c>
      <c r="E3352" s="103">
        <v>115.60665947916927</v>
      </c>
      <c r="F3352" s="103">
        <v>102.79896278930131</v>
      </c>
      <c r="G3352" s="103">
        <v>116.09723095062951</v>
      </c>
      <c r="H3352" s="103">
        <v>103.89043525691943</v>
      </c>
      <c r="I3352" s="104">
        <v>104.4534412955466</v>
      </c>
      <c r="J3352" s="149"/>
    </row>
    <row r="3353" spans="1:10" x14ac:dyDescent="0.45">
      <c r="A3353" s="105" t="s">
        <v>46</v>
      </c>
      <c r="B3353" s="106">
        <v>2021</v>
      </c>
      <c r="C3353" s="106">
        <v>2</v>
      </c>
      <c r="D3353" s="107" t="s">
        <v>28</v>
      </c>
      <c r="E3353" s="108">
        <v>127.29568893542542</v>
      </c>
      <c r="F3353" s="108">
        <v>112.59142357863851</v>
      </c>
      <c r="G3353" s="108">
        <v>131.16433949856008</v>
      </c>
      <c r="H3353" s="108">
        <v>115.84018974960532</v>
      </c>
      <c r="I3353" s="109">
        <v>107.01157249829821</v>
      </c>
      <c r="J3353" s="149"/>
    </row>
    <row r="3354" spans="1:10" x14ac:dyDescent="0.45">
      <c r="A3354" s="100" t="s">
        <v>46</v>
      </c>
      <c r="B3354" s="101">
        <v>2021</v>
      </c>
      <c r="C3354" s="101">
        <v>3</v>
      </c>
      <c r="D3354" s="102" t="s">
        <v>28</v>
      </c>
      <c r="E3354" s="103">
        <v>134.6292416429672</v>
      </c>
      <c r="F3354" s="103">
        <v>118.8880549868377</v>
      </c>
      <c r="G3354" s="103">
        <v>134.35467899714314</v>
      </c>
      <c r="H3354" s="103">
        <v>118.16786591708562</v>
      </c>
      <c r="I3354" s="104">
        <v>108.0649206406077</v>
      </c>
      <c r="J3354" s="149"/>
    </row>
    <row r="3355" spans="1:10" x14ac:dyDescent="0.45">
      <c r="A3355" s="105" t="s">
        <v>46</v>
      </c>
      <c r="B3355" s="106">
        <v>2021</v>
      </c>
      <c r="C3355" s="106">
        <v>4</v>
      </c>
      <c r="D3355" s="107" t="s">
        <v>28</v>
      </c>
      <c r="E3355" s="108">
        <v>132.49036755726485</v>
      </c>
      <c r="F3355" s="108">
        <v>117.80127436074224</v>
      </c>
      <c r="G3355" s="108">
        <v>129.46730387881283</v>
      </c>
      <c r="H3355" s="108">
        <v>115.56385626639856</v>
      </c>
      <c r="I3355" s="109">
        <v>107.01157249829821</v>
      </c>
      <c r="J3355" s="149"/>
    </row>
    <row r="3356" spans="1:10" x14ac:dyDescent="0.45">
      <c r="A3356" s="100" t="s">
        <v>46</v>
      </c>
      <c r="B3356" s="101">
        <v>2021</v>
      </c>
      <c r="C3356" s="101">
        <v>5</v>
      </c>
      <c r="D3356" s="102" t="s">
        <v>28</v>
      </c>
      <c r="E3356" s="103">
        <v>91.606674968063686</v>
      </c>
      <c r="F3356" s="103">
        <v>79.18567826885743</v>
      </c>
      <c r="G3356" s="103">
        <v>94.70061682454633</v>
      </c>
      <c r="H3356" s="103">
        <v>83.213005300501763</v>
      </c>
      <c r="I3356" s="104">
        <v>103.01314893769485</v>
      </c>
      <c r="J3356" s="149"/>
    </row>
    <row r="3357" spans="1:10" x14ac:dyDescent="0.45">
      <c r="A3357" s="105" t="s">
        <v>46</v>
      </c>
      <c r="B3357" s="106">
        <v>2021</v>
      </c>
      <c r="C3357" s="106">
        <v>6</v>
      </c>
      <c r="D3357" s="107" t="s">
        <v>28</v>
      </c>
      <c r="E3357" s="108">
        <v>138.90913070131981</v>
      </c>
      <c r="F3357" s="108">
        <v>122.84496359454089</v>
      </c>
      <c r="G3357" s="108">
        <v>144.36841274941594</v>
      </c>
      <c r="H3357" s="108">
        <v>127.44049645832159</v>
      </c>
      <c r="I3357" s="109">
        <v>105.74325534735412</v>
      </c>
      <c r="J3357" s="149"/>
    </row>
    <row r="3358" spans="1:10" x14ac:dyDescent="0.45">
      <c r="A3358" s="100" t="s">
        <v>46</v>
      </c>
      <c r="B3358" s="101">
        <v>2021</v>
      </c>
      <c r="C3358" s="101">
        <v>7</v>
      </c>
      <c r="D3358" s="102" t="s">
        <v>28</v>
      </c>
      <c r="E3358" s="103">
        <v>161.58974900398783</v>
      </c>
      <c r="F3358" s="103">
        <v>140.50078655160931</v>
      </c>
      <c r="G3358" s="103">
        <v>157.9948776828079</v>
      </c>
      <c r="H3358" s="103">
        <v>136.60181673529704</v>
      </c>
      <c r="I3358" s="104">
        <v>110.79502705026695</v>
      </c>
      <c r="J3358" s="149"/>
    </row>
    <row r="3359" spans="1:10" x14ac:dyDescent="0.45">
      <c r="A3359" s="105" t="s">
        <v>46</v>
      </c>
      <c r="B3359" s="106">
        <v>2021</v>
      </c>
      <c r="C3359" s="106">
        <v>8</v>
      </c>
      <c r="D3359" s="107" t="s">
        <v>28</v>
      </c>
      <c r="E3359" s="108">
        <v>164.63522467419719</v>
      </c>
      <c r="F3359" s="108">
        <v>140.86015328081822</v>
      </c>
      <c r="G3359" s="108">
        <v>160.30242186467373</v>
      </c>
      <c r="H3359" s="108">
        <v>137.24652810013379</v>
      </c>
      <c r="I3359" s="109">
        <v>112.92322023574937</v>
      </c>
      <c r="J3359" s="149"/>
    </row>
    <row r="3360" spans="1:10" x14ac:dyDescent="0.45">
      <c r="A3360" s="100" t="s">
        <v>46</v>
      </c>
      <c r="B3360" s="101">
        <v>2021</v>
      </c>
      <c r="C3360" s="101">
        <v>9</v>
      </c>
      <c r="D3360" s="102" t="s">
        <v>28</v>
      </c>
      <c r="E3360" s="103">
        <v>163.80315538158638</v>
      </c>
      <c r="F3360" s="103">
        <v>138.6410633352811</v>
      </c>
      <c r="G3360" s="103">
        <v>171.27870615385928</v>
      </c>
      <c r="H3360" s="103">
        <v>144.56573010892234</v>
      </c>
      <c r="I3360" s="104">
        <v>114.92243201605105</v>
      </c>
      <c r="J3360" s="149"/>
    </row>
    <row r="3361" spans="1:10" x14ac:dyDescent="0.45">
      <c r="A3361" s="105" t="s">
        <v>46</v>
      </c>
      <c r="B3361" s="106">
        <v>2021</v>
      </c>
      <c r="C3361" s="106">
        <v>10</v>
      </c>
      <c r="D3361" s="107" t="s">
        <v>28</v>
      </c>
      <c r="E3361" s="108">
        <v>165.14017639427647</v>
      </c>
      <c r="F3361" s="108">
        <v>137.37272101838479</v>
      </c>
      <c r="G3361" s="108">
        <v>159.19571598061594</v>
      </c>
      <c r="H3361" s="108">
        <v>132.23756772251417</v>
      </c>
      <c r="I3361" s="109">
        <v>116.27673677044895</v>
      </c>
      <c r="J3361" s="149"/>
    </row>
    <row r="3362" spans="1:10" x14ac:dyDescent="0.45">
      <c r="A3362" s="100" t="s">
        <v>46</v>
      </c>
      <c r="B3362" s="101">
        <v>2021</v>
      </c>
      <c r="C3362" s="101">
        <v>11</v>
      </c>
      <c r="D3362" s="102" t="s">
        <v>28</v>
      </c>
      <c r="E3362" s="103">
        <v>178.58413635622517</v>
      </c>
      <c r="F3362" s="103">
        <v>148.72783780485119</v>
      </c>
      <c r="G3362" s="103">
        <v>172.59960397682102</v>
      </c>
      <c r="H3362" s="103">
        <v>143.33271492085561</v>
      </c>
      <c r="I3362" s="104">
        <v>114.66446920568954</v>
      </c>
      <c r="J3362" s="149"/>
    </row>
    <row r="3363" spans="1:10" x14ac:dyDescent="0.45">
      <c r="A3363" s="105" t="s">
        <v>46</v>
      </c>
      <c r="B3363" s="106">
        <v>2021</v>
      </c>
      <c r="C3363" s="106">
        <v>12</v>
      </c>
      <c r="D3363" s="107" t="s">
        <v>28</v>
      </c>
      <c r="E3363" s="108">
        <v>166.75197445606526</v>
      </c>
      <c r="F3363" s="108">
        <v>138.59477468625295</v>
      </c>
      <c r="G3363" s="108">
        <v>175.21840647769295</v>
      </c>
      <c r="H3363" s="108">
        <v>146.24271184813685</v>
      </c>
      <c r="I3363" s="109">
        <v>113.41764895560893</v>
      </c>
      <c r="J3363" s="149"/>
    </row>
    <row r="3364" spans="1:10" x14ac:dyDescent="0.45">
      <c r="A3364" s="100" t="s">
        <v>46</v>
      </c>
      <c r="B3364" s="101">
        <v>2022</v>
      </c>
      <c r="C3364" s="101">
        <v>1</v>
      </c>
      <c r="D3364" s="102" t="s">
        <v>28</v>
      </c>
      <c r="E3364" s="103">
        <v>147.17066838177615</v>
      </c>
      <c r="F3364" s="103">
        <v>113.74730629370522</v>
      </c>
      <c r="G3364" s="103">
        <v>138.63624100457233</v>
      </c>
      <c r="H3364" s="103">
        <v>107.59058494100745</v>
      </c>
      <c r="I3364" s="104">
        <v>107.26953530865968</v>
      </c>
      <c r="J3364" s="149"/>
    </row>
    <row r="3365" spans="1:10" x14ac:dyDescent="0.45">
      <c r="A3365" s="105" t="s">
        <v>46</v>
      </c>
      <c r="B3365" s="106">
        <v>2022</v>
      </c>
      <c r="C3365" s="106">
        <v>2</v>
      </c>
      <c r="D3365" s="107" t="s">
        <v>28</v>
      </c>
      <c r="E3365" s="108">
        <v>160.81303129226305</v>
      </c>
      <c r="F3365" s="108">
        <v>123.38989662267301</v>
      </c>
      <c r="G3365" s="108">
        <v>158.16591195776172</v>
      </c>
      <c r="H3365" s="108">
        <v>120.86169356871731</v>
      </c>
      <c r="I3365" s="109">
        <v>109.74167890795745</v>
      </c>
      <c r="J3365" s="149"/>
    </row>
    <row r="3366" spans="1:10" x14ac:dyDescent="0.45">
      <c r="A3366" s="100" t="s">
        <v>46</v>
      </c>
      <c r="B3366" s="101">
        <v>2022</v>
      </c>
      <c r="C3366" s="101">
        <v>3</v>
      </c>
      <c r="D3366" s="102" t="s">
        <v>28</v>
      </c>
      <c r="E3366" s="103">
        <v>173.56876397284927</v>
      </c>
      <c r="F3366" s="103">
        <v>132.58617965909909</v>
      </c>
      <c r="G3366" s="103">
        <v>187.25281467448238</v>
      </c>
      <c r="H3366" s="103">
        <v>141.44207009720199</v>
      </c>
      <c r="I3366" s="104">
        <v>113.48213965819929</v>
      </c>
      <c r="J3366" s="149"/>
    </row>
    <row r="3367" spans="1:10" x14ac:dyDescent="0.45">
      <c r="A3367" s="105" t="s">
        <v>46</v>
      </c>
      <c r="B3367" s="106">
        <v>2022</v>
      </c>
      <c r="C3367" s="106">
        <v>4</v>
      </c>
      <c r="D3367" s="107" t="s">
        <v>28</v>
      </c>
      <c r="E3367" s="108">
        <v>171.41940619913521</v>
      </c>
      <c r="F3367" s="108">
        <v>129.53018999163854</v>
      </c>
      <c r="G3367" s="108">
        <v>163.0294557554792</v>
      </c>
      <c r="H3367" s="108">
        <v>122.53093494634292</v>
      </c>
      <c r="I3367" s="109">
        <v>114.21303428755689</v>
      </c>
      <c r="J3367" s="149"/>
    </row>
    <row r="3368" spans="1:10" x14ac:dyDescent="0.45">
      <c r="A3368" s="100" t="s">
        <v>46</v>
      </c>
      <c r="B3368" s="101">
        <v>2022</v>
      </c>
      <c r="C3368" s="101">
        <v>5</v>
      </c>
      <c r="D3368" s="102" t="s">
        <v>28</v>
      </c>
      <c r="E3368" s="103">
        <v>178.67500905029954</v>
      </c>
      <c r="F3368" s="103">
        <v>131.8299636866131</v>
      </c>
      <c r="G3368" s="103">
        <v>167.62365339244025</v>
      </c>
      <c r="H3368" s="103">
        <v>122.30217562715767</v>
      </c>
      <c r="I3368" s="104">
        <v>116.94314069721617</v>
      </c>
      <c r="J3368" s="149"/>
    </row>
    <row r="3369" spans="1:10" x14ac:dyDescent="0.45">
      <c r="A3369" s="105" t="s">
        <v>46</v>
      </c>
      <c r="B3369" s="106">
        <v>2022</v>
      </c>
      <c r="C3369" s="106">
        <v>6</v>
      </c>
      <c r="D3369" s="107" t="s">
        <v>28</v>
      </c>
      <c r="E3369" s="108">
        <v>185.85134193465845</v>
      </c>
      <c r="F3369" s="108">
        <v>136.99848503448169</v>
      </c>
      <c r="G3369" s="108">
        <v>193.66368210604625</v>
      </c>
      <c r="H3369" s="108">
        <v>143.70068731268637</v>
      </c>
      <c r="I3369" s="109">
        <v>117.56655082225647</v>
      </c>
      <c r="J3369" s="149"/>
    </row>
    <row r="3370" spans="1:10" x14ac:dyDescent="0.45">
      <c r="A3370" s="100" t="s">
        <v>46</v>
      </c>
      <c r="B3370" s="101">
        <v>2022</v>
      </c>
      <c r="C3370" s="101">
        <v>7</v>
      </c>
      <c r="D3370" s="102" t="s">
        <v>28</v>
      </c>
      <c r="E3370" s="103">
        <v>200.36422282591261</v>
      </c>
      <c r="F3370" s="103">
        <v>142.83127128822804</v>
      </c>
      <c r="G3370" s="103">
        <v>189.86823040424716</v>
      </c>
      <c r="H3370" s="103">
        <v>134.58229163212798</v>
      </c>
      <c r="I3370" s="104">
        <v>117.91050123607181</v>
      </c>
      <c r="J3370" s="149"/>
    </row>
    <row r="3371" spans="1:10" x14ac:dyDescent="0.45">
      <c r="A3371" s="105" t="s">
        <v>46</v>
      </c>
      <c r="B3371" s="106">
        <v>2022</v>
      </c>
      <c r="C3371" s="106">
        <v>8</v>
      </c>
      <c r="D3371" s="107" t="s">
        <v>28</v>
      </c>
      <c r="E3371" s="108">
        <v>211.1645607379601</v>
      </c>
      <c r="F3371" s="108">
        <v>149.94300708080189</v>
      </c>
      <c r="G3371" s="108">
        <v>199.58418482426663</v>
      </c>
      <c r="H3371" s="108">
        <v>141.94805222880214</v>
      </c>
      <c r="I3371" s="109">
        <v>118.94235247751784</v>
      </c>
      <c r="J3371" s="149"/>
    </row>
    <row r="3372" spans="1:10" x14ac:dyDescent="0.45">
      <c r="A3372" s="100" t="s">
        <v>46</v>
      </c>
      <c r="B3372" s="101">
        <v>2018</v>
      </c>
      <c r="C3372" s="101">
        <v>1</v>
      </c>
      <c r="D3372" s="102" t="s">
        <v>135</v>
      </c>
      <c r="E3372" s="103">
        <v>84.780272414430655</v>
      </c>
      <c r="F3372" s="103">
        <v>85.720486043438996</v>
      </c>
      <c r="G3372" s="103">
        <v>96.283362871884989</v>
      </c>
      <c r="H3372" s="103">
        <v>97.35859186527307</v>
      </c>
      <c r="I3372" s="104">
        <v>101.7941924355851</v>
      </c>
      <c r="J3372" s="149"/>
    </row>
    <row r="3373" spans="1:10" x14ac:dyDescent="0.45">
      <c r="A3373" s="105" t="s">
        <v>46</v>
      </c>
      <c r="B3373" s="106">
        <v>2018</v>
      </c>
      <c r="C3373" s="106">
        <v>2</v>
      </c>
      <c r="D3373" s="107" t="s">
        <v>135</v>
      </c>
      <c r="E3373" s="108">
        <v>98.851489115479581</v>
      </c>
      <c r="F3373" s="108">
        <v>99.628952892457264</v>
      </c>
      <c r="G3373" s="108">
        <v>100.13289469099526</v>
      </c>
      <c r="H3373" s="108">
        <v>100.90289655107711</v>
      </c>
      <c r="I3373" s="109">
        <v>101.97556768675426</v>
      </c>
      <c r="J3373" s="149"/>
    </row>
    <row r="3374" spans="1:10" x14ac:dyDescent="0.45">
      <c r="A3374" s="100" t="s">
        <v>46</v>
      </c>
      <c r="B3374" s="101">
        <v>2018</v>
      </c>
      <c r="C3374" s="101">
        <v>3</v>
      </c>
      <c r="D3374" s="102" t="s">
        <v>135</v>
      </c>
      <c r="E3374" s="103">
        <v>96.362970545225537</v>
      </c>
      <c r="F3374" s="103">
        <v>97.072584736855006</v>
      </c>
      <c r="G3374" s="103">
        <v>92.40082146362225</v>
      </c>
      <c r="H3374" s="103">
        <v>93.078996325065262</v>
      </c>
      <c r="I3374" s="104">
        <v>99.991109056315224</v>
      </c>
      <c r="J3374" s="149"/>
    </row>
    <row r="3375" spans="1:10" x14ac:dyDescent="0.45">
      <c r="A3375" s="105" t="s">
        <v>46</v>
      </c>
      <c r="B3375" s="106">
        <v>2018</v>
      </c>
      <c r="C3375" s="106">
        <v>4</v>
      </c>
      <c r="D3375" s="107" t="s">
        <v>135</v>
      </c>
      <c r="E3375" s="108">
        <v>95.020235817032372</v>
      </c>
      <c r="F3375" s="108">
        <v>96.046819225019405</v>
      </c>
      <c r="G3375" s="108">
        <v>100.95817541731356</v>
      </c>
      <c r="H3375" s="108">
        <v>102.04156348184252</v>
      </c>
      <c r="I3375" s="109">
        <v>98.390739193057939</v>
      </c>
      <c r="J3375" s="149"/>
    </row>
    <row r="3376" spans="1:10" x14ac:dyDescent="0.45">
      <c r="A3376" s="100" t="s">
        <v>46</v>
      </c>
      <c r="B3376" s="101">
        <v>2018</v>
      </c>
      <c r="C3376" s="101">
        <v>5</v>
      </c>
      <c r="D3376" s="102" t="s">
        <v>135</v>
      </c>
      <c r="E3376" s="103">
        <v>96.026943193762619</v>
      </c>
      <c r="F3376" s="103">
        <v>96.552023732526735</v>
      </c>
      <c r="G3376" s="103">
        <v>93.731506716104676</v>
      </c>
      <c r="H3376" s="103">
        <v>94.231514351276545</v>
      </c>
      <c r="I3376" s="104">
        <v>97.995981293454477</v>
      </c>
      <c r="J3376" s="149"/>
    </row>
    <row r="3377" spans="1:10" x14ac:dyDescent="0.45">
      <c r="A3377" s="105" t="s">
        <v>46</v>
      </c>
      <c r="B3377" s="106">
        <v>2018</v>
      </c>
      <c r="C3377" s="106">
        <v>6</v>
      </c>
      <c r="D3377" s="107" t="s">
        <v>135</v>
      </c>
      <c r="E3377" s="108">
        <v>92.234137862810073</v>
      </c>
      <c r="F3377" s="108">
        <v>92.679911121376222</v>
      </c>
      <c r="G3377" s="108">
        <v>89.782913900386276</v>
      </c>
      <c r="H3377" s="108">
        <v>90.178673665954463</v>
      </c>
      <c r="I3377" s="109">
        <v>97.537208599320721</v>
      </c>
      <c r="J3377" s="149"/>
    </row>
    <row r="3378" spans="1:10" x14ac:dyDescent="0.45">
      <c r="A3378" s="100" t="s">
        <v>46</v>
      </c>
      <c r="B3378" s="101">
        <v>2018</v>
      </c>
      <c r="C3378" s="101">
        <v>7</v>
      </c>
      <c r="D3378" s="102" t="s">
        <v>135</v>
      </c>
      <c r="E3378" s="103">
        <v>106.00492469450856</v>
      </c>
      <c r="F3378" s="103">
        <v>106.32188940149557</v>
      </c>
      <c r="G3378" s="103">
        <v>95.623693144114995</v>
      </c>
      <c r="H3378" s="103">
        <v>95.922728297035277</v>
      </c>
      <c r="I3378" s="104">
        <v>100.71661006099187</v>
      </c>
      <c r="J3378" s="149"/>
    </row>
    <row r="3379" spans="1:10" x14ac:dyDescent="0.45">
      <c r="A3379" s="105" t="s">
        <v>46</v>
      </c>
      <c r="B3379" s="106">
        <v>2018</v>
      </c>
      <c r="C3379" s="106">
        <v>8</v>
      </c>
      <c r="D3379" s="107" t="s">
        <v>135</v>
      </c>
      <c r="E3379" s="108">
        <v>103.78924410409515</v>
      </c>
      <c r="F3379" s="108">
        <v>104.03293064116494</v>
      </c>
      <c r="G3379" s="108">
        <v>101.03550678815729</v>
      </c>
      <c r="H3379" s="108">
        <v>101.23317696088665</v>
      </c>
      <c r="I3379" s="109">
        <v>101.01534576879989</v>
      </c>
      <c r="J3379" s="149"/>
    </row>
    <row r="3380" spans="1:10" x14ac:dyDescent="0.45">
      <c r="A3380" s="100" t="s">
        <v>46</v>
      </c>
      <c r="B3380" s="101">
        <v>2018</v>
      </c>
      <c r="C3380" s="101">
        <v>9</v>
      </c>
      <c r="D3380" s="102" t="s">
        <v>135</v>
      </c>
      <c r="E3380" s="103">
        <v>104.02153574414233</v>
      </c>
      <c r="F3380" s="103">
        <v>103.45722197956849</v>
      </c>
      <c r="G3380" s="103">
        <v>106.44570119064329</v>
      </c>
      <c r="H3380" s="103">
        <v>105.8336524804613</v>
      </c>
      <c r="I3380" s="104">
        <v>100.83397051763073</v>
      </c>
      <c r="J3380" s="149"/>
    </row>
    <row r="3381" spans="1:10" x14ac:dyDescent="0.45">
      <c r="A3381" s="105" t="s">
        <v>46</v>
      </c>
      <c r="B3381" s="106">
        <v>2018</v>
      </c>
      <c r="C3381" s="106">
        <v>10</v>
      </c>
      <c r="D3381" s="107" t="s">
        <v>135</v>
      </c>
      <c r="E3381" s="108">
        <v>115.61048883438254</v>
      </c>
      <c r="F3381" s="108">
        <v>114.55734824635934</v>
      </c>
      <c r="G3381" s="108">
        <v>112.14897454356148</v>
      </c>
      <c r="H3381" s="108">
        <v>111.12780214745393</v>
      </c>
      <c r="I3381" s="109">
        <v>101.00467663637818</v>
      </c>
      <c r="J3381" s="149"/>
    </row>
    <row r="3382" spans="1:10" x14ac:dyDescent="0.45">
      <c r="A3382" s="100" t="s">
        <v>46</v>
      </c>
      <c r="B3382" s="101">
        <v>2018</v>
      </c>
      <c r="C3382" s="101">
        <v>11</v>
      </c>
      <c r="D3382" s="102" t="s">
        <v>135</v>
      </c>
      <c r="E3382" s="103">
        <v>111.42794933658</v>
      </c>
      <c r="F3382" s="103">
        <v>109.44643204352242</v>
      </c>
      <c r="G3382" s="103">
        <v>108.08288157919925</v>
      </c>
      <c r="H3382" s="103">
        <v>106.16701566804554</v>
      </c>
      <c r="I3382" s="104">
        <v>100.23649910201468</v>
      </c>
      <c r="J3382" s="149"/>
    </row>
    <row r="3383" spans="1:10" x14ac:dyDescent="0.45">
      <c r="A3383" s="105" t="s">
        <v>46</v>
      </c>
      <c r="B3383" s="106">
        <v>2018</v>
      </c>
      <c r="C3383" s="106">
        <v>12</v>
      </c>
      <c r="D3383" s="107" t="s">
        <v>135</v>
      </c>
      <c r="E3383" s="108">
        <v>95.869808337550751</v>
      </c>
      <c r="F3383" s="108">
        <v>94.483399936215648</v>
      </c>
      <c r="G3383" s="108">
        <v>103.37356769401683</v>
      </c>
      <c r="H3383" s="108">
        <v>101.92338820562797</v>
      </c>
      <c r="I3383" s="109">
        <v>98.508099649696803</v>
      </c>
      <c r="J3383" s="149"/>
    </row>
    <row r="3384" spans="1:10" x14ac:dyDescent="0.45">
      <c r="A3384" s="100" t="s">
        <v>46</v>
      </c>
      <c r="B3384" s="101">
        <v>2019</v>
      </c>
      <c r="C3384" s="101">
        <v>1</v>
      </c>
      <c r="D3384" s="102" t="s">
        <v>135</v>
      </c>
      <c r="E3384" s="103">
        <v>87.936888381208092</v>
      </c>
      <c r="F3384" s="103">
        <v>86.181758028494571</v>
      </c>
      <c r="G3384" s="103">
        <v>93.484583038393495</v>
      </c>
      <c r="H3384" s="103">
        <v>91.706162778905494</v>
      </c>
      <c r="I3384" s="104">
        <v>98.11334175009334</v>
      </c>
      <c r="J3384" s="149"/>
    </row>
    <row r="3385" spans="1:10" x14ac:dyDescent="0.45">
      <c r="A3385" s="105" t="s">
        <v>46</v>
      </c>
      <c r="B3385" s="106">
        <v>2019</v>
      </c>
      <c r="C3385" s="106">
        <v>2</v>
      </c>
      <c r="D3385" s="107" t="s">
        <v>135</v>
      </c>
      <c r="E3385" s="108">
        <v>99.393575645092255</v>
      </c>
      <c r="F3385" s="108">
        <v>97.565859741837855</v>
      </c>
      <c r="G3385" s="108">
        <v>105.18235306200037</v>
      </c>
      <c r="H3385" s="108">
        <v>103.3242604742713</v>
      </c>
      <c r="I3385" s="109">
        <v>100.07646211568894</v>
      </c>
      <c r="J3385" s="149"/>
    </row>
    <row r="3386" spans="1:10" x14ac:dyDescent="0.45">
      <c r="A3386" s="100" t="s">
        <v>46</v>
      </c>
      <c r="B3386" s="101">
        <v>2019</v>
      </c>
      <c r="C3386" s="101">
        <v>3</v>
      </c>
      <c r="D3386" s="102" t="s">
        <v>135</v>
      </c>
      <c r="E3386" s="103">
        <v>107.31213638614798</v>
      </c>
      <c r="F3386" s="103">
        <v>105.30451071060638</v>
      </c>
      <c r="G3386" s="103">
        <v>104.54303737517826</v>
      </c>
      <c r="H3386" s="103">
        <v>102.49778720224477</v>
      </c>
      <c r="I3386" s="104">
        <v>100.07646211568894</v>
      </c>
      <c r="J3386" s="149"/>
    </row>
    <row r="3387" spans="1:10" x14ac:dyDescent="0.45">
      <c r="A3387" s="105" t="s">
        <v>46</v>
      </c>
      <c r="B3387" s="106">
        <v>2019</v>
      </c>
      <c r="C3387" s="106">
        <v>4</v>
      </c>
      <c r="D3387" s="107" t="s">
        <v>135</v>
      </c>
      <c r="E3387" s="108">
        <v>97.710515382398469</v>
      </c>
      <c r="F3387" s="108">
        <v>95.388908056474691</v>
      </c>
      <c r="G3387" s="108">
        <v>98.697612283641021</v>
      </c>
      <c r="H3387" s="108">
        <v>96.355610529240352</v>
      </c>
      <c r="I3387" s="109">
        <v>99.468321567651174</v>
      </c>
      <c r="J3387" s="149"/>
    </row>
    <row r="3388" spans="1:10" x14ac:dyDescent="0.45">
      <c r="A3388" s="100" t="s">
        <v>46</v>
      </c>
      <c r="B3388" s="101">
        <v>2019</v>
      </c>
      <c r="C3388" s="101">
        <v>5</v>
      </c>
      <c r="D3388" s="102" t="s">
        <v>135</v>
      </c>
      <c r="E3388" s="103">
        <v>106.17493283893963</v>
      </c>
      <c r="F3388" s="103">
        <v>102.99632396507397</v>
      </c>
      <c r="G3388" s="103">
        <v>104.96503096544006</v>
      </c>
      <c r="H3388" s="103">
        <v>101.78050293739214</v>
      </c>
      <c r="I3388" s="104">
        <v>100.59924960435299</v>
      </c>
      <c r="J3388" s="149"/>
    </row>
    <row r="3389" spans="1:10" x14ac:dyDescent="0.45">
      <c r="A3389" s="105" t="s">
        <v>46</v>
      </c>
      <c r="B3389" s="106">
        <v>2019</v>
      </c>
      <c r="C3389" s="106">
        <v>6</v>
      </c>
      <c r="D3389" s="107" t="s">
        <v>135</v>
      </c>
      <c r="E3389" s="108">
        <v>95.158889995180772</v>
      </c>
      <c r="F3389" s="108">
        <v>92.43007448170836</v>
      </c>
      <c r="G3389" s="108">
        <v>89.78076281764244</v>
      </c>
      <c r="H3389" s="108">
        <v>87.228366846800554</v>
      </c>
      <c r="I3389" s="109">
        <v>99.745719010615773</v>
      </c>
      <c r="J3389" s="149"/>
    </row>
    <row r="3390" spans="1:10" x14ac:dyDescent="0.45">
      <c r="A3390" s="100" t="s">
        <v>46</v>
      </c>
      <c r="B3390" s="101">
        <v>2019</v>
      </c>
      <c r="C3390" s="101">
        <v>7</v>
      </c>
      <c r="D3390" s="102" t="s">
        <v>135</v>
      </c>
      <c r="E3390" s="103">
        <v>101.62870133904637</v>
      </c>
      <c r="F3390" s="103">
        <v>98.955959445599973</v>
      </c>
      <c r="G3390" s="103">
        <v>106.65347655886279</v>
      </c>
      <c r="H3390" s="103">
        <v>103.90369286069144</v>
      </c>
      <c r="I3390" s="104">
        <v>100.32185216138841</v>
      </c>
      <c r="J3390" s="149"/>
    </row>
    <row r="3391" spans="1:10" x14ac:dyDescent="0.45">
      <c r="A3391" s="105" t="s">
        <v>46</v>
      </c>
      <c r="B3391" s="106">
        <v>2019</v>
      </c>
      <c r="C3391" s="106">
        <v>8</v>
      </c>
      <c r="D3391" s="107" t="s">
        <v>135</v>
      </c>
      <c r="E3391" s="108">
        <v>106.30516693292833</v>
      </c>
      <c r="F3391" s="108">
        <v>102.49436688766986</v>
      </c>
      <c r="G3391" s="108">
        <v>105.83868671259863</v>
      </c>
      <c r="H3391" s="108">
        <v>101.89482665231408</v>
      </c>
      <c r="I3391" s="109">
        <v>101.34608887387306</v>
      </c>
      <c r="J3391" s="149"/>
    </row>
    <row r="3392" spans="1:10" x14ac:dyDescent="0.45">
      <c r="A3392" s="100" t="s">
        <v>46</v>
      </c>
      <c r="B3392" s="101">
        <v>2019</v>
      </c>
      <c r="C3392" s="101">
        <v>9</v>
      </c>
      <c r="D3392" s="102" t="s">
        <v>135</v>
      </c>
      <c r="E3392" s="103">
        <v>113.44125971994744</v>
      </c>
      <c r="F3392" s="103">
        <v>108.92981124054248</v>
      </c>
      <c r="G3392" s="103">
        <v>107.84933394744688</v>
      </c>
      <c r="H3392" s="103">
        <v>103.51357221343191</v>
      </c>
      <c r="I3392" s="104">
        <v>101.75151590589823</v>
      </c>
      <c r="J3392" s="149"/>
    </row>
    <row r="3393" spans="1:10" x14ac:dyDescent="0.45">
      <c r="A3393" s="105" t="s">
        <v>46</v>
      </c>
      <c r="B3393" s="106">
        <v>2019</v>
      </c>
      <c r="C3393" s="106">
        <v>10</v>
      </c>
      <c r="D3393" s="107" t="s">
        <v>135</v>
      </c>
      <c r="E3393" s="108">
        <v>121.26746382763073</v>
      </c>
      <c r="F3393" s="108">
        <v>116.42906742241482</v>
      </c>
      <c r="G3393" s="108">
        <v>109.360838102746</v>
      </c>
      <c r="H3393" s="108">
        <v>104.84538674209257</v>
      </c>
      <c r="I3393" s="109">
        <v>102.69039955900917</v>
      </c>
      <c r="J3393" s="149"/>
    </row>
    <row r="3394" spans="1:10" x14ac:dyDescent="0.45">
      <c r="A3394" s="100" t="s">
        <v>46</v>
      </c>
      <c r="B3394" s="101">
        <v>2019</v>
      </c>
      <c r="C3394" s="101">
        <v>11</v>
      </c>
      <c r="D3394" s="102" t="s">
        <v>135</v>
      </c>
      <c r="E3394" s="103">
        <v>114.96533804452395</v>
      </c>
      <c r="F3394" s="103">
        <v>110.45723312946744</v>
      </c>
      <c r="G3394" s="103">
        <v>106.46668497481024</v>
      </c>
      <c r="H3394" s="103">
        <v>102.20091178557288</v>
      </c>
      <c r="I3394" s="104">
        <v>101.75151590589823</v>
      </c>
      <c r="J3394" s="149"/>
    </row>
    <row r="3395" spans="1:10" x14ac:dyDescent="0.45">
      <c r="A3395" s="105" t="s">
        <v>46</v>
      </c>
      <c r="B3395" s="106">
        <v>2019</v>
      </c>
      <c r="C3395" s="106">
        <v>12</v>
      </c>
      <c r="D3395" s="107" t="s">
        <v>135</v>
      </c>
      <c r="E3395" s="108">
        <v>102.4422335960527</v>
      </c>
      <c r="F3395" s="108">
        <v>98.470661912631613</v>
      </c>
      <c r="G3395" s="108">
        <v>102.75441445957871</v>
      </c>
      <c r="H3395" s="108">
        <v>98.735191552146858</v>
      </c>
      <c r="I3395" s="109">
        <v>100.56724220708783</v>
      </c>
      <c r="J3395" s="149"/>
    </row>
    <row r="3396" spans="1:10" x14ac:dyDescent="0.45">
      <c r="A3396" s="100" t="s">
        <v>46</v>
      </c>
      <c r="B3396" s="101">
        <v>2020</v>
      </c>
      <c r="C3396" s="101">
        <v>1</v>
      </c>
      <c r="D3396" s="102" t="s">
        <v>135</v>
      </c>
      <c r="E3396" s="103">
        <v>97.748685270766146</v>
      </c>
      <c r="F3396" s="103">
        <v>93.609615711803755</v>
      </c>
      <c r="G3396" s="103">
        <v>102.55556225909633</v>
      </c>
      <c r="H3396" s="103">
        <v>98.356520700759461</v>
      </c>
      <c r="I3396" s="104">
        <v>97.355833348151549</v>
      </c>
      <c r="J3396" s="149"/>
    </row>
    <row r="3397" spans="1:10" x14ac:dyDescent="0.45">
      <c r="A3397" s="105" t="s">
        <v>46</v>
      </c>
      <c r="B3397" s="106">
        <v>2020</v>
      </c>
      <c r="C3397" s="106">
        <v>2</v>
      </c>
      <c r="D3397" s="107" t="s">
        <v>135</v>
      </c>
      <c r="E3397" s="108">
        <v>110.79559820474191</v>
      </c>
      <c r="F3397" s="108">
        <v>105.19837196684962</v>
      </c>
      <c r="G3397" s="108">
        <v>109.95143978023006</v>
      </c>
      <c r="H3397" s="108">
        <v>104.55415477851631</v>
      </c>
      <c r="I3397" s="109">
        <v>98.305386133684195</v>
      </c>
      <c r="J3397" s="149"/>
    </row>
    <row r="3398" spans="1:10" x14ac:dyDescent="0.45">
      <c r="A3398" s="100" t="s">
        <v>46</v>
      </c>
      <c r="B3398" s="101">
        <v>2020</v>
      </c>
      <c r="C3398" s="101">
        <v>3</v>
      </c>
      <c r="D3398" s="102" t="s">
        <v>135</v>
      </c>
      <c r="E3398" s="103">
        <v>92.399157224393605</v>
      </c>
      <c r="F3398" s="103">
        <v>86.167963527844179</v>
      </c>
      <c r="G3398" s="103">
        <v>77.633038123884788</v>
      </c>
      <c r="H3398" s="103">
        <v>72.385352373337781</v>
      </c>
      <c r="I3398" s="104">
        <v>98.3800700606362</v>
      </c>
      <c r="J3398" s="149"/>
    </row>
    <row r="3399" spans="1:10" x14ac:dyDescent="0.45">
      <c r="A3399" s="105" t="s">
        <v>46</v>
      </c>
      <c r="B3399" s="106">
        <v>2020</v>
      </c>
      <c r="C3399" s="106">
        <v>4</v>
      </c>
      <c r="D3399" s="107" t="s">
        <v>135</v>
      </c>
      <c r="E3399" s="108">
        <v>32.858804346808668</v>
      </c>
      <c r="F3399" s="108">
        <v>29.905786569866507</v>
      </c>
      <c r="G3399" s="108">
        <v>26.946801416866368</v>
      </c>
      <c r="H3399" s="108">
        <v>24.742547281452524</v>
      </c>
      <c r="I3399" s="109">
        <v>84.755587958105835</v>
      </c>
      <c r="J3399" s="149"/>
    </row>
    <row r="3400" spans="1:10" x14ac:dyDescent="0.45">
      <c r="A3400" s="100" t="s">
        <v>46</v>
      </c>
      <c r="B3400" s="101">
        <v>2020</v>
      </c>
      <c r="C3400" s="101">
        <v>5</v>
      </c>
      <c r="D3400" s="102" t="s">
        <v>135</v>
      </c>
      <c r="E3400" s="103">
        <v>55.309274526698104</v>
      </c>
      <c r="F3400" s="103">
        <v>51.115850169824377</v>
      </c>
      <c r="G3400" s="103">
        <v>60.320063343909403</v>
      </c>
      <c r="H3400" s="103">
        <v>55.822873324232972</v>
      </c>
      <c r="I3400" s="104">
        <v>89.652719739673131</v>
      </c>
      <c r="J3400" s="149"/>
    </row>
    <row r="3401" spans="1:10" x14ac:dyDescent="0.45">
      <c r="A3401" s="105" t="s">
        <v>46</v>
      </c>
      <c r="B3401" s="106">
        <v>2020</v>
      </c>
      <c r="C3401" s="106">
        <v>6</v>
      </c>
      <c r="D3401" s="107" t="s">
        <v>135</v>
      </c>
      <c r="E3401" s="108">
        <v>97.211693139665783</v>
      </c>
      <c r="F3401" s="108">
        <v>90.253203749876803</v>
      </c>
      <c r="G3401" s="108">
        <v>82.250430034094293</v>
      </c>
      <c r="H3401" s="108">
        <v>76.350602498464227</v>
      </c>
      <c r="I3401" s="109">
        <v>86.430641748315139</v>
      </c>
      <c r="J3401" s="149"/>
    </row>
    <row r="3402" spans="1:10" x14ac:dyDescent="0.45">
      <c r="A3402" s="100" t="s">
        <v>46</v>
      </c>
      <c r="B3402" s="101">
        <v>2020</v>
      </c>
      <c r="C3402" s="101">
        <v>7</v>
      </c>
      <c r="D3402" s="102" t="s">
        <v>135</v>
      </c>
      <c r="E3402" s="103">
        <v>122.18663772877734</v>
      </c>
      <c r="F3402" s="103">
        <v>114.24433292309857</v>
      </c>
      <c r="G3402" s="103">
        <v>113.11490775092952</v>
      </c>
      <c r="H3402" s="103">
        <v>105.57595174929841</v>
      </c>
      <c r="I3402" s="104">
        <v>92.298664580258531</v>
      </c>
      <c r="J3402" s="149"/>
    </row>
    <row r="3403" spans="1:10" x14ac:dyDescent="0.45">
      <c r="A3403" s="105" t="s">
        <v>46</v>
      </c>
      <c r="B3403" s="106">
        <v>2020</v>
      </c>
      <c r="C3403" s="106">
        <v>8</v>
      </c>
      <c r="D3403" s="107" t="s">
        <v>135</v>
      </c>
      <c r="E3403" s="108">
        <v>126.21502701036633</v>
      </c>
      <c r="F3403" s="108">
        <v>117.36269251889294</v>
      </c>
      <c r="G3403" s="108">
        <v>111.8590218808193</v>
      </c>
      <c r="H3403" s="108">
        <v>103.82592230461769</v>
      </c>
      <c r="I3403" s="109">
        <v>96.66233974074008</v>
      </c>
      <c r="J3403" s="149"/>
    </row>
    <row r="3404" spans="1:10" x14ac:dyDescent="0.45">
      <c r="A3404" s="100" t="s">
        <v>46</v>
      </c>
      <c r="B3404" s="101">
        <v>2020</v>
      </c>
      <c r="C3404" s="101">
        <v>9</v>
      </c>
      <c r="D3404" s="102" t="s">
        <v>135</v>
      </c>
      <c r="E3404" s="103">
        <v>125.59867388474902</v>
      </c>
      <c r="F3404" s="103">
        <v>115.99090391300408</v>
      </c>
      <c r="G3404" s="103">
        <v>119.20684769857978</v>
      </c>
      <c r="H3404" s="103">
        <v>110.00495800181945</v>
      </c>
      <c r="I3404" s="104">
        <v>100.23649910201468</v>
      </c>
      <c r="J3404" s="149"/>
    </row>
    <row r="3405" spans="1:10" x14ac:dyDescent="0.45">
      <c r="A3405" s="105" t="s">
        <v>46</v>
      </c>
      <c r="B3405" s="106">
        <v>2020</v>
      </c>
      <c r="C3405" s="106">
        <v>10</v>
      </c>
      <c r="D3405" s="107" t="s">
        <v>135</v>
      </c>
      <c r="E3405" s="108">
        <v>137.47367923195321</v>
      </c>
      <c r="F3405" s="108">
        <v>126.31363209485268</v>
      </c>
      <c r="G3405" s="108">
        <v>130.38735889839563</v>
      </c>
      <c r="H3405" s="108">
        <v>119.74037246844514</v>
      </c>
      <c r="I3405" s="109">
        <v>103.37322403399895</v>
      </c>
      <c r="J3405" s="149"/>
    </row>
    <row r="3406" spans="1:10" x14ac:dyDescent="0.45">
      <c r="A3406" s="100" t="s">
        <v>46</v>
      </c>
      <c r="B3406" s="101">
        <v>2020</v>
      </c>
      <c r="C3406" s="101">
        <v>11</v>
      </c>
      <c r="D3406" s="102" t="s">
        <v>135</v>
      </c>
      <c r="E3406" s="103">
        <v>129.34523024707457</v>
      </c>
      <c r="F3406" s="103">
        <v>118.57619803212691</v>
      </c>
      <c r="G3406" s="103">
        <v>127.66103001816572</v>
      </c>
      <c r="H3406" s="103">
        <v>117.18818326676509</v>
      </c>
      <c r="I3406" s="104">
        <v>104.96292476483453</v>
      </c>
      <c r="J3406" s="149"/>
    </row>
    <row r="3407" spans="1:10" x14ac:dyDescent="0.45">
      <c r="A3407" s="105" t="s">
        <v>46</v>
      </c>
      <c r="B3407" s="106">
        <v>2020</v>
      </c>
      <c r="C3407" s="106">
        <v>12</v>
      </c>
      <c r="D3407" s="107" t="s">
        <v>135</v>
      </c>
      <c r="E3407" s="108">
        <v>132.64852739990715</v>
      </c>
      <c r="F3407" s="108">
        <v>122.52855581785199</v>
      </c>
      <c r="G3407" s="108">
        <v>126.52486019708266</v>
      </c>
      <c r="H3407" s="108">
        <v>117.05019434864928</v>
      </c>
      <c r="I3407" s="109">
        <v>103.84266586055443</v>
      </c>
      <c r="J3407" s="149"/>
    </row>
    <row r="3408" spans="1:10" x14ac:dyDescent="0.45">
      <c r="A3408" s="100" t="s">
        <v>46</v>
      </c>
      <c r="B3408" s="101">
        <v>2021</v>
      </c>
      <c r="C3408" s="101">
        <v>1</v>
      </c>
      <c r="D3408" s="102" t="s">
        <v>135</v>
      </c>
      <c r="E3408" s="103">
        <v>128.86177824456524</v>
      </c>
      <c r="F3408" s="103">
        <v>117.30362719238239</v>
      </c>
      <c r="G3408" s="103">
        <v>122.34075269255614</v>
      </c>
      <c r="H3408" s="103">
        <v>111.28343713914462</v>
      </c>
      <c r="I3408" s="104">
        <v>104.90957910272594</v>
      </c>
      <c r="J3408" s="149"/>
    </row>
    <row r="3409" spans="1:10" x14ac:dyDescent="0.45">
      <c r="A3409" s="105" t="s">
        <v>46</v>
      </c>
      <c r="B3409" s="106">
        <v>2021</v>
      </c>
      <c r="C3409" s="106">
        <v>2</v>
      </c>
      <c r="D3409" s="107" t="s">
        <v>135</v>
      </c>
      <c r="E3409" s="108">
        <v>140.09500758282505</v>
      </c>
      <c r="F3409" s="108">
        <v>124.67364872257774</v>
      </c>
      <c r="G3409" s="108">
        <v>131.62255247291344</v>
      </c>
      <c r="H3409" s="108">
        <v>116.99935327751673</v>
      </c>
      <c r="I3409" s="109">
        <v>108.06764229955365</v>
      </c>
      <c r="J3409" s="149"/>
    </row>
    <row r="3410" spans="1:10" x14ac:dyDescent="0.45">
      <c r="A3410" s="100" t="s">
        <v>46</v>
      </c>
      <c r="B3410" s="101">
        <v>2021</v>
      </c>
      <c r="C3410" s="101">
        <v>3</v>
      </c>
      <c r="D3410" s="102" t="s">
        <v>135</v>
      </c>
      <c r="E3410" s="103">
        <v>148.78884772013001</v>
      </c>
      <c r="F3410" s="103">
        <v>129.83130215705589</v>
      </c>
      <c r="G3410" s="103">
        <v>145.43880584340013</v>
      </c>
      <c r="H3410" s="103">
        <v>127.04229341548313</v>
      </c>
      <c r="I3410" s="104">
        <v>109.65734303038923</v>
      </c>
      <c r="J3410" s="149"/>
    </row>
    <row r="3411" spans="1:10" x14ac:dyDescent="0.45">
      <c r="A3411" s="105" t="s">
        <v>46</v>
      </c>
      <c r="B3411" s="106">
        <v>2021</v>
      </c>
      <c r="C3411" s="106">
        <v>4</v>
      </c>
      <c r="D3411" s="107" t="s">
        <v>135</v>
      </c>
      <c r="E3411" s="108">
        <v>152.5780452201694</v>
      </c>
      <c r="F3411" s="108">
        <v>130.72821124294819</v>
      </c>
      <c r="G3411" s="108">
        <v>138.75991543037637</v>
      </c>
      <c r="H3411" s="108">
        <v>118.52012426363649</v>
      </c>
      <c r="I3411" s="109">
        <v>111.25771289364651</v>
      </c>
      <c r="J3411" s="149"/>
    </row>
    <row r="3412" spans="1:10" x14ac:dyDescent="0.45">
      <c r="A3412" s="100" t="s">
        <v>46</v>
      </c>
      <c r="B3412" s="101">
        <v>2021</v>
      </c>
      <c r="C3412" s="101">
        <v>5</v>
      </c>
      <c r="D3412" s="102" t="s">
        <v>135</v>
      </c>
      <c r="E3412" s="103">
        <v>114.71065643490665</v>
      </c>
      <c r="F3412" s="103">
        <v>95.38484857226436</v>
      </c>
      <c r="G3412" s="103">
        <v>93.440790130925734</v>
      </c>
      <c r="H3412" s="103">
        <v>77.153135764262956</v>
      </c>
      <c r="I3412" s="104">
        <v>110.7562636698259</v>
      </c>
      <c r="J3412" s="149"/>
    </row>
    <row r="3413" spans="1:10" x14ac:dyDescent="0.45">
      <c r="A3413" s="105" t="s">
        <v>46</v>
      </c>
      <c r="B3413" s="106">
        <v>2021</v>
      </c>
      <c r="C3413" s="106">
        <v>6</v>
      </c>
      <c r="D3413" s="107" t="s">
        <v>135</v>
      </c>
      <c r="E3413" s="108">
        <v>145.13820725830556</v>
      </c>
      <c r="F3413" s="108">
        <v>120.26104895405106</v>
      </c>
      <c r="G3413" s="108">
        <v>145.80474268769541</v>
      </c>
      <c r="H3413" s="108">
        <v>120.38561810203511</v>
      </c>
      <c r="I3413" s="109">
        <v>108.31303234525311</v>
      </c>
      <c r="J3413" s="149"/>
    </row>
    <row r="3414" spans="1:10" x14ac:dyDescent="0.45">
      <c r="A3414" s="100" t="s">
        <v>46</v>
      </c>
      <c r="B3414" s="101">
        <v>2021</v>
      </c>
      <c r="C3414" s="101">
        <v>7</v>
      </c>
      <c r="D3414" s="102" t="s">
        <v>135</v>
      </c>
      <c r="E3414" s="103">
        <v>174.63583160367489</v>
      </c>
      <c r="F3414" s="103">
        <v>143.63984154827398</v>
      </c>
      <c r="G3414" s="103">
        <v>169.54563952364964</v>
      </c>
      <c r="H3414" s="103">
        <v>140.14752024806336</v>
      </c>
      <c r="I3414" s="104">
        <v>108.0249657698668</v>
      </c>
      <c r="J3414" s="149"/>
    </row>
    <row r="3415" spans="1:10" x14ac:dyDescent="0.45">
      <c r="A3415" s="105" t="s">
        <v>46</v>
      </c>
      <c r="B3415" s="106">
        <v>2021</v>
      </c>
      <c r="C3415" s="106">
        <v>8</v>
      </c>
      <c r="D3415" s="107" t="s">
        <v>135</v>
      </c>
      <c r="E3415" s="108">
        <v>164.73602326239975</v>
      </c>
      <c r="F3415" s="108">
        <v>133.11580718665223</v>
      </c>
      <c r="G3415" s="108">
        <v>161.78864705778579</v>
      </c>
      <c r="H3415" s="108">
        <v>131.54297463430782</v>
      </c>
      <c r="I3415" s="109">
        <v>107.33147216245531</v>
      </c>
      <c r="J3415" s="149"/>
    </row>
    <row r="3416" spans="1:10" x14ac:dyDescent="0.45">
      <c r="A3416" s="100" t="s">
        <v>46</v>
      </c>
      <c r="B3416" s="101">
        <v>2021</v>
      </c>
      <c r="C3416" s="101">
        <v>9</v>
      </c>
      <c r="D3416" s="102" t="s">
        <v>135</v>
      </c>
      <c r="E3416" s="103">
        <v>173.3298356858368</v>
      </c>
      <c r="F3416" s="103">
        <v>139.56167726326797</v>
      </c>
      <c r="G3416" s="103">
        <v>157.70128121733973</v>
      </c>
      <c r="H3416" s="103">
        <v>129.017584082382</v>
      </c>
      <c r="I3416" s="104">
        <v>108.13165709408396</v>
      </c>
      <c r="J3416" s="149"/>
    </row>
    <row r="3417" spans="1:10" x14ac:dyDescent="0.45">
      <c r="A3417" s="105" t="s">
        <v>46</v>
      </c>
      <c r="B3417" s="106">
        <v>2021</v>
      </c>
      <c r="C3417" s="106">
        <v>10</v>
      </c>
      <c r="D3417" s="107" t="s">
        <v>135</v>
      </c>
      <c r="E3417" s="108">
        <v>171.7155345859866</v>
      </c>
      <c r="F3417" s="108">
        <v>140.91292274296188</v>
      </c>
      <c r="G3417" s="108">
        <v>149.98516561077042</v>
      </c>
      <c r="H3417" s="108">
        <v>123.10289615203318</v>
      </c>
      <c r="I3417" s="109">
        <v>109.49730604406352</v>
      </c>
      <c r="J3417" s="149"/>
    </row>
    <row r="3418" spans="1:10" x14ac:dyDescent="0.45">
      <c r="A3418" s="100" t="s">
        <v>46</v>
      </c>
      <c r="B3418" s="101">
        <v>2021</v>
      </c>
      <c r="C3418" s="101">
        <v>11</v>
      </c>
      <c r="D3418" s="102" t="s">
        <v>135</v>
      </c>
      <c r="E3418" s="103">
        <v>167.88671410793299</v>
      </c>
      <c r="F3418" s="103">
        <v>136.86489429395311</v>
      </c>
      <c r="G3418" s="103">
        <v>164.88615460479062</v>
      </c>
      <c r="H3418" s="103">
        <v>134.01517903709441</v>
      </c>
      <c r="I3418" s="104">
        <v>108.10000533456265</v>
      </c>
      <c r="J3418" s="149"/>
    </row>
    <row r="3419" spans="1:10" x14ac:dyDescent="0.45">
      <c r="A3419" s="105" t="s">
        <v>46</v>
      </c>
      <c r="B3419" s="106">
        <v>2021</v>
      </c>
      <c r="C3419" s="106">
        <v>12</v>
      </c>
      <c r="D3419" s="107" t="s">
        <v>135</v>
      </c>
      <c r="E3419" s="108">
        <v>144.0000054537675</v>
      </c>
      <c r="F3419" s="108">
        <v>116.69043628559511</v>
      </c>
      <c r="G3419" s="108">
        <v>145.66519602902966</v>
      </c>
      <c r="H3419" s="108">
        <v>119.21199641869509</v>
      </c>
      <c r="I3419" s="109">
        <v>104.70686558671338</v>
      </c>
      <c r="J3419" s="149"/>
    </row>
    <row r="3420" spans="1:10" x14ac:dyDescent="0.45">
      <c r="A3420" s="100" t="s">
        <v>46</v>
      </c>
      <c r="B3420" s="101">
        <v>2022</v>
      </c>
      <c r="C3420" s="101">
        <v>1</v>
      </c>
      <c r="D3420" s="102" t="s">
        <v>135</v>
      </c>
      <c r="E3420" s="103">
        <v>157.27219863448784</v>
      </c>
      <c r="F3420" s="103">
        <v>122.96442477049256</v>
      </c>
      <c r="G3420" s="103">
        <v>146.81647288277466</v>
      </c>
      <c r="H3420" s="103">
        <v>116.67423411474363</v>
      </c>
      <c r="I3420" s="104">
        <v>107.05407471949074</v>
      </c>
      <c r="J3420" s="149"/>
    </row>
    <row r="3421" spans="1:10" x14ac:dyDescent="0.45">
      <c r="A3421" s="105" t="s">
        <v>46</v>
      </c>
      <c r="B3421" s="106">
        <v>2022</v>
      </c>
      <c r="C3421" s="106">
        <v>2</v>
      </c>
      <c r="D3421" s="107" t="s">
        <v>135</v>
      </c>
      <c r="E3421" s="108">
        <v>162.56142288440878</v>
      </c>
      <c r="F3421" s="108">
        <v>127.01596804919591</v>
      </c>
      <c r="G3421" s="108">
        <v>166.26625118858959</v>
      </c>
      <c r="H3421" s="108">
        <v>131.08706743184561</v>
      </c>
      <c r="I3421" s="109">
        <v>110.11611572452301</v>
      </c>
      <c r="J3421" s="149"/>
    </row>
    <row r="3422" spans="1:10" x14ac:dyDescent="0.45">
      <c r="A3422" s="100" t="s">
        <v>46</v>
      </c>
      <c r="B3422" s="101">
        <v>2022</v>
      </c>
      <c r="C3422" s="101">
        <v>3</v>
      </c>
      <c r="D3422" s="102" t="s">
        <v>135</v>
      </c>
      <c r="E3422" s="103">
        <v>171.29433395091689</v>
      </c>
      <c r="F3422" s="103">
        <v>131.78332730623083</v>
      </c>
      <c r="G3422" s="103">
        <v>176.36796367171578</v>
      </c>
      <c r="H3422" s="103">
        <v>136.20577101858152</v>
      </c>
      <c r="I3422" s="104">
        <v>109.90273307608871</v>
      </c>
      <c r="J3422" s="149"/>
    </row>
    <row r="3423" spans="1:10" x14ac:dyDescent="0.45">
      <c r="A3423" s="105" t="s">
        <v>46</v>
      </c>
      <c r="B3423" s="106">
        <v>2022</v>
      </c>
      <c r="C3423" s="106">
        <v>4</v>
      </c>
      <c r="D3423" s="107" t="s">
        <v>135</v>
      </c>
      <c r="E3423" s="108">
        <v>166.83330667845505</v>
      </c>
      <c r="F3423" s="108">
        <v>126.83573748388005</v>
      </c>
      <c r="G3423" s="108">
        <v>163.68310280629842</v>
      </c>
      <c r="H3423" s="108">
        <v>124.36497391803647</v>
      </c>
      <c r="I3423" s="109">
        <v>106.94738339527359</v>
      </c>
      <c r="J3423" s="149"/>
    </row>
    <row r="3424" spans="1:10" x14ac:dyDescent="0.45">
      <c r="A3424" s="100" t="s">
        <v>46</v>
      </c>
      <c r="B3424" s="101">
        <v>2022</v>
      </c>
      <c r="C3424" s="101">
        <v>5</v>
      </c>
      <c r="D3424" s="102" t="s">
        <v>135</v>
      </c>
      <c r="E3424" s="103">
        <v>172.79578150716372</v>
      </c>
      <c r="F3424" s="103">
        <v>128.49806684251706</v>
      </c>
      <c r="G3424" s="103">
        <v>172.35762602483331</v>
      </c>
      <c r="H3424" s="103">
        <v>127.15661459479205</v>
      </c>
      <c r="I3424" s="104">
        <v>103.41590056368585</v>
      </c>
      <c r="J3424" s="149"/>
    </row>
    <row r="3425" spans="1:10" x14ac:dyDescent="0.45">
      <c r="A3425" s="105" t="s">
        <v>46</v>
      </c>
      <c r="B3425" s="106">
        <v>2022</v>
      </c>
      <c r="C3425" s="106">
        <v>6</v>
      </c>
      <c r="D3425" s="107" t="s">
        <v>135</v>
      </c>
      <c r="E3425" s="108">
        <v>174.23855568984484</v>
      </c>
      <c r="F3425" s="108">
        <v>129.46755429304454</v>
      </c>
      <c r="G3425" s="108">
        <v>167.2577789967844</v>
      </c>
      <c r="H3425" s="108">
        <v>124.57444242402356</v>
      </c>
      <c r="I3425" s="109">
        <v>103.54393015274643</v>
      </c>
      <c r="J3425" s="149"/>
    </row>
    <row r="3426" spans="1:10" x14ac:dyDescent="0.45">
      <c r="A3426" s="100" t="s">
        <v>46</v>
      </c>
      <c r="B3426" s="101">
        <v>2022</v>
      </c>
      <c r="C3426" s="101">
        <v>7</v>
      </c>
      <c r="D3426" s="102" t="s">
        <v>135</v>
      </c>
      <c r="E3426" s="103">
        <v>175.18447991556744</v>
      </c>
      <c r="F3426" s="103">
        <v>127.24440506927975</v>
      </c>
      <c r="G3426" s="103">
        <v>169.31423045352543</v>
      </c>
      <c r="H3426" s="103">
        <v>121.91880324310932</v>
      </c>
      <c r="I3426" s="104">
        <v>102.7544143535395</v>
      </c>
      <c r="J3426" s="149"/>
    </row>
    <row r="3427" spans="1:10" x14ac:dyDescent="0.45">
      <c r="A3427" s="105" t="s">
        <v>46</v>
      </c>
      <c r="B3427" s="106">
        <v>2022</v>
      </c>
      <c r="C3427" s="106">
        <v>8</v>
      </c>
      <c r="D3427" s="107" t="s">
        <v>135</v>
      </c>
      <c r="E3427" s="108">
        <v>174.55281281506274</v>
      </c>
      <c r="F3427" s="108">
        <v>126.03161025370969</v>
      </c>
      <c r="G3427" s="108">
        <v>171.08680747684849</v>
      </c>
      <c r="H3427" s="108">
        <v>124.0011743263026</v>
      </c>
      <c r="I3427" s="109">
        <v>102.27430339456232</v>
      </c>
      <c r="J3427" s="149"/>
    </row>
    <row r="3428" spans="1:10" x14ac:dyDescent="0.45">
      <c r="A3428" s="100" t="s">
        <v>48</v>
      </c>
      <c r="B3428" s="101">
        <v>2018</v>
      </c>
      <c r="C3428" s="101">
        <v>1</v>
      </c>
      <c r="D3428" s="102" t="s">
        <v>190</v>
      </c>
      <c r="E3428" s="103">
        <v>85.850752176359933</v>
      </c>
      <c r="F3428" s="103">
        <v>86.015952911385085</v>
      </c>
      <c r="G3428" s="103">
        <v>91.062242594847845</v>
      </c>
      <c r="H3428" s="103">
        <v>91.266101495459679</v>
      </c>
      <c r="I3428" s="104">
        <v>97.738818800397127</v>
      </c>
      <c r="J3428" s="149"/>
    </row>
    <row r="3429" spans="1:10" x14ac:dyDescent="0.45">
      <c r="A3429" s="105" t="s">
        <v>48</v>
      </c>
      <c r="B3429" s="106">
        <v>2018</v>
      </c>
      <c r="C3429" s="106">
        <v>2</v>
      </c>
      <c r="D3429" s="107" t="s">
        <v>190</v>
      </c>
      <c r="E3429" s="108">
        <v>90.97837754919955</v>
      </c>
      <c r="F3429" s="108">
        <v>90.973902470986033</v>
      </c>
      <c r="G3429" s="108">
        <v>89.82028256997998</v>
      </c>
      <c r="H3429" s="108">
        <v>89.738522272675425</v>
      </c>
      <c r="I3429" s="109">
        <v>99.220766641644673</v>
      </c>
      <c r="J3429" s="149"/>
    </row>
    <row r="3430" spans="1:10" x14ac:dyDescent="0.45">
      <c r="A3430" s="100" t="s">
        <v>48</v>
      </c>
      <c r="B3430" s="101">
        <v>2018</v>
      </c>
      <c r="C3430" s="101">
        <v>3</v>
      </c>
      <c r="D3430" s="102" t="s">
        <v>190</v>
      </c>
      <c r="E3430" s="103">
        <v>96.728795358896292</v>
      </c>
      <c r="F3430" s="103">
        <v>96.936644871316886</v>
      </c>
      <c r="G3430" s="103">
        <v>87.501015740903469</v>
      </c>
      <c r="H3430" s="103">
        <v>87.678831191541946</v>
      </c>
      <c r="I3430" s="104">
        <v>98.157251132043498</v>
      </c>
      <c r="J3430" s="149"/>
    </row>
    <row r="3431" spans="1:10" x14ac:dyDescent="0.45">
      <c r="A3431" s="105" t="s">
        <v>48</v>
      </c>
      <c r="B3431" s="106">
        <v>2018</v>
      </c>
      <c r="C3431" s="106">
        <v>4</v>
      </c>
      <c r="D3431" s="107" t="s">
        <v>190</v>
      </c>
      <c r="E3431" s="108">
        <v>97.987197858560037</v>
      </c>
      <c r="F3431" s="108">
        <v>98.256138398001681</v>
      </c>
      <c r="G3431" s="108">
        <v>98.56864523903522</v>
      </c>
      <c r="H3431" s="108">
        <v>98.850936118771799</v>
      </c>
      <c r="I3431" s="109">
        <v>99.092912318086078</v>
      </c>
      <c r="J3431" s="149"/>
    </row>
    <row r="3432" spans="1:10" x14ac:dyDescent="0.45">
      <c r="A3432" s="100" t="s">
        <v>48</v>
      </c>
      <c r="B3432" s="101">
        <v>2018</v>
      </c>
      <c r="C3432" s="101">
        <v>5</v>
      </c>
      <c r="D3432" s="102" t="s">
        <v>190</v>
      </c>
      <c r="E3432" s="103">
        <v>98.874788915248786</v>
      </c>
      <c r="F3432" s="103">
        <v>99.143083843797029</v>
      </c>
      <c r="G3432" s="103">
        <v>98.041913886290899</v>
      </c>
      <c r="H3432" s="103">
        <v>98.349673056037815</v>
      </c>
      <c r="I3432" s="104">
        <v>100.03438506429039</v>
      </c>
      <c r="J3432" s="149"/>
    </row>
    <row r="3433" spans="1:10" x14ac:dyDescent="0.45">
      <c r="A3433" s="105" t="s">
        <v>48</v>
      </c>
      <c r="B3433" s="106">
        <v>2018</v>
      </c>
      <c r="C3433" s="106">
        <v>6</v>
      </c>
      <c r="D3433" s="107" t="s">
        <v>190</v>
      </c>
      <c r="E3433" s="108">
        <v>99.64641447192939</v>
      </c>
      <c r="F3433" s="108">
        <v>99.940648707177701</v>
      </c>
      <c r="G3433" s="108">
        <v>97.179620847871377</v>
      </c>
      <c r="H3433" s="108">
        <v>97.49934289651155</v>
      </c>
      <c r="I3433" s="109">
        <v>100.56904859917186</v>
      </c>
      <c r="J3433" s="149"/>
    </row>
    <row r="3434" spans="1:10" x14ac:dyDescent="0.45">
      <c r="A3434" s="100" t="s">
        <v>48</v>
      </c>
      <c r="B3434" s="101">
        <v>2018</v>
      </c>
      <c r="C3434" s="101">
        <v>7</v>
      </c>
      <c r="D3434" s="102" t="s">
        <v>190</v>
      </c>
      <c r="E3434" s="103">
        <v>95.378407170054686</v>
      </c>
      <c r="F3434" s="103">
        <v>95.855061828290346</v>
      </c>
      <c r="G3434" s="103">
        <v>93.538253913959409</v>
      </c>
      <c r="H3434" s="103">
        <v>93.985218533173096</v>
      </c>
      <c r="I3434" s="104">
        <v>100.63297576095115</v>
      </c>
      <c r="J3434" s="149"/>
    </row>
    <row r="3435" spans="1:10" x14ac:dyDescent="0.45">
      <c r="A3435" s="105" t="s">
        <v>48</v>
      </c>
      <c r="B3435" s="106">
        <v>2018</v>
      </c>
      <c r="C3435" s="106">
        <v>8</v>
      </c>
      <c r="D3435" s="107" t="s">
        <v>190</v>
      </c>
      <c r="E3435" s="108">
        <v>104.69659834699996</v>
      </c>
      <c r="F3435" s="108">
        <v>105.20196159038743</v>
      </c>
      <c r="G3435" s="108">
        <v>100.99534721940779</v>
      </c>
      <c r="H3435" s="108">
        <v>101.50809267055391</v>
      </c>
      <c r="I3435" s="109">
        <v>101.3245514202</v>
      </c>
      <c r="J3435" s="149"/>
    </row>
    <row r="3436" spans="1:10" x14ac:dyDescent="0.45">
      <c r="A3436" s="100" t="s">
        <v>48</v>
      </c>
      <c r="B3436" s="101">
        <v>2018</v>
      </c>
      <c r="C3436" s="101">
        <v>9</v>
      </c>
      <c r="D3436" s="102" t="s">
        <v>190</v>
      </c>
      <c r="E3436" s="103">
        <v>98.398814388894834</v>
      </c>
      <c r="F3436" s="103">
        <v>98.958086043160847</v>
      </c>
      <c r="G3436" s="103">
        <v>96.211655324955743</v>
      </c>
      <c r="H3436" s="103">
        <v>96.779896004519443</v>
      </c>
      <c r="I3436" s="104">
        <v>100.5341792382013</v>
      </c>
      <c r="J3436" s="149"/>
    </row>
    <row r="3437" spans="1:10" x14ac:dyDescent="0.45">
      <c r="A3437" s="105" t="s">
        <v>48</v>
      </c>
      <c r="B3437" s="106">
        <v>2018</v>
      </c>
      <c r="C3437" s="106">
        <v>10</v>
      </c>
      <c r="D3437" s="107" t="s">
        <v>190</v>
      </c>
      <c r="E3437" s="108">
        <v>106.7976475035769</v>
      </c>
      <c r="F3437" s="108">
        <v>106.57587761826498</v>
      </c>
      <c r="G3437" s="108">
        <v>110.22504354045932</v>
      </c>
      <c r="H3437" s="108">
        <v>109.91518198682856</v>
      </c>
      <c r="I3437" s="109">
        <v>100.94680000968593</v>
      </c>
      <c r="J3437" s="149"/>
    </row>
    <row r="3438" spans="1:10" x14ac:dyDescent="0.45">
      <c r="A3438" s="100" t="s">
        <v>48</v>
      </c>
      <c r="B3438" s="101">
        <v>2018</v>
      </c>
      <c r="C3438" s="101">
        <v>11</v>
      </c>
      <c r="D3438" s="102" t="s">
        <v>190</v>
      </c>
      <c r="E3438" s="103">
        <v>108.78242603710368</v>
      </c>
      <c r="F3438" s="103">
        <v>107.82737008354506</v>
      </c>
      <c r="G3438" s="103">
        <v>115.76643037591057</v>
      </c>
      <c r="H3438" s="103">
        <v>114.75324184943545</v>
      </c>
      <c r="I3438" s="104">
        <v>101.36523234133229</v>
      </c>
      <c r="J3438" s="149"/>
    </row>
    <row r="3439" spans="1:10" x14ac:dyDescent="0.45">
      <c r="A3439" s="105" t="s">
        <v>48</v>
      </c>
      <c r="B3439" s="106">
        <v>2018</v>
      </c>
      <c r="C3439" s="106">
        <v>12</v>
      </c>
      <c r="D3439" s="107" t="s">
        <v>190</v>
      </c>
      <c r="E3439" s="108">
        <v>115.87978022317603</v>
      </c>
      <c r="F3439" s="108">
        <v>114.31527163368722</v>
      </c>
      <c r="G3439" s="108">
        <v>121.08954874637831</v>
      </c>
      <c r="H3439" s="108">
        <v>119.67496192449153</v>
      </c>
      <c r="I3439" s="109">
        <v>100.38307867399567</v>
      </c>
      <c r="J3439" s="149"/>
    </row>
    <row r="3440" spans="1:10" x14ac:dyDescent="0.45">
      <c r="A3440" s="100" t="s">
        <v>48</v>
      </c>
      <c r="B3440" s="101">
        <v>2019</v>
      </c>
      <c r="C3440" s="101">
        <v>1</v>
      </c>
      <c r="D3440" s="102" t="s">
        <v>190</v>
      </c>
      <c r="E3440" s="103">
        <v>95.430217306124206</v>
      </c>
      <c r="F3440" s="103">
        <v>94.5416699217662</v>
      </c>
      <c r="G3440" s="103">
        <v>89.799649686713309</v>
      </c>
      <c r="H3440" s="103">
        <v>89.343038433540684</v>
      </c>
      <c r="I3440" s="104">
        <v>98.476886940940005</v>
      </c>
      <c r="J3440" s="149"/>
    </row>
    <row r="3441" spans="1:10" x14ac:dyDescent="0.45">
      <c r="A3441" s="105" t="s">
        <v>48</v>
      </c>
      <c r="B3441" s="106">
        <v>2019</v>
      </c>
      <c r="C3441" s="106">
        <v>2</v>
      </c>
      <c r="D3441" s="107" t="s">
        <v>190</v>
      </c>
      <c r="E3441" s="108">
        <v>101.08340717112378</v>
      </c>
      <c r="F3441" s="108">
        <v>100.01466828734051</v>
      </c>
      <c r="G3441" s="108">
        <v>92.912956738477419</v>
      </c>
      <c r="H3441" s="108">
        <v>92.113181498923311</v>
      </c>
      <c r="I3441" s="109">
        <v>100.755018524348</v>
      </c>
      <c r="J3441" s="149"/>
    </row>
    <row r="3442" spans="1:10" x14ac:dyDescent="0.45">
      <c r="A3442" s="100" t="s">
        <v>48</v>
      </c>
      <c r="B3442" s="101">
        <v>2019</v>
      </c>
      <c r="C3442" s="101">
        <v>3</v>
      </c>
      <c r="D3442" s="102" t="s">
        <v>190</v>
      </c>
      <c r="E3442" s="103">
        <v>100.65474900575015</v>
      </c>
      <c r="F3442" s="103">
        <v>99.215029811857974</v>
      </c>
      <c r="G3442" s="103">
        <v>93.384041121740381</v>
      </c>
      <c r="H3442" s="103">
        <v>92.219725554131159</v>
      </c>
      <c r="I3442" s="104">
        <v>101.43497106327335</v>
      </c>
      <c r="J3442" s="149"/>
    </row>
    <row r="3443" spans="1:10" x14ac:dyDescent="0.45">
      <c r="A3443" s="105" t="s">
        <v>48</v>
      </c>
      <c r="B3443" s="106">
        <v>2019</v>
      </c>
      <c r="C3443" s="106">
        <v>4</v>
      </c>
      <c r="D3443" s="107" t="s">
        <v>190</v>
      </c>
      <c r="E3443" s="108">
        <v>101.33602554797142</v>
      </c>
      <c r="F3443" s="108">
        <v>98.7271035058629</v>
      </c>
      <c r="G3443" s="108">
        <v>94.839574901303649</v>
      </c>
      <c r="H3443" s="108">
        <v>92.339454957237251</v>
      </c>
      <c r="I3443" s="109">
        <v>100.8073225658038</v>
      </c>
      <c r="J3443" s="149"/>
    </row>
    <row r="3444" spans="1:10" x14ac:dyDescent="0.45">
      <c r="A3444" s="100" t="s">
        <v>48</v>
      </c>
      <c r="B3444" s="101">
        <v>2019</v>
      </c>
      <c r="C3444" s="101">
        <v>5</v>
      </c>
      <c r="D3444" s="102" t="s">
        <v>190</v>
      </c>
      <c r="E3444" s="103">
        <v>117.521191054556</v>
      </c>
      <c r="F3444" s="103">
        <v>113.17699068837065</v>
      </c>
      <c r="G3444" s="103">
        <v>114.04103094091927</v>
      </c>
      <c r="H3444" s="103">
        <v>110.24482185230747</v>
      </c>
      <c r="I3444" s="104">
        <v>101.53957914618495</v>
      </c>
      <c r="J3444" s="149"/>
    </row>
    <row r="3445" spans="1:10" x14ac:dyDescent="0.45">
      <c r="A3445" s="105" t="s">
        <v>48</v>
      </c>
      <c r="B3445" s="106">
        <v>2019</v>
      </c>
      <c r="C3445" s="106">
        <v>6</v>
      </c>
      <c r="D3445" s="107" t="s">
        <v>190</v>
      </c>
      <c r="E3445" s="108">
        <v>114.61528259384147</v>
      </c>
      <c r="F3445" s="108">
        <v>110.74112887128672</v>
      </c>
      <c r="G3445" s="108">
        <v>114.13003030902327</v>
      </c>
      <c r="H3445" s="108">
        <v>110.1631705852844</v>
      </c>
      <c r="I3445" s="109">
        <v>101.76041843233165</v>
      </c>
      <c r="J3445" s="149"/>
    </row>
    <row r="3446" spans="1:10" x14ac:dyDescent="0.45">
      <c r="A3446" s="100" t="s">
        <v>48</v>
      </c>
      <c r="B3446" s="101">
        <v>2019</v>
      </c>
      <c r="C3446" s="101">
        <v>7</v>
      </c>
      <c r="D3446" s="102" t="s">
        <v>190</v>
      </c>
      <c r="E3446" s="103">
        <v>115.30950669603926</v>
      </c>
      <c r="F3446" s="103">
        <v>111.22321346545046</v>
      </c>
      <c r="G3446" s="103">
        <v>109.74392392689128</v>
      </c>
      <c r="H3446" s="103">
        <v>105.83813161352442</v>
      </c>
      <c r="I3446" s="104">
        <v>102.96922294597671</v>
      </c>
      <c r="J3446" s="149"/>
    </row>
    <row r="3447" spans="1:10" x14ac:dyDescent="0.45">
      <c r="A3447" s="105" t="s">
        <v>48</v>
      </c>
      <c r="B3447" s="106">
        <v>2019</v>
      </c>
      <c r="C3447" s="106">
        <v>8</v>
      </c>
      <c r="D3447" s="107" t="s">
        <v>190</v>
      </c>
      <c r="E3447" s="108">
        <v>117.15807393251959</v>
      </c>
      <c r="F3447" s="108">
        <v>112.05583933263738</v>
      </c>
      <c r="G3447" s="108">
        <v>114.48767766754364</v>
      </c>
      <c r="H3447" s="108">
        <v>109.80145662905012</v>
      </c>
      <c r="I3447" s="109">
        <v>103.12032351018235</v>
      </c>
      <c r="J3447" s="149"/>
    </row>
    <row r="3448" spans="1:10" x14ac:dyDescent="0.45">
      <c r="A3448" s="100" t="s">
        <v>48</v>
      </c>
      <c r="B3448" s="101">
        <v>2019</v>
      </c>
      <c r="C3448" s="101">
        <v>9</v>
      </c>
      <c r="D3448" s="102" t="s">
        <v>190</v>
      </c>
      <c r="E3448" s="103">
        <v>117.88174535478504</v>
      </c>
      <c r="F3448" s="103">
        <v>113.43101769228288</v>
      </c>
      <c r="G3448" s="103">
        <v>110.30551403382316</v>
      </c>
      <c r="H3448" s="103">
        <v>106.20581450118783</v>
      </c>
      <c r="I3448" s="104">
        <v>103.31210499552027</v>
      </c>
      <c r="J3448" s="149"/>
    </row>
    <row r="3449" spans="1:10" x14ac:dyDescent="0.45">
      <c r="A3449" s="105" t="s">
        <v>48</v>
      </c>
      <c r="B3449" s="106">
        <v>2019</v>
      </c>
      <c r="C3449" s="106">
        <v>10</v>
      </c>
      <c r="D3449" s="107" t="s">
        <v>190</v>
      </c>
      <c r="E3449" s="108">
        <v>120.78455676280049</v>
      </c>
      <c r="F3449" s="108">
        <v>115.87325299564897</v>
      </c>
      <c r="G3449" s="108">
        <v>126.04372751961901</v>
      </c>
      <c r="H3449" s="108">
        <v>121.00285581018115</v>
      </c>
      <c r="I3449" s="109">
        <v>104.5383441896506</v>
      </c>
      <c r="J3449" s="149"/>
    </row>
    <row r="3450" spans="1:10" x14ac:dyDescent="0.45">
      <c r="A3450" s="100" t="s">
        <v>48</v>
      </c>
      <c r="B3450" s="101">
        <v>2019</v>
      </c>
      <c r="C3450" s="101">
        <v>11</v>
      </c>
      <c r="D3450" s="102" t="s">
        <v>190</v>
      </c>
      <c r="E3450" s="103">
        <v>122.63562257258972</v>
      </c>
      <c r="F3450" s="103">
        <v>117.85130516270499</v>
      </c>
      <c r="G3450" s="103">
        <v>123.49838104587219</v>
      </c>
      <c r="H3450" s="103">
        <v>118.95523745728759</v>
      </c>
      <c r="I3450" s="104">
        <v>105.01489212291452</v>
      </c>
      <c r="J3450" s="149"/>
    </row>
    <row r="3451" spans="1:10" x14ac:dyDescent="0.45">
      <c r="A3451" s="105" t="s">
        <v>48</v>
      </c>
      <c r="B3451" s="106">
        <v>2019</v>
      </c>
      <c r="C3451" s="106">
        <v>12</v>
      </c>
      <c r="D3451" s="107" t="s">
        <v>190</v>
      </c>
      <c r="E3451" s="108">
        <v>138.65236629984645</v>
      </c>
      <c r="F3451" s="108">
        <v>133.40984926241958</v>
      </c>
      <c r="G3451" s="108">
        <v>145.38232825514166</v>
      </c>
      <c r="H3451" s="108">
        <v>140.49896711428374</v>
      </c>
      <c r="I3451" s="109">
        <v>104.06760781654843</v>
      </c>
      <c r="J3451" s="149"/>
    </row>
    <row r="3452" spans="1:10" x14ac:dyDescent="0.45">
      <c r="A3452" s="100" t="s">
        <v>48</v>
      </c>
      <c r="B3452" s="101">
        <v>2020</v>
      </c>
      <c r="C3452" s="101">
        <v>1</v>
      </c>
      <c r="D3452" s="102" t="s">
        <v>190</v>
      </c>
      <c r="E3452" s="103">
        <v>111.02661696868753</v>
      </c>
      <c r="F3452" s="103">
        <v>105.89315170826254</v>
      </c>
      <c r="G3452" s="103">
        <v>108.95776092437677</v>
      </c>
      <c r="H3452" s="103">
        <v>104.28505305697034</v>
      </c>
      <c r="I3452" s="104">
        <v>101.23737801777369</v>
      </c>
      <c r="J3452" s="149"/>
    </row>
    <row r="3453" spans="1:10" x14ac:dyDescent="0.45">
      <c r="A3453" s="105" t="s">
        <v>48</v>
      </c>
      <c r="B3453" s="106">
        <v>2020</v>
      </c>
      <c r="C3453" s="106">
        <v>2</v>
      </c>
      <c r="D3453" s="107" t="s">
        <v>190</v>
      </c>
      <c r="E3453" s="108">
        <v>122.9677745120877</v>
      </c>
      <c r="F3453" s="108">
        <v>116.10115166107822</v>
      </c>
      <c r="G3453" s="108">
        <v>118.19216441144651</v>
      </c>
      <c r="H3453" s="108">
        <v>111.86962580132591</v>
      </c>
      <c r="I3453" s="109">
        <v>102.95759982565319</v>
      </c>
      <c r="J3453" s="149"/>
    </row>
    <row r="3454" spans="1:10" x14ac:dyDescent="0.45">
      <c r="A3454" s="100" t="s">
        <v>48</v>
      </c>
      <c r="B3454" s="101">
        <v>2020</v>
      </c>
      <c r="C3454" s="101">
        <v>3</v>
      </c>
      <c r="D3454" s="102" t="s">
        <v>190</v>
      </c>
      <c r="E3454" s="103">
        <v>109.24913297623171</v>
      </c>
      <c r="F3454" s="103">
        <v>101.74996727489453</v>
      </c>
      <c r="G3454" s="103">
        <v>108.8154857329379</v>
      </c>
      <c r="H3454" s="103">
        <v>102.04705079794888</v>
      </c>
      <c r="I3454" s="104">
        <v>101.98125771847833</v>
      </c>
      <c r="J3454" s="149"/>
    </row>
    <row r="3455" spans="1:10" x14ac:dyDescent="0.45">
      <c r="A3455" s="105" t="s">
        <v>48</v>
      </c>
      <c r="B3455" s="106">
        <v>2020</v>
      </c>
      <c r="C3455" s="106">
        <v>4</v>
      </c>
      <c r="D3455" s="107" t="s">
        <v>190</v>
      </c>
      <c r="E3455" s="108">
        <v>75.338817633757841</v>
      </c>
      <c r="F3455" s="108">
        <v>68.076465912152386</v>
      </c>
      <c r="G3455" s="108">
        <v>66.904272243313827</v>
      </c>
      <c r="H3455" s="108">
        <v>61.192834090746935</v>
      </c>
      <c r="I3455" s="109">
        <v>98.54662566288107</v>
      </c>
      <c r="J3455" s="149"/>
    </row>
    <row r="3456" spans="1:10" x14ac:dyDescent="0.45">
      <c r="A3456" s="100" t="s">
        <v>48</v>
      </c>
      <c r="B3456" s="101">
        <v>2020</v>
      </c>
      <c r="C3456" s="101">
        <v>5</v>
      </c>
      <c r="D3456" s="102" t="s">
        <v>190</v>
      </c>
      <c r="E3456" s="103">
        <v>90.354921336553787</v>
      </c>
      <c r="F3456" s="103">
        <v>82.714917840291662</v>
      </c>
      <c r="G3456" s="103">
        <v>92.920077518084582</v>
      </c>
      <c r="H3456" s="103">
        <v>85.218044233187015</v>
      </c>
      <c r="I3456" s="104">
        <v>98.895319272586363</v>
      </c>
      <c r="J3456" s="149"/>
    </row>
    <row r="3457" spans="1:10" x14ac:dyDescent="0.45">
      <c r="A3457" s="105" t="s">
        <v>48</v>
      </c>
      <c r="B3457" s="106">
        <v>2020</v>
      </c>
      <c r="C3457" s="106">
        <v>6</v>
      </c>
      <c r="D3457" s="107" t="s">
        <v>190</v>
      </c>
      <c r="E3457" s="108">
        <v>106.46949410850556</v>
      </c>
      <c r="F3457" s="108">
        <v>99.14877811312752</v>
      </c>
      <c r="G3457" s="108">
        <v>106.55929022113666</v>
      </c>
      <c r="H3457" s="108">
        <v>99.820934811544916</v>
      </c>
      <c r="I3457" s="109">
        <v>98.430394459645953</v>
      </c>
      <c r="J3457" s="149"/>
    </row>
    <row r="3458" spans="1:10" x14ac:dyDescent="0.45">
      <c r="A3458" s="100" t="s">
        <v>48</v>
      </c>
      <c r="B3458" s="101">
        <v>2020</v>
      </c>
      <c r="C3458" s="101">
        <v>7</v>
      </c>
      <c r="D3458" s="102" t="s">
        <v>190</v>
      </c>
      <c r="E3458" s="103">
        <v>118.89389284279437</v>
      </c>
      <c r="F3458" s="103">
        <v>110.48750516621132</v>
      </c>
      <c r="G3458" s="103">
        <v>113.7712935159044</v>
      </c>
      <c r="H3458" s="103">
        <v>106.26473757452106</v>
      </c>
      <c r="I3458" s="104">
        <v>97.802745962176402</v>
      </c>
      <c r="J3458" s="149"/>
    </row>
    <row r="3459" spans="1:10" x14ac:dyDescent="0.45">
      <c r="A3459" s="105" t="s">
        <v>48</v>
      </c>
      <c r="B3459" s="106">
        <v>2020</v>
      </c>
      <c r="C3459" s="106">
        <v>8</v>
      </c>
      <c r="D3459" s="107" t="s">
        <v>190</v>
      </c>
      <c r="E3459" s="108">
        <v>111.47397908410943</v>
      </c>
      <c r="F3459" s="108">
        <v>103.43939375845669</v>
      </c>
      <c r="G3459" s="108">
        <v>110.92264585457062</v>
      </c>
      <c r="H3459" s="108">
        <v>103.87318676378686</v>
      </c>
      <c r="I3459" s="109">
        <v>98.011962127999581</v>
      </c>
      <c r="J3459" s="149"/>
    </row>
    <row r="3460" spans="1:10" x14ac:dyDescent="0.45">
      <c r="A3460" s="100" t="s">
        <v>48</v>
      </c>
      <c r="B3460" s="101">
        <v>2020</v>
      </c>
      <c r="C3460" s="101">
        <v>9</v>
      </c>
      <c r="D3460" s="102" t="s">
        <v>190</v>
      </c>
      <c r="E3460" s="103">
        <v>132.2605405300483</v>
      </c>
      <c r="F3460" s="103">
        <v>122.65955798219127</v>
      </c>
      <c r="G3460" s="103">
        <v>128.12666483200064</v>
      </c>
      <c r="H3460" s="103">
        <v>119.89692595625384</v>
      </c>
      <c r="I3460" s="104">
        <v>97.14022810373632</v>
      </c>
      <c r="J3460" s="149"/>
    </row>
    <row r="3461" spans="1:10" x14ac:dyDescent="0.45">
      <c r="A3461" s="105" t="s">
        <v>48</v>
      </c>
      <c r="B3461" s="106">
        <v>2020</v>
      </c>
      <c r="C3461" s="106">
        <v>10</v>
      </c>
      <c r="D3461" s="107" t="s">
        <v>190</v>
      </c>
      <c r="E3461" s="108">
        <v>134.77920629479127</v>
      </c>
      <c r="F3461" s="108">
        <v>124.80714795289708</v>
      </c>
      <c r="G3461" s="108">
        <v>141.46380284249977</v>
      </c>
      <c r="H3461" s="108">
        <v>132.16032570160965</v>
      </c>
      <c r="I3461" s="109">
        <v>98.319974816572596</v>
      </c>
      <c r="J3461" s="149"/>
    </row>
    <row r="3462" spans="1:10" x14ac:dyDescent="0.45">
      <c r="A3462" s="100" t="s">
        <v>48</v>
      </c>
      <c r="B3462" s="101">
        <v>2020</v>
      </c>
      <c r="C3462" s="101">
        <v>11</v>
      </c>
      <c r="D3462" s="102" t="s">
        <v>190</v>
      </c>
      <c r="E3462" s="103">
        <v>134.35164112924323</v>
      </c>
      <c r="F3462" s="103">
        <v>125.92859722667988</v>
      </c>
      <c r="G3462" s="103">
        <v>138.05101748803375</v>
      </c>
      <c r="H3462" s="103">
        <v>129.92279338240843</v>
      </c>
      <c r="I3462" s="104">
        <v>99.61014117248223</v>
      </c>
      <c r="J3462" s="149"/>
    </row>
    <row r="3463" spans="1:10" x14ac:dyDescent="0.45">
      <c r="A3463" s="105" t="s">
        <v>48</v>
      </c>
      <c r="B3463" s="106">
        <v>2020</v>
      </c>
      <c r="C3463" s="106">
        <v>12</v>
      </c>
      <c r="D3463" s="107" t="s">
        <v>190</v>
      </c>
      <c r="E3463" s="108">
        <v>149.05706553187125</v>
      </c>
      <c r="F3463" s="108">
        <v>139.59152255997196</v>
      </c>
      <c r="G3463" s="108">
        <v>150.92154959406565</v>
      </c>
      <c r="H3463" s="108">
        <v>142.18501824212282</v>
      </c>
      <c r="I3463" s="109">
        <v>98.691914666924916</v>
      </c>
      <c r="J3463" s="149"/>
    </row>
    <row r="3464" spans="1:10" x14ac:dyDescent="0.45">
      <c r="A3464" s="100" t="s">
        <v>48</v>
      </c>
      <c r="B3464" s="101">
        <v>2021</v>
      </c>
      <c r="C3464" s="101">
        <v>1</v>
      </c>
      <c r="D3464" s="102" t="s">
        <v>190</v>
      </c>
      <c r="E3464" s="103">
        <v>118.50842969810701</v>
      </c>
      <c r="F3464" s="103">
        <v>109.96540284542328</v>
      </c>
      <c r="G3464" s="103">
        <v>113.88133895305286</v>
      </c>
      <c r="H3464" s="103">
        <v>106.22866072923631</v>
      </c>
      <c r="I3464" s="104">
        <v>96.814780734678024</v>
      </c>
      <c r="J3464" s="149"/>
    </row>
    <row r="3465" spans="1:10" x14ac:dyDescent="0.45">
      <c r="A3465" s="105" t="s">
        <v>48</v>
      </c>
      <c r="B3465" s="106">
        <v>2021</v>
      </c>
      <c r="C3465" s="106">
        <v>2</v>
      </c>
      <c r="D3465" s="107" t="s">
        <v>190</v>
      </c>
      <c r="E3465" s="108">
        <v>121.7492186545858</v>
      </c>
      <c r="F3465" s="108">
        <v>112.07916419328356</v>
      </c>
      <c r="G3465" s="108">
        <v>113.37192148825997</v>
      </c>
      <c r="H3465" s="108">
        <v>104.80837566067446</v>
      </c>
      <c r="I3465" s="109">
        <v>99.348620965203253</v>
      </c>
      <c r="J3465" s="149"/>
    </row>
    <row r="3466" spans="1:10" x14ac:dyDescent="0.45">
      <c r="A3466" s="100" t="s">
        <v>48</v>
      </c>
      <c r="B3466" s="101">
        <v>2021</v>
      </c>
      <c r="C3466" s="101">
        <v>3</v>
      </c>
      <c r="D3466" s="102" t="s">
        <v>190</v>
      </c>
      <c r="E3466" s="103">
        <v>138.5175707873978</v>
      </c>
      <c r="F3466" s="103">
        <v>126.01771395202577</v>
      </c>
      <c r="G3466" s="103">
        <v>133.82090767009151</v>
      </c>
      <c r="H3466" s="103">
        <v>122.08387685019001</v>
      </c>
      <c r="I3466" s="104">
        <v>99.953023222025777</v>
      </c>
      <c r="J3466" s="149"/>
    </row>
    <row r="3467" spans="1:10" x14ac:dyDescent="0.45">
      <c r="A3467" s="105" t="s">
        <v>48</v>
      </c>
      <c r="B3467" s="106">
        <v>2021</v>
      </c>
      <c r="C3467" s="106">
        <v>4</v>
      </c>
      <c r="D3467" s="107" t="s">
        <v>190</v>
      </c>
      <c r="E3467" s="108">
        <v>129.64520867597017</v>
      </c>
      <c r="F3467" s="108">
        <v>116.64299170517165</v>
      </c>
      <c r="G3467" s="108">
        <v>119.28686037682775</v>
      </c>
      <c r="H3467" s="108">
        <v>108.13103407736126</v>
      </c>
      <c r="I3467" s="109">
        <v>101.77785311281687</v>
      </c>
      <c r="J3467" s="149"/>
    </row>
    <row r="3468" spans="1:10" x14ac:dyDescent="0.45">
      <c r="A3468" s="100" t="s">
        <v>48</v>
      </c>
      <c r="B3468" s="101">
        <v>2021</v>
      </c>
      <c r="C3468" s="101">
        <v>5</v>
      </c>
      <c r="D3468" s="102" t="s">
        <v>190</v>
      </c>
      <c r="E3468" s="103">
        <v>82.769496040117076</v>
      </c>
      <c r="F3468" s="103">
        <v>73.995132334903545</v>
      </c>
      <c r="G3468" s="103">
        <v>83.107807387551674</v>
      </c>
      <c r="H3468" s="103">
        <v>73.736056243025075</v>
      </c>
      <c r="I3468" s="104">
        <v>100.2726590309223</v>
      </c>
      <c r="J3468" s="149"/>
    </row>
    <row r="3469" spans="1:10" x14ac:dyDescent="0.45">
      <c r="A3469" s="105" t="s">
        <v>48</v>
      </c>
      <c r="B3469" s="106">
        <v>2021</v>
      </c>
      <c r="C3469" s="106">
        <v>6</v>
      </c>
      <c r="D3469" s="107" t="s">
        <v>190</v>
      </c>
      <c r="E3469" s="108">
        <v>128.35256940404994</v>
      </c>
      <c r="F3469" s="108">
        <v>112.93132254870648</v>
      </c>
      <c r="G3469" s="108">
        <v>147.06055606241983</v>
      </c>
      <c r="H3469" s="108">
        <v>131.37056631826061</v>
      </c>
      <c r="I3469" s="109">
        <v>99.371867205850265</v>
      </c>
      <c r="J3469" s="149"/>
    </row>
    <row r="3470" spans="1:10" x14ac:dyDescent="0.45">
      <c r="A3470" s="100" t="s">
        <v>48</v>
      </c>
      <c r="B3470" s="101">
        <v>2021</v>
      </c>
      <c r="C3470" s="101">
        <v>7</v>
      </c>
      <c r="D3470" s="102" t="s">
        <v>190</v>
      </c>
      <c r="E3470" s="103">
        <v>143.6979135543875</v>
      </c>
      <c r="F3470" s="103">
        <v>126.94358120111652</v>
      </c>
      <c r="G3470" s="103">
        <v>151.30083807256702</v>
      </c>
      <c r="H3470" s="103">
        <v>135.02387589880328</v>
      </c>
      <c r="I3470" s="104">
        <v>99.871661379761207</v>
      </c>
      <c r="J3470" s="149"/>
    </row>
    <row r="3471" spans="1:10" x14ac:dyDescent="0.45">
      <c r="A3471" s="105" t="s">
        <v>48</v>
      </c>
      <c r="B3471" s="106">
        <v>2021</v>
      </c>
      <c r="C3471" s="106">
        <v>8</v>
      </c>
      <c r="D3471" s="107" t="s">
        <v>190</v>
      </c>
      <c r="E3471" s="108">
        <v>151.85201489979937</v>
      </c>
      <c r="F3471" s="108">
        <v>131.63283632268653</v>
      </c>
      <c r="G3471" s="108">
        <v>149.18412897662995</v>
      </c>
      <c r="H3471" s="108">
        <v>130.27153904587124</v>
      </c>
      <c r="I3471" s="109">
        <v>100.91774220887712</v>
      </c>
      <c r="J3471" s="149"/>
    </row>
    <row r="3472" spans="1:10" x14ac:dyDescent="0.45">
      <c r="A3472" s="100" t="s">
        <v>48</v>
      </c>
      <c r="B3472" s="101">
        <v>2021</v>
      </c>
      <c r="C3472" s="101">
        <v>9</v>
      </c>
      <c r="D3472" s="102" t="s">
        <v>190</v>
      </c>
      <c r="E3472" s="103">
        <v>152.43166117155272</v>
      </c>
      <c r="F3472" s="103">
        <v>130.74605600219098</v>
      </c>
      <c r="G3472" s="103">
        <v>150.5441377854257</v>
      </c>
      <c r="H3472" s="103">
        <v>130.54303479638432</v>
      </c>
      <c r="I3472" s="104">
        <v>103.1087003898588</v>
      </c>
      <c r="J3472" s="149"/>
    </row>
    <row r="3473" spans="1:10" x14ac:dyDescent="0.45">
      <c r="A3473" s="105" t="s">
        <v>48</v>
      </c>
      <c r="B3473" s="106">
        <v>2021</v>
      </c>
      <c r="C3473" s="106">
        <v>10</v>
      </c>
      <c r="D3473" s="107" t="s">
        <v>190</v>
      </c>
      <c r="E3473" s="108">
        <v>160.67493989924216</v>
      </c>
      <c r="F3473" s="108">
        <v>136.8294611485284</v>
      </c>
      <c r="G3473" s="108">
        <v>157.17354576180117</v>
      </c>
      <c r="H3473" s="108">
        <v>134.74691462103996</v>
      </c>
      <c r="I3473" s="109">
        <v>104.91028404000288</v>
      </c>
      <c r="J3473" s="149"/>
    </row>
    <row r="3474" spans="1:10" x14ac:dyDescent="0.45">
      <c r="A3474" s="100" t="s">
        <v>48</v>
      </c>
      <c r="B3474" s="101">
        <v>2021</v>
      </c>
      <c r="C3474" s="101">
        <v>11</v>
      </c>
      <c r="D3474" s="102" t="s">
        <v>190</v>
      </c>
      <c r="E3474" s="103">
        <v>165.978568691307</v>
      </c>
      <c r="F3474" s="103">
        <v>141.33579644503925</v>
      </c>
      <c r="G3474" s="103">
        <v>166.01707154265466</v>
      </c>
      <c r="H3474" s="103">
        <v>141.4649706133209</v>
      </c>
      <c r="I3474" s="104">
        <v>105.43332445456083</v>
      </c>
      <c r="J3474" s="149"/>
    </row>
    <row r="3475" spans="1:10" x14ac:dyDescent="0.45">
      <c r="A3475" s="105" t="s">
        <v>48</v>
      </c>
      <c r="B3475" s="106">
        <v>2021</v>
      </c>
      <c r="C3475" s="106">
        <v>12</v>
      </c>
      <c r="D3475" s="107" t="s">
        <v>190</v>
      </c>
      <c r="E3475" s="108">
        <v>168.17901553286509</v>
      </c>
      <c r="F3475" s="108">
        <v>140.32496760903396</v>
      </c>
      <c r="G3475" s="108">
        <v>181.40644474676031</v>
      </c>
      <c r="H3475" s="108">
        <v>153.27292906746536</v>
      </c>
      <c r="I3475" s="109">
        <v>104.10247717751891</v>
      </c>
      <c r="J3475" s="149"/>
    </row>
    <row r="3476" spans="1:10" x14ac:dyDescent="0.45">
      <c r="A3476" s="100" t="s">
        <v>48</v>
      </c>
      <c r="B3476" s="101">
        <v>2022</v>
      </c>
      <c r="C3476" s="101">
        <v>1</v>
      </c>
      <c r="D3476" s="102" t="s">
        <v>190</v>
      </c>
      <c r="E3476" s="103">
        <v>152.25309340829898</v>
      </c>
      <c r="F3476" s="103">
        <v>124.03973792997969</v>
      </c>
      <c r="G3476" s="103">
        <v>151.56908434819601</v>
      </c>
      <c r="H3476" s="103">
        <v>124.56373650160242</v>
      </c>
      <c r="I3476" s="104">
        <v>102.28345884688956</v>
      </c>
      <c r="J3476" s="149"/>
    </row>
    <row r="3477" spans="1:10" x14ac:dyDescent="0.45">
      <c r="A3477" s="105" t="s">
        <v>48</v>
      </c>
      <c r="B3477" s="106">
        <v>2022</v>
      </c>
      <c r="C3477" s="106">
        <v>2</v>
      </c>
      <c r="D3477" s="107" t="s">
        <v>190</v>
      </c>
      <c r="E3477" s="108">
        <v>166.23827343116926</v>
      </c>
      <c r="F3477" s="108">
        <v>135.03186869857714</v>
      </c>
      <c r="G3477" s="108">
        <v>158.62060861463362</v>
      </c>
      <c r="H3477" s="108">
        <v>129.68517092621605</v>
      </c>
      <c r="I3477" s="109">
        <v>105.09044240501726</v>
      </c>
      <c r="J3477" s="149"/>
    </row>
    <row r="3478" spans="1:10" x14ac:dyDescent="0.45">
      <c r="A3478" s="100" t="s">
        <v>48</v>
      </c>
      <c r="B3478" s="101">
        <v>2022</v>
      </c>
      <c r="C3478" s="101">
        <v>3</v>
      </c>
      <c r="D3478" s="102" t="s">
        <v>190</v>
      </c>
      <c r="E3478" s="103">
        <v>182.29098173767497</v>
      </c>
      <c r="F3478" s="103">
        <v>146.99805219152114</v>
      </c>
      <c r="G3478" s="103">
        <v>177.60822957450972</v>
      </c>
      <c r="H3478" s="103">
        <v>142.81798216504163</v>
      </c>
      <c r="I3478" s="104">
        <v>106.86296825435257</v>
      </c>
      <c r="J3478" s="149"/>
    </row>
    <row r="3479" spans="1:10" x14ac:dyDescent="0.45">
      <c r="A3479" s="105" t="s">
        <v>48</v>
      </c>
      <c r="B3479" s="106">
        <v>2022</v>
      </c>
      <c r="C3479" s="106">
        <v>4</v>
      </c>
      <c r="D3479" s="107" t="s">
        <v>190</v>
      </c>
      <c r="E3479" s="108">
        <v>172.16964586944169</v>
      </c>
      <c r="F3479" s="108">
        <v>135.44356217759886</v>
      </c>
      <c r="G3479" s="108">
        <v>167.28766489703102</v>
      </c>
      <c r="H3479" s="108">
        <v>131.93573077372014</v>
      </c>
      <c r="I3479" s="109">
        <v>108.6587403443349</v>
      </c>
      <c r="J3479" s="149"/>
    </row>
    <row r="3480" spans="1:10" x14ac:dyDescent="0.45">
      <c r="A3480" s="100" t="s">
        <v>48</v>
      </c>
      <c r="B3480" s="101">
        <v>2022</v>
      </c>
      <c r="C3480" s="101">
        <v>5</v>
      </c>
      <c r="D3480" s="102" t="s">
        <v>190</v>
      </c>
      <c r="E3480" s="103">
        <v>191.86934700529525</v>
      </c>
      <c r="F3480" s="103">
        <v>149.06382991928675</v>
      </c>
      <c r="G3480" s="103">
        <v>188.96858360118108</v>
      </c>
      <c r="H3480" s="103">
        <v>146.41011174352727</v>
      </c>
      <c r="I3480" s="104">
        <v>109.6815749328038</v>
      </c>
      <c r="J3480" s="149"/>
    </row>
    <row r="3481" spans="1:10" x14ac:dyDescent="0.45">
      <c r="A3481" s="105" t="s">
        <v>48</v>
      </c>
      <c r="B3481" s="106">
        <v>2022</v>
      </c>
      <c r="C3481" s="106">
        <v>6</v>
      </c>
      <c r="D3481" s="107" t="s">
        <v>190</v>
      </c>
      <c r="E3481" s="108">
        <v>189.06110437235188</v>
      </c>
      <c r="F3481" s="108">
        <v>145.26728608840654</v>
      </c>
      <c r="G3481" s="108">
        <v>182.9934916934553</v>
      </c>
      <c r="H3481" s="108">
        <v>140.91939001004394</v>
      </c>
      <c r="I3481" s="109">
        <v>110.94268348790466</v>
      </c>
      <c r="J3481" s="149"/>
    </row>
    <row r="3482" spans="1:10" x14ac:dyDescent="0.45">
      <c r="A3482" s="100" t="s">
        <v>48</v>
      </c>
      <c r="B3482" s="101">
        <v>2022</v>
      </c>
      <c r="C3482" s="101">
        <v>7</v>
      </c>
      <c r="D3482" s="102" t="s">
        <v>190</v>
      </c>
      <c r="E3482" s="103">
        <v>198.16513163969535</v>
      </c>
      <c r="F3482" s="103">
        <v>149.26430781605944</v>
      </c>
      <c r="G3482" s="103">
        <v>197.43875131239369</v>
      </c>
      <c r="H3482" s="103">
        <v>148.60790539021784</v>
      </c>
      <c r="I3482" s="104">
        <v>111.53546262440368</v>
      </c>
      <c r="J3482" s="149"/>
    </row>
    <row r="3483" spans="1:10" x14ac:dyDescent="0.45">
      <c r="A3483" s="105" t="s">
        <v>48</v>
      </c>
      <c r="B3483" s="106">
        <v>2022</v>
      </c>
      <c r="C3483" s="106">
        <v>8</v>
      </c>
      <c r="D3483" s="107" t="s">
        <v>190</v>
      </c>
      <c r="E3483" s="108">
        <v>220.27378627883351</v>
      </c>
      <c r="F3483" s="108">
        <v>162.68301449467788</v>
      </c>
      <c r="G3483" s="108">
        <v>205.58476268124784</v>
      </c>
      <c r="H3483" s="108">
        <v>152.85439952546304</v>
      </c>
      <c r="I3483" s="109">
        <v>111.57614354553596</v>
      </c>
      <c r="J3483" s="149"/>
    </row>
    <row r="3484" spans="1:10" x14ac:dyDescent="0.45">
      <c r="A3484" s="100" t="s">
        <v>48</v>
      </c>
      <c r="B3484" s="101">
        <v>2018</v>
      </c>
      <c r="C3484" s="101">
        <v>1</v>
      </c>
      <c r="D3484" s="102" t="s">
        <v>28</v>
      </c>
      <c r="E3484" s="103">
        <v>96.527233263454633</v>
      </c>
      <c r="F3484" s="103">
        <v>95.262529684662709</v>
      </c>
      <c r="G3484" s="103">
        <v>101.92944303253144</v>
      </c>
      <c r="H3484" s="103">
        <v>100.75740998964719</v>
      </c>
      <c r="I3484" s="104">
        <v>97.902831883414422</v>
      </c>
      <c r="J3484" s="149"/>
    </row>
    <row r="3485" spans="1:10" x14ac:dyDescent="0.45">
      <c r="A3485" s="105" t="s">
        <v>48</v>
      </c>
      <c r="B3485" s="106">
        <v>2018</v>
      </c>
      <c r="C3485" s="106">
        <v>2</v>
      </c>
      <c r="D3485" s="107" t="s">
        <v>28</v>
      </c>
      <c r="E3485" s="108">
        <v>89.958083546165028</v>
      </c>
      <c r="F3485" s="108">
        <v>88.762949346898168</v>
      </c>
      <c r="G3485" s="108">
        <v>94.566544445028597</v>
      </c>
      <c r="H3485" s="108">
        <v>93.227227775669377</v>
      </c>
      <c r="I3485" s="109">
        <v>96.183113658841819</v>
      </c>
      <c r="J3485" s="149"/>
    </row>
    <row r="3486" spans="1:10" x14ac:dyDescent="0.45">
      <c r="A3486" s="100" t="s">
        <v>48</v>
      </c>
      <c r="B3486" s="101">
        <v>2018</v>
      </c>
      <c r="C3486" s="101">
        <v>3</v>
      </c>
      <c r="D3486" s="102" t="s">
        <v>28</v>
      </c>
      <c r="E3486" s="103">
        <v>104.77576176704311</v>
      </c>
      <c r="F3486" s="103">
        <v>103.93834569212629</v>
      </c>
      <c r="G3486" s="103">
        <v>99.083334552426905</v>
      </c>
      <c r="H3486" s="103">
        <v>98.378482627640452</v>
      </c>
      <c r="I3486" s="104">
        <v>96.497991643622726</v>
      </c>
      <c r="J3486" s="149"/>
    </row>
    <row r="3487" spans="1:10" x14ac:dyDescent="0.45">
      <c r="A3487" s="105" t="s">
        <v>48</v>
      </c>
      <c r="B3487" s="106">
        <v>2018</v>
      </c>
      <c r="C3487" s="106">
        <v>4</v>
      </c>
      <c r="D3487" s="107" t="s">
        <v>28</v>
      </c>
      <c r="E3487" s="108">
        <v>100.3309117483911</v>
      </c>
      <c r="F3487" s="108">
        <v>99.893142148050629</v>
      </c>
      <c r="G3487" s="108">
        <v>100.27538158028598</v>
      </c>
      <c r="H3487" s="108">
        <v>99.910414363219161</v>
      </c>
      <c r="I3487" s="109">
        <v>98.241931251640011</v>
      </c>
      <c r="J3487" s="149"/>
    </row>
    <row r="3488" spans="1:10" x14ac:dyDescent="0.45">
      <c r="A3488" s="100" t="s">
        <v>48</v>
      </c>
      <c r="B3488" s="101">
        <v>2018</v>
      </c>
      <c r="C3488" s="101">
        <v>5</v>
      </c>
      <c r="D3488" s="102" t="s">
        <v>28</v>
      </c>
      <c r="E3488" s="103">
        <v>99.180236163166327</v>
      </c>
      <c r="F3488" s="103">
        <v>99.223152451593577</v>
      </c>
      <c r="G3488" s="103">
        <v>101.22302718454208</v>
      </c>
      <c r="H3488" s="103">
        <v>101.41059092122475</v>
      </c>
      <c r="I3488" s="104">
        <v>99.331893506650815</v>
      </c>
      <c r="J3488" s="149"/>
    </row>
    <row r="3489" spans="1:10" x14ac:dyDescent="0.45">
      <c r="A3489" s="105" t="s">
        <v>48</v>
      </c>
      <c r="B3489" s="106">
        <v>2018</v>
      </c>
      <c r="C3489" s="106">
        <v>6</v>
      </c>
      <c r="D3489" s="107" t="s">
        <v>28</v>
      </c>
      <c r="E3489" s="108">
        <v>102.27340721618081</v>
      </c>
      <c r="F3489" s="108">
        <v>102.90046531782465</v>
      </c>
      <c r="G3489" s="108">
        <v>96.85520715457605</v>
      </c>
      <c r="H3489" s="108">
        <v>97.43559442538475</v>
      </c>
      <c r="I3489" s="109">
        <v>101.39071109944898</v>
      </c>
      <c r="J3489" s="149"/>
    </row>
    <row r="3490" spans="1:10" x14ac:dyDescent="0.45">
      <c r="A3490" s="100" t="s">
        <v>48</v>
      </c>
      <c r="B3490" s="101">
        <v>2018</v>
      </c>
      <c r="C3490" s="101">
        <v>7</v>
      </c>
      <c r="D3490" s="102" t="s">
        <v>28</v>
      </c>
      <c r="E3490" s="103">
        <v>98.960040352150855</v>
      </c>
      <c r="F3490" s="103">
        <v>100.15017792652225</v>
      </c>
      <c r="G3490" s="103">
        <v>97.401033336118957</v>
      </c>
      <c r="H3490" s="103">
        <v>98.413160752991402</v>
      </c>
      <c r="I3490" s="104">
        <v>102.43223058757042</v>
      </c>
      <c r="J3490" s="149"/>
    </row>
    <row r="3491" spans="1:10" x14ac:dyDescent="0.45">
      <c r="A3491" s="105" t="s">
        <v>48</v>
      </c>
      <c r="B3491" s="106">
        <v>2018</v>
      </c>
      <c r="C3491" s="106">
        <v>8</v>
      </c>
      <c r="D3491" s="107" t="s">
        <v>28</v>
      </c>
      <c r="E3491" s="108">
        <v>105.72636028593305</v>
      </c>
      <c r="F3491" s="108">
        <v>107.14846403301036</v>
      </c>
      <c r="G3491" s="108">
        <v>104.90712531273742</v>
      </c>
      <c r="H3491" s="108">
        <v>106.22021982268922</v>
      </c>
      <c r="I3491" s="109">
        <v>100.95472619744467</v>
      </c>
      <c r="J3491" s="149"/>
    </row>
    <row r="3492" spans="1:10" x14ac:dyDescent="0.45">
      <c r="A3492" s="100" t="s">
        <v>48</v>
      </c>
      <c r="B3492" s="101">
        <v>2018</v>
      </c>
      <c r="C3492" s="101">
        <v>9</v>
      </c>
      <c r="D3492" s="102" t="s">
        <v>28</v>
      </c>
      <c r="E3492" s="103">
        <v>97.532695334177774</v>
      </c>
      <c r="F3492" s="103">
        <v>99.853374390338985</v>
      </c>
      <c r="G3492" s="103">
        <v>97.439261597744107</v>
      </c>
      <c r="H3492" s="103">
        <v>99.6428550219226</v>
      </c>
      <c r="I3492" s="104">
        <v>101.46337524978303</v>
      </c>
      <c r="J3492" s="149"/>
    </row>
    <row r="3493" spans="1:10" x14ac:dyDescent="0.45">
      <c r="A3493" s="105" t="s">
        <v>48</v>
      </c>
      <c r="B3493" s="106">
        <v>2018</v>
      </c>
      <c r="C3493" s="106">
        <v>10</v>
      </c>
      <c r="D3493" s="107" t="s">
        <v>28</v>
      </c>
      <c r="E3493" s="108">
        <v>107.41079371999639</v>
      </c>
      <c r="F3493" s="108">
        <v>107.94494675772532</v>
      </c>
      <c r="G3493" s="108">
        <v>103.0013976111636</v>
      </c>
      <c r="H3493" s="108">
        <v>103.25254347829171</v>
      </c>
      <c r="I3493" s="109">
        <v>102.26268090345762</v>
      </c>
      <c r="J3493" s="149"/>
    </row>
    <row r="3494" spans="1:10" x14ac:dyDescent="0.45">
      <c r="A3494" s="100" t="s">
        <v>48</v>
      </c>
      <c r="B3494" s="101">
        <v>2018</v>
      </c>
      <c r="C3494" s="101">
        <v>11</v>
      </c>
      <c r="D3494" s="102" t="s">
        <v>28</v>
      </c>
      <c r="E3494" s="103">
        <v>96.34979120824265</v>
      </c>
      <c r="F3494" s="103">
        <v>95.468446013289437</v>
      </c>
      <c r="G3494" s="103">
        <v>102.06123035920734</v>
      </c>
      <c r="H3494" s="103">
        <v>101.01943936365021</v>
      </c>
      <c r="I3494" s="104">
        <v>102.33534505379168</v>
      </c>
      <c r="J3494" s="149"/>
    </row>
    <row r="3495" spans="1:10" x14ac:dyDescent="0.45">
      <c r="A3495" s="105" t="s">
        <v>48</v>
      </c>
      <c r="B3495" s="106">
        <v>2018</v>
      </c>
      <c r="C3495" s="106">
        <v>12</v>
      </c>
      <c r="D3495" s="107" t="s">
        <v>28</v>
      </c>
      <c r="E3495" s="108">
        <v>100.97468539509842</v>
      </c>
      <c r="F3495" s="108">
        <v>99.454006237957586</v>
      </c>
      <c r="G3495" s="108">
        <v>101.25701383363766</v>
      </c>
      <c r="H3495" s="108">
        <v>100.3320614576692</v>
      </c>
      <c r="I3495" s="109">
        <v>101.00316896433404</v>
      </c>
      <c r="J3495" s="149"/>
    </row>
    <row r="3496" spans="1:10" x14ac:dyDescent="0.45">
      <c r="A3496" s="100" t="s">
        <v>48</v>
      </c>
      <c r="B3496" s="101">
        <v>2019</v>
      </c>
      <c r="C3496" s="101">
        <v>1</v>
      </c>
      <c r="D3496" s="102" t="s">
        <v>28</v>
      </c>
      <c r="E3496" s="103">
        <v>103.68653880491462</v>
      </c>
      <c r="F3496" s="103">
        <v>102.93000501013003</v>
      </c>
      <c r="G3496" s="103">
        <v>99.227450361630503</v>
      </c>
      <c r="H3496" s="103">
        <v>99.547890537673538</v>
      </c>
      <c r="I3496" s="104">
        <v>100.73673374644251</v>
      </c>
      <c r="J3496" s="149"/>
    </row>
    <row r="3497" spans="1:10" x14ac:dyDescent="0.45">
      <c r="A3497" s="105" t="s">
        <v>48</v>
      </c>
      <c r="B3497" s="106">
        <v>2019</v>
      </c>
      <c r="C3497" s="106">
        <v>2</v>
      </c>
      <c r="D3497" s="107" t="s">
        <v>28</v>
      </c>
      <c r="E3497" s="108">
        <v>98.423200395194286</v>
      </c>
      <c r="F3497" s="108">
        <v>97.778843017174012</v>
      </c>
      <c r="G3497" s="108">
        <v>92.489051373094739</v>
      </c>
      <c r="H3497" s="108">
        <v>92.453387994607013</v>
      </c>
      <c r="I3497" s="109">
        <v>99.380336273540181</v>
      </c>
      <c r="J3497" s="149"/>
    </row>
    <row r="3498" spans="1:10" x14ac:dyDescent="0.45">
      <c r="A3498" s="100" t="s">
        <v>48</v>
      </c>
      <c r="B3498" s="101">
        <v>2019</v>
      </c>
      <c r="C3498" s="101">
        <v>3</v>
      </c>
      <c r="D3498" s="102" t="s">
        <v>28</v>
      </c>
      <c r="E3498" s="103">
        <v>102.21803206486942</v>
      </c>
      <c r="F3498" s="103">
        <v>101.02917551635768</v>
      </c>
      <c r="G3498" s="103">
        <v>108.1577735818323</v>
      </c>
      <c r="H3498" s="103">
        <v>107.17263860155742</v>
      </c>
      <c r="I3498" s="104">
        <v>99.16234382253802</v>
      </c>
      <c r="J3498" s="149"/>
    </row>
    <row r="3499" spans="1:10" x14ac:dyDescent="0.45">
      <c r="A3499" s="105" t="s">
        <v>48</v>
      </c>
      <c r="B3499" s="106">
        <v>2019</v>
      </c>
      <c r="C3499" s="106">
        <v>4</v>
      </c>
      <c r="D3499" s="107" t="s">
        <v>28</v>
      </c>
      <c r="E3499" s="108">
        <v>103.23265251050303</v>
      </c>
      <c r="F3499" s="108">
        <v>98.987683358793007</v>
      </c>
      <c r="G3499" s="108">
        <v>103.58144593912482</v>
      </c>
      <c r="H3499" s="108">
        <v>99.318185690894751</v>
      </c>
      <c r="I3499" s="109">
        <v>99.937428092767917</v>
      </c>
      <c r="J3499" s="149"/>
    </row>
    <row r="3500" spans="1:10" x14ac:dyDescent="0.45">
      <c r="A3500" s="100" t="s">
        <v>48</v>
      </c>
      <c r="B3500" s="101">
        <v>2019</v>
      </c>
      <c r="C3500" s="101">
        <v>5</v>
      </c>
      <c r="D3500" s="102" t="s">
        <v>28</v>
      </c>
      <c r="E3500" s="103">
        <v>111.12335264159459</v>
      </c>
      <c r="F3500" s="103">
        <v>103.75212896604799</v>
      </c>
      <c r="G3500" s="103">
        <v>97.910639045909178</v>
      </c>
      <c r="H3500" s="103">
        <v>92.623010220820674</v>
      </c>
      <c r="I3500" s="104">
        <v>100.85784066366593</v>
      </c>
      <c r="J3500" s="149"/>
    </row>
    <row r="3501" spans="1:10" x14ac:dyDescent="0.45">
      <c r="A3501" s="105" t="s">
        <v>48</v>
      </c>
      <c r="B3501" s="106">
        <v>2019</v>
      </c>
      <c r="C3501" s="106">
        <v>6</v>
      </c>
      <c r="D3501" s="107" t="s">
        <v>28</v>
      </c>
      <c r="E3501" s="108">
        <v>107.39783888568853</v>
      </c>
      <c r="F3501" s="108">
        <v>101.47556496804319</v>
      </c>
      <c r="G3501" s="108">
        <v>109.70360628244289</v>
      </c>
      <c r="H3501" s="108">
        <v>103.72244149796843</v>
      </c>
      <c r="I3501" s="109">
        <v>101.3664897160043</v>
      </c>
      <c r="J3501" s="149"/>
    </row>
    <row r="3502" spans="1:10" x14ac:dyDescent="0.45">
      <c r="A3502" s="100" t="s">
        <v>48</v>
      </c>
      <c r="B3502" s="101">
        <v>2019</v>
      </c>
      <c r="C3502" s="101">
        <v>7</v>
      </c>
      <c r="D3502" s="102" t="s">
        <v>28</v>
      </c>
      <c r="E3502" s="103">
        <v>119.93969859501553</v>
      </c>
      <c r="F3502" s="103">
        <v>113.99829688092096</v>
      </c>
      <c r="G3502" s="103">
        <v>117.23806524203398</v>
      </c>
      <c r="H3502" s="103">
        <v>111.79206010036249</v>
      </c>
      <c r="I3502" s="104">
        <v>103.90973497769615</v>
      </c>
      <c r="J3502" s="149"/>
    </row>
    <row r="3503" spans="1:10" x14ac:dyDescent="0.45">
      <c r="A3503" s="105" t="s">
        <v>48</v>
      </c>
      <c r="B3503" s="106">
        <v>2019</v>
      </c>
      <c r="C3503" s="106">
        <v>8</v>
      </c>
      <c r="D3503" s="107" t="s">
        <v>28</v>
      </c>
      <c r="E3503" s="108">
        <v>122.30353763478828</v>
      </c>
      <c r="F3503" s="108">
        <v>114.56378437296642</v>
      </c>
      <c r="G3503" s="108">
        <v>113.35262025811006</v>
      </c>
      <c r="H3503" s="108">
        <v>106.9980368700224</v>
      </c>
      <c r="I3503" s="109">
        <v>103.86129221080678</v>
      </c>
      <c r="J3503" s="149"/>
    </row>
    <row r="3504" spans="1:10" x14ac:dyDescent="0.45">
      <c r="A3504" s="100" t="s">
        <v>48</v>
      </c>
      <c r="B3504" s="101">
        <v>2019</v>
      </c>
      <c r="C3504" s="101">
        <v>9</v>
      </c>
      <c r="D3504" s="102" t="s">
        <v>28</v>
      </c>
      <c r="E3504" s="103">
        <v>121.13638498391484</v>
      </c>
      <c r="F3504" s="103">
        <v>115.06955511312739</v>
      </c>
      <c r="G3504" s="103">
        <v>112.60611448533271</v>
      </c>
      <c r="H3504" s="103">
        <v>107.3791584845407</v>
      </c>
      <c r="I3504" s="104">
        <v>103.18309347435562</v>
      </c>
      <c r="J3504" s="149"/>
    </row>
    <row r="3505" spans="1:10" x14ac:dyDescent="0.45">
      <c r="A3505" s="105" t="s">
        <v>48</v>
      </c>
      <c r="B3505" s="106">
        <v>2019</v>
      </c>
      <c r="C3505" s="106">
        <v>10</v>
      </c>
      <c r="D3505" s="107" t="s">
        <v>28</v>
      </c>
      <c r="E3505" s="108">
        <v>124.10857360178436</v>
      </c>
      <c r="F3505" s="108">
        <v>117.86455041581878</v>
      </c>
      <c r="G3505" s="108">
        <v>126.15677293001288</v>
      </c>
      <c r="H3505" s="108">
        <v>120.14455986122073</v>
      </c>
      <c r="I3505" s="109">
        <v>103.93395636114083</v>
      </c>
      <c r="J3505" s="149"/>
    </row>
    <row r="3506" spans="1:10" x14ac:dyDescent="0.45">
      <c r="A3506" s="100" t="s">
        <v>48</v>
      </c>
      <c r="B3506" s="101">
        <v>2019</v>
      </c>
      <c r="C3506" s="101">
        <v>11</v>
      </c>
      <c r="D3506" s="102" t="s">
        <v>28</v>
      </c>
      <c r="E3506" s="103">
        <v>113.07675964430014</v>
      </c>
      <c r="F3506" s="103">
        <v>107.86259060034594</v>
      </c>
      <c r="G3506" s="103">
        <v>111.82525443599881</v>
      </c>
      <c r="H3506" s="103">
        <v>107.23124512474641</v>
      </c>
      <c r="I3506" s="104">
        <v>104.75748339826009</v>
      </c>
      <c r="J3506" s="149"/>
    </row>
    <row r="3507" spans="1:10" x14ac:dyDescent="0.45">
      <c r="A3507" s="105" t="s">
        <v>48</v>
      </c>
      <c r="B3507" s="106">
        <v>2019</v>
      </c>
      <c r="C3507" s="106">
        <v>12</v>
      </c>
      <c r="D3507" s="107" t="s">
        <v>28</v>
      </c>
      <c r="E3507" s="108">
        <v>119.76893105559918</v>
      </c>
      <c r="F3507" s="108">
        <v>113.92832760072176</v>
      </c>
      <c r="G3507" s="108">
        <v>119.7268686305809</v>
      </c>
      <c r="H3507" s="108">
        <v>115.31513630378457</v>
      </c>
      <c r="I3507" s="109">
        <v>104.32149849625577</v>
      </c>
      <c r="J3507" s="149"/>
    </row>
    <row r="3508" spans="1:10" x14ac:dyDescent="0.45">
      <c r="A3508" s="100" t="s">
        <v>48</v>
      </c>
      <c r="B3508" s="101">
        <v>2020</v>
      </c>
      <c r="C3508" s="101">
        <v>1</v>
      </c>
      <c r="D3508" s="102" t="s">
        <v>28</v>
      </c>
      <c r="E3508" s="103">
        <v>120.20509562339369</v>
      </c>
      <c r="F3508" s="103">
        <v>113.19114579951693</v>
      </c>
      <c r="G3508" s="103">
        <v>123.76006765938874</v>
      </c>
      <c r="H3508" s="103">
        <v>117.76316458036135</v>
      </c>
      <c r="I3508" s="104">
        <v>102.65022303857255</v>
      </c>
      <c r="J3508" s="149"/>
    </row>
    <row r="3509" spans="1:10" x14ac:dyDescent="0.45">
      <c r="A3509" s="105" t="s">
        <v>48</v>
      </c>
      <c r="B3509" s="106">
        <v>2020</v>
      </c>
      <c r="C3509" s="106">
        <v>2</v>
      </c>
      <c r="D3509" s="107" t="s">
        <v>28</v>
      </c>
      <c r="E3509" s="108">
        <v>121.84528224994131</v>
      </c>
      <c r="F3509" s="108">
        <v>112.12188558551121</v>
      </c>
      <c r="G3509" s="108">
        <v>116.86697790143512</v>
      </c>
      <c r="H3509" s="108">
        <v>108.57768406672297</v>
      </c>
      <c r="I3509" s="109">
        <v>102.45645197101507</v>
      </c>
      <c r="J3509" s="149"/>
    </row>
    <row r="3510" spans="1:10" x14ac:dyDescent="0.45">
      <c r="A3510" s="100" t="s">
        <v>48</v>
      </c>
      <c r="B3510" s="101">
        <v>2020</v>
      </c>
      <c r="C3510" s="101">
        <v>3</v>
      </c>
      <c r="D3510" s="102" t="s">
        <v>28</v>
      </c>
      <c r="E3510" s="103">
        <v>134.66484805190686</v>
      </c>
      <c r="F3510" s="103">
        <v>120.62640052255549</v>
      </c>
      <c r="G3510" s="103">
        <v>119.27985518802114</v>
      </c>
      <c r="H3510" s="103">
        <v>108.70370116966964</v>
      </c>
      <c r="I3510" s="104">
        <v>103.40108592535776</v>
      </c>
      <c r="J3510" s="149"/>
    </row>
    <row r="3511" spans="1:10" x14ac:dyDescent="0.45">
      <c r="A3511" s="105" t="s">
        <v>48</v>
      </c>
      <c r="B3511" s="106">
        <v>2020</v>
      </c>
      <c r="C3511" s="106">
        <v>4</v>
      </c>
      <c r="D3511" s="107" t="s">
        <v>28</v>
      </c>
      <c r="E3511" s="108">
        <v>127.45667833695822</v>
      </c>
      <c r="F3511" s="108">
        <v>110.86476953636398</v>
      </c>
      <c r="G3511" s="108">
        <v>108.91985990254852</v>
      </c>
      <c r="H3511" s="108">
        <v>96.975466880021258</v>
      </c>
      <c r="I3511" s="109">
        <v>100.93050481399995</v>
      </c>
      <c r="J3511" s="149"/>
    </row>
    <row r="3512" spans="1:10" x14ac:dyDescent="0.45">
      <c r="A3512" s="100" t="s">
        <v>48</v>
      </c>
      <c r="B3512" s="101">
        <v>2020</v>
      </c>
      <c r="C3512" s="101">
        <v>5</v>
      </c>
      <c r="D3512" s="102" t="s">
        <v>28</v>
      </c>
      <c r="E3512" s="103">
        <v>119.07467273960955</v>
      </c>
      <c r="F3512" s="103">
        <v>106.48225770776784</v>
      </c>
      <c r="G3512" s="103">
        <v>126.91992264631195</v>
      </c>
      <c r="H3512" s="103">
        <v>114.39367849024059</v>
      </c>
      <c r="I3512" s="104">
        <v>99.913206709323205</v>
      </c>
      <c r="J3512" s="149"/>
    </row>
    <row r="3513" spans="1:10" x14ac:dyDescent="0.45">
      <c r="A3513" s="105" t="s">
        <v>48</v>
      </c>
      <c r="B3513" s="106">
        <v>2020</v>
      </c>
      <c r="C3513" s="106">
        <v>6</v>
      </c>
      <c r="D3513" s="107" t="s">
        <v>28</v>
      </c>
      <c r="E3513" s="108">
        <v>110.79351219993598</v>
      </c>
      <c r="F3513" s="108">
        <v>101.28345349467438</v>
      </c>
      <c r="G3513" s="108">
        <v>112.58526893848747</v>
      </c>
      <c r="H3513" s="108">
        <v>104.85439488171579</v>
      </c>
      <c r="I3513" s="109">
        <v>101.3180469491149</v>
      </c>
      <c r="J3513" s="149"/>
    </row>
    <row r="3514" spans="1:10" x14ac:dyDescent="0.45">
      <c r="A3514" s="100" t="s">
        <v>48</v>
      </c>
      <c r="B3514" s="101">
        <v>2020</v>
      </c>
      <c r="C3514" s="101">
        <v>7</v>
      </c>
      <c r="D3514" s="102" t="s">
        <v>28</v>
      </c>
      <c r="E3514" s="103">
        <v>126.21763248335947</v>
      </c>
      <c r="F3514" s="103">
        <v>113.95638343010671</v>
      </c>
      <c r="G3514" s="103">
        <v>119.29283732396259</v>
      </c>
      <c r="H3514" s="103">
        <v>109.65636339324259</v>
      </c>
      <c r="I3514" s="104">
        <v>100.20386331065943</v>
      </c>
      <c r="J3514" s="149"/>
    </row>
    <row r="3515" spans="1:10" x14ac:dyDescent="0.45">
      <c r="A3515" s="105" t="s">
        <v>48</v>
      </c>
      <c r="B3515" s="106">
        <v>2020</v>
      </c>
      <c r="C3515" s="106">
        <v>8</v>
      </c>
      <c r="D3515" s="107" t="s">
        <v>28</v>
      </c>
      <c r="E3515" s="108">
        <v>120.33528601435098</v>
      </c>
      <c r="F3515" s="108">
        <v>107.12174504527752</v>
      </c>
      <c r="G3515" s="108">
        <v>114.93045003756178</v>
      </c>
      <c r="H3515" s="108">
        <v>104.93924586122388</v>
      </c>
      <c r="I3515" s="109">
        <v>98.266152635084666</v>
      </c>
      <c r="J3515" s="149"/>
    </row>
    <row r="3516" spans="1:10" x14ac:dyDescent="0.45">
      <c r="A3516" s="100" t="s">
        <v>48</v>
      </c>
      <c r="B3516" s="101">
        <v>2020</v>
      </c>
      <c r="C3516" s="101">
        <v>9</v>
      </c>
      <c r="D3516" s="102" t="s">
        <v>28</v>
      </c>
      <c r="E3516" s="103">
        <v>122.90792950690975</v>
      </c>
      <c r="F3516" s="103">
        <v>110.5500082993362</v>
      </c>
      <c r="G3516" s="103">
        <v>121.15792515422089</v>
      </c>
      <c r="H3516" s="103">
        <v>112.12701133123363</v>
      </c>
      <c r="I3516" s="104">
        <v>97.87861049996971</v>
      </c>
      <c r="J3516" s="149"/>
    </row>
    <row r="3517" spans="1:10" x14ac:dyDescent="0.45">
      <c r="A3517" s="105" t="s">
        <v>48</v>
      </c>
      <c r="B3517" s="106">
        <v>2020</v>
      </c>
      <c r="C3517" s="106">
        <v>10</v>
      </c>
      <c r="D3517" s="107" t="s">
        <v>28</v>
      </c>
      <c r="E3517" s="108">
        <v>136.5029116787754</v>
      </c>
      <c r="F3517" s="108">
        <v>122.21607919236867</v>
      </c>
      <c r="G3517" s="108">
        <v>132.7395123328055</v>
      </c>
      <c r="H3517" s="108">
        <v>121.68698974864014</v>
      </c>
      <c r="I3517" s="109">
        <v>99.065458288759231</v>
      </c>
      <c r="J3517" s="149"/>
    </row>
    <row r="3518" spans="1:10" x14ac:dyDescent="0.45">
      <c r="A3518" s="100" t="s">
        <v>48</v>
      </c>
      <c r="B3518" s="101">
        <v>2020</v>
      </c>
      <c r="C3518" s="101">
        <v>11</v>
      </c>
      <c r="D3518" s="102" t="s">
        <v>28</v>
      </c>
      <c r="E3518" s="103">
        <v>114.16008524706855</v>
      </c>
      <c r="F3518" s="103">
        <v>104.95393304866782</v>
      </c>
      <c r="G3518" s="103">
        <v>114.52332682176372</v>
      </c>
      <c r="H3518" s="103">
        <v>106.7069925708583</v>
      </c>
      <c r="I3518" s="104">
        <v>98.774801687423022</v>
      </c>
      <c r="J3518" s="149"/>
    </row>
    <row r="3519" spans="1:10" x14ac:dyDescent="0.45">
      <c r="A3519" s="105" t="s">
        <v>48</v>
      </c>
      <c r="B3519" s="106">
        <v>2020</v>
      </c>
      <c r="C3519" s="106">
        <v>12</v>
      </c>
      <c r="D3519" s="107" t="s">
        <v>28</v>
      </c>
      <c r="E3519" s="108">
        <v>135.02356558340921</v>
      </c>
      <c r="F3519" s="108">
        <v>123.22860440760141</v>
      </c>
      <c r="G3519" s="108">
        <v>131.19903755292947</v>
      </c>
      <c r="H3519" s="108">
        <v>122.11576546452372</v>
      </c>
      <c r="I3519" s="109">
        <v>97.927053266859062</v>
      </c>
      <c r="J3519" s="149"/>
    </row>
    <row r="3520" spans="1:10" x14ac:dyDescent="0.45">
      <c r="A3520" s="100" t="s">
        <v>48</v>
      </c>
      <c r="B3520" s="101">
        <v>2021</v>
      </c>
      <c r="C3520" s="101">
        <v>1</v>
      </c>
      <c r="D3520" s="102" t="s">
        <v>28</v>
      </c>
      <c r="E3520" s="103">
        <v>121.32559323251181</v>
      </c>
      <c r="F3520" s="103">
        <v>109.45672066852325</v>
      </c>
      <c r="G3520" s="103">
        <v>119.64028030120885</v>
      </c>
      <c r="H3520" s="103">
        <v>110.13380213980552</v>
      </c>
      <c r="I3520" s="104">
        <v>97.442625597965375</v>
      </c>
      <c r="J3520" s="149"/>
    </row>
    <row r="3521" spans="1:10" x14ac:dyDescent="0.45">
      <c r="A3521" s="105" t="s">
        <v>48</v>
      </c>
      <c r="B3521" s="106">
        <v>2021</v>
      </c>
      <c r="C3521" s="106">
        <v>2</v>
      </c>
      <c r="D3521" s="107" t="s">
        <v>28</v>
      </c>
      <c r="E3521" s="108">
        <v>125.60942298144094</v>
      </c>
      <c r="F3521" s="108">
        <v>111.32878757289333</v>
      </c>
      <c r="G3521" s="108">
        <v>128.46038828173286</v>
      </c>
      <c r="H3521" s="108">
        <v>116.84085335501338</v>
      </c>
      <c r="I3521" s="109">
        <v>99.138122439093294</v>
      </c>
      <c r="J3521" s="149"/>
    </row>
    <row r="3522" spans="1:10" x14ac:dyDescent="0.45">
      <c r="A3522" s="100" t="s">
        <v>48</v>
      </c>
      <c r="B3522" s="101">
        <v>2021</v>
      </c>
      <c r="C3522" s="101">
        <v>3</v>
      </c>
      <c r="D3522" s="102" t="s">
        <v>28</v>
      </c>
      <c r="E3522" s="103">
        <v>144.96937104061789</v>
      </c>
      <c r="F3522" s="103">
        <v>125.98879993109122</v>
      </c>
      <c r="G3522" s="103">
        <v>145.00985804437605</v>
      </c>
      <c r="H3522" s="103">
        <v>128.31785502191269</v>
      </c>
      <c r="I3522" s="104">
        <v>98.314595401974017</v>
      </c>
      <c r="J3522" s="149"/>
    </row>
    <row r="3523" spans="1:10" x14ac:dyDescent="0.45">
      <c r="A3523" s="105" t="s">
        <v>48</v>
      </c>
      <c r="B3523" s="106">
        <v>2021</v>
      </c>
      <c r="C3523" s="106">
        <v>4</v>
      </c>
      <c r="D3523" s="107" t="s">
        <v>28</v>
      </c>
      <c r="E3523" s="108">
        <v>134.70195380767964</v>
      </c>
      <c r="F3523" s="108">
        <v>114.12077878551895</v>
      </c>
      <c r="G3523" s="108">
        <v>130.05011433104769</v>
      </c>
      <c r="H3523" s="108">
        <v>114.06952649389699</v>
      </c>
      <c r="I3523" s="109">
        <v>99.961649476212557</v>
      </c>
      <c r="J3523" s="149"/>
    </row>
    <row r="3524" spans="1:10" x14ac:dyDescent="0.45">
      <c r="A3524" s="100" t="s">
        <v>48</v>
      </c>
      <c r="B3524" s="101">
        <v>2021</v>
      </c>
      <c r="C3524" s="101">
        <v>5</v>
      </c>
      <c r="D3524" s="102" t="s">
        <v>28</v>
      </c>
      <c r="E3524" s="103">
        <v>82.961184761353763</v>
      </c>
      <c r="F3524" s="103">
        <v>68.873668346612106</v>
      </c>
      <c r="G3524" s="103">
        <v>95.845932417947381</v>
      </c>
      <c r="H3524" s="103">
        <v>79.917621119241701</v>
      </c>
      <c r="I3524" s="104">
        <v>99.113901055648611</v>
      </c>
      <c r="J3524" s="149"/>
    </row>
    <row r="3525" spans="1:10" x14ac:dyDescent="0.45">
      <c r="A3525" s="105" t="s">
        <v>48</v>
      </c>
      <c r="B3525" s="106">
        <v>2021</v>
      </c>
      <c r="C3525" s="106">
        <v>6</v>
      </c>
      <c r="D3525" s="107" t="s">
        <v>28</v>
      </c>
      <c r="E3525" s="108">
        <v>128.52820057336649</v>
      </c>
      <c r="F3525" s="108">
        <v>104.20471765368613</v>
      </c>
      <c r="G3525" s="108">
        <v>142.22678562141104</v>
      </c>
      <c r="H3525" s="108">
        <v>119.59112367633132</v>
      </c>
      <c r="I3525" s="109">
        <v>100.59140544577436</v>
      </c>
      <c r="J3525" s="149"/>
    </row>
    <row r="3526" spans="1:10" x14ac:dyDescent="0.45">
      <c r="A3526" s="100" t="s">
        <v>48</v>
      </c>
      <c r="B3526" s="101">
        <v>2021</v>
      </c>
      <c r="C3526" s="101">
        <v>7</v>
      </c>
      <c r="D3526" s="102" t="s">
        <v>28</v>
      </c>
      <c r="E3526" s="103">
        <v>149.7833767319016</v>
      </c>
      <c r="F3526" s="103">
        <v>120.44190183566653</v>
      </c>
      <c r="G3526" s="103">
        <v>155.51478087360178</v>
      </c>
      <c r="H3526" s="103">
        <v>129.73086912809597</v>
      </c>
      <c r="I3526" s="104">
        <v>102.96510102335344</v>
      </c>
      <c r="J3526" s="149"/>
    </row>
    <row r="3527" spans="1:10" x14ac:dyDescent="0.45">
      <c r="A3527" s="105" t="s">
        <v>48</v>
      </c>
      <c r="B3527" s="106">
        <v>2021</v>
      </c>
      <c r="C3527" s="106">
        <v>8</v>
      </c>
      <c r="D3527" s="107" t="s">
        <v>28</v>
      </c>
      <c r="E3527" s="108">
        <v>167.53099234607819</v>
      </c>
      <c r="F3527" s="108">
        <v>129.06621385216505</v>
      </c>
      <c r="G3527" s="108">
        <v>155.70726713916281</v>
      </c>
      <c r="H3527" s="108">
        <v>123.73482257935351</v>
      </c>
      <c r="I3527" s="109">
        <v>104.5879337141473</v>
      </c>
      <c r="J3527" s="149"/>
    </row>
    <row r="3528" spans="1:10" x14ac:dyDescent="0.45">
      <c r="A3528" s="100" t="s">
        <v>48</v>
      </c>
      <c r="B3528" s="101">
        <v>2021</v>
      </c>
      <c r="C3528" s="101">
        <v>9</v>
      </c>
      <c r="D3528" s="102" t="s">
        <v>28</v>
      </c>
      <c r="E3528" s="103">
        <v>173.51183856749796</v>
      </c>
      <c r="F3528" s="103">
        <v>132.10114600994038</v>
      </c>
      <c r="G3528" s="103">
        <v>161.62842926336751</v>
      </c>
      <c r="H3528" s="103">
        <v>126.87981238203103</v>
      </c>
      <c r="I3528" s="104">
        <v>104.46682679692388</v>
      </c>
      <c r="J3528" s="149"/>
    </row>
    <row r="3529" spans="1:10" x14ac:dyDescent="0.45">
      <c r="A3529" s="105" t="s">
        <v>48</v>
      </c>
      <c r="B3529" s="106">
        <v>2021</v>
      </c>
      <c r="C3529" s="106">
        <v>10</v>
      </c>
      <c r="D3529" s="107" t="s">
        <v>28</v>
      </c>
      <c r="E3529" s="108">
        <v>169.73174282806815</v>
      </c>
      <c r="F3529" s="108">
        <v>126.92506354041831</v>
      </c>
      <c r="G3529" s="108">
        <v>160.47212440760833</v>
      </c>
      <c r="H3529" s="108">
        <v>123.49223712651444</v>
      </c>
      <c r="I3529" s="109">
        <v>104.99969723270695</v>
      </c>
      <c r="J3529" s="149"/>
    </row>
    <row r="3530" spans="1:10" x14ac:dyDescent="0.45">
      <c r="A3530" s="100" t="s">
        <v>48</v>
      </c>
      <c r="B3530" s="101">
        <v>2021</v>
      </c>
      <c r="C3530" s="101">
        <v>11</v>
      </c>
      <c r="D3530" s="102" t="s">
        <v>28</v>
      </c>
      <c r="E3530" s="103">
        <v>157.89548986322666</v>
      </c>
      <c r="F3530" s="103">
        <v>119.2331567875238</v>
      </c>
      <c r="G3530" s="103">
        <v>161.08074433921715</v>
      </c>
      <c r="H3530" s="103">
        <v>124.02171386992654</v>
      </c>
      <c r="I3530" s="104">
        <v>106.84052237450295</v>
      </c>
      <c r="J3530" s="149"/>
    </row>
    <row r="3531" spans="1:10" x14ac:dyDescent="0.45">
      <c r="A3531" s="105" t="s">
        <v>48</v>
      </c>
      <c r="B3531" s="106">
        <v>2021</v>
      </c>
      <c r="C3531" s="106">
        <v>12</v>
      </c>
      <c r="D3531" s="107" t="s">
        <v>28</v>
      </c>
      <c r="E3531" s="108">
        <v>176.79329939975312</v>
      </c>
      <c r="F3531" s="108">
        <v>127.68510713625213</v>
      </c>
      <c r="G3531" s="108">
        <v>167.77629257536074</v>
      </c>
      <c r="H3531" s="108">
        <v>123.22539241526448</v>
      </c>
      <c r="I3531" s="109">
        <v>107.61560664473286</v>
      </c>
      <c r="J3531" s="149"/>
    </row>
    <row r="3532" spans="1:10" x14ac:dyDescent="0.45">
      <c r="A3532" s="100" t="s">
        <v>48</v>
      </c>
      <c r="B3532" s="101">
        <v>2022</v>
      </c>
      <c r="C3532" s="101">
        <v>1</v>
      </c>
      <c r="D3532" s="102" t="s">
        <v>28</v>
      </c>
      <c r="E3532" s="103">
        <v>173.84962058282042</v>
      </c>
      <c r="F3532" s="103">
        <v>123.12294038313074</v>
      </c>
      <c r="G3532" s="103">
        <v>173.37040564149112</v>
      </c>
      <c r="H3532" s="103">
        <v>127.74307620839035</v>
      </c>
      <c r="I3532" s="104">
        <v>106.71941545727954</v>
      </c>
      <c r="J3532" s="149"/>
    </row>
    <row r="3533" spans="1:10" x14ac:dyDescent="0.45">
      <c r="A3533" s="105" t="s">
        <v>48</v>
      </c>
      <c r="B3533" s="106">
        <v>2022</v>
      </c>
      <c r="C3533" s="106">
        <v>2</v>
      </c>
      <c r="D3533" s="107" t="s">
        <v>28</v>
      </c>
      <c r="E3533" s="108">
        <v>176.5954410861697</v>
      </c>
      <c r="F3533" s="108">
        <v>125.14984823731976</v>
      </c>
      <c r="G3533" s="108">
        <v>169.05157547252557</v>
      </c>
      <c r="H3533" s="108">
        <v>124.18257480705569</v>
      </c>
      <c r="I3533" s="109">
        <v>108.05159154673717</v>
      </c>
      <c r="J3533" s="149"/>
    </row>
    <row r="3534" spans="1:10" x14ac:dyDescent="0.45">
      <c r="A3534" s="100" t="s">
        <v>48</v>
      </c>
      <c r="B3534" s="101">
        <v>2022</v>
      </c>
      <c r="C3534" s="101">
        <v>3</v>
      </c>
      <c r="D3534" s="102" t="s">
        <v>28</v>
      </c>
      <c r="E3534" s="103">
        <v>198.45829908441414</v>
      </c>
      <c r="F3534" s="103">
        <v>139.15833336845984</v>
      </c>
      <c r="G3534" s="103">
        <v>187.00466229048899</v>
      </c>
      <c r="H3534" s="103">
        <v>131.89908186619624</v>
      </c>
      <c r="I3534" s="104">
        <v>110.93393617665461</v>
      </c>
      <c r="J3534" s="149"/>
    </row>
    <row r="3535" spans="1:10" x14ac:dyDescent="0.45">
      <c r="A3535" s="105" t="s">
        <v>48</v>
      </c>
      <c r="B3535" s="106">
        <v>2022</v>
      </c>
      <c r="C3535" s="106">
        <v>4</v>
      </c>
      <c r="D3535" s="107" t="s">
        <v>28</v>
      </c>
      <c r="E3535" s="108">
        <v>186.4832723701463</v>
      </c>
      <c r="F3535" s="108">
        <v>127.90100888037196</v>
      </c>
      <c r="G3535" s="108">
        <v>181.93363286048699</v>
      </c>
      <c r="H3535" s="108">
        <v>127.99613008384277</v>
      </c>
      <c r="I3535" s="109">
        <v>112.75053993500595</v>
      </c>
      <c r="J3535" s="149"/>
    </row>
    <row r="3536" spans="1:10" x14ac:dyDescent="0.45">
      <c r="A3536" s="100" t="s">
        <v>48</v>
      </c>
      <c r="B3536" s="101">
        <v>2022</v>
      </c>
      <c r="C3536" s="101">
        <v>5</v>
      </c>
      <c r="D3536" s="102" t="s">
        <v>28</v>
      </c>
      <c r="E3536" s="103">
        <v>186.26972174592001</v>
      </c>
      <c r="F3536" s="103">
        <v>125.66562351565997</v>
      </c>
      <c r="G3536" s="103">
        <v>183.94038101501795</v>
      </c>
      <c r="H3536" s="103">
        <v>125.09233995249495</v>
      </c>
      <c r="I3536" s="104">
        <v>113.33185313767837</v>
      </c>
      <c r="J3536" s="149"/>
    </row>
    <row r="3537" spans="1:10" x14ac:dyDescent="0.45">
      <c r="A3537" s="105" t="s">
        <v>48</v>
      </c>
      <c r="B3537" s="106">
        <v>2022</v>
      </c>
      <c r="C3537" s="106">
        <v>6</v>
      </c>
      <c r="D3537" s="107" t="s">
        <v>28</v>
      </c>
      <c r="E3537" s="108">
        <v>196.07433518812303</v>
      </c>
      <c r="F3537" s="108">
        <v>129.56182367150538</v>
      </c>
      <c r="G3537" s="108">
        <v>183.45490986916121</v>
      </c>
      <c r="H3537" s="108">
        <v>123.17003956333099</v>
      </c>
      <c r="I3537" s="109">
        <v>112.5083261005591</v>
      </c>
      <c r="J3537" s="149"/>
    </row>
    <row r="3538" spans="1:10" x14ac:dyDescent="0.45">
      <c r="A3538" s="100" t="s">
        <v>48</v>
      </c>
      <c r="B3538" s="101">
        <v>2022</v>
      </c>
      <c r="C3538" s="101">
        <v>7</v>
      </c>
      <c r="D3538" s="102" t="s">
        <v>28</v>
      </c>
      <c r="E3538" s="103">
        <v>197.88128268274534</v>
      </c>
      <c r="F3538" s="103">
        <v>125.05269126527388</v>
      </c>
      <c r="G3538" s="103">
        <v>198.70345607785131</v>
      </c>
      <c r="H3538" s="103">
        <v>129.00167853292575</v>
      </c>
      <c r="I3538" s="104">
        <v>114.17960155824233</v>
      </c>
      <c r="J3538" s="149"/>
    </row>
    <row r="3539" spans="1:10" x14ac:dyDescent="0.45">
      <c r="A3539" s="105" t="s">
        <v>48</v>
      </c>
      <c r="B3539" s="106">
        <v>2022</v>
      </c>
      <c r="C3539" s="106">
        <v>8</v>
      </c>
      <c r="D3539" s="107" t="s">
        <v>28</v>
      </c>
      <c r="E3539" s="108">
        <v>220.91448354765961</v>
      </c>
      <c r="F3539" s="108">
        <v>137.63435731918372</v>
      </c>
      <c r="G3539" s="108">
        <v>195.38773174619516</v>
      </c>
      <c r="H3539" s="108">
        <v>125.37348898129127</v>
      </c>
      <c r="I3539" s="109">
        <v>115.02734997880627</v>
      </c>
      <c r="J3539" s="149"/>
    </row>
    <row r="3540" spans="1:10" x14ac:dyDescent="0.45">
      <c r="A3540" s="100" t="s">
        <v>48</v>
      </c>
      <c r="B3540" s="101">
        <v>2018</v>
      </c>
      <c r="C3540" s="101">
        <v>1</v>
      </c>
      <c r="D3540" s="102" t="s">
        <v>40</v>
      </c>
      <c r="E3540" s="103">
        <v>79.17733373571204</v>
      </c>
      <c r="F3540" s="103">
        <v>80.188778234646719</v>
      </c>
      <c r="G3540" s="103">
        <v>67.828959006515575</v>
      </c>
      <c r="H3540" s="103">
        <v>68.737195929056313</v>
      </c>
      <c r="I3540" s="104">
        <v>99.023459146604282</v>
      </c>
      <c r="J3540" s="149"/>
    </row>
    <row r="3541" spans="1:10" x14ac:dyDescent="0.45">
      <c r="A3541" s="105" t="s">
        <v>48</v>
      </c>
      <c r="B3541" s="106">
        <v>2018</v>
      </c>
      <c r="C3541" s="106">
        <v>2</v>
      </c>
      <c r="D3541" s="107" t="s">
        <v>40</v>
      </c>
      <c r="E3541" s="108">
        <v>95.647303657726155</v>
      </c>
      <c r="F3541" s="108">
        <v>96.251252288947128</v>
      </c>
      <c r="G3541" s="108">
        <v>84.586590033607706</v>
      </c>
      <c r="H3541" s="108">
        <v>85.175218428394658</v>
      </c>
      <c r="I3541" s="109">
        <v>102.65870328181764</v>
      </c>
      <c r="J3541" s="149"/>
    </row>
    <row r="3542" spans="1:10" x14ac:dyDescent="0.45">
      <c r="A3542" s="100" t="s">
        <v>48</v>
      </c>
      <c r="B3542" s="101">
        <v>2018</v>
      </c>
      <c r="C3542" s="101">
        <v>3</v>
      </c>
      <c r="D3542" s="102" t="s">
        <v>40</v>
      </c>
      <c r="E3542" s="103">
        <v>89.30510183992692</v>
      </c>
      <c r="F3542" s="103">
        <v>89.71084480690277</v>
      </c>
      <c r="G3542" s="103">
        <v>74.483971547176282</v>
      </c>
      <c r="H3542" s="103">
        <v>74.872413046862832</v>
      </c>
      <c r="I3542" s="104">
        <v>100.82630379902716</v>
      </c>
      <c r="J3542" s="149"/>
    </row>
    <row r="3543" spans="1:10" x14ac:dyDescent="0.45">
      <c r="A3543" s="105" t="s">
        <v>48</v>
      </c>
      <c r="B3543" s="106">
        <v>2018</v>
      </c>
      <c r="C3543" s="106">
        <v>4</v>
      </c>
      <c r="D3543" s="107" t="s">
        <v>40</v>
      </c>
      <c r="E3543" s="108">
        <v>100.78571038935708</v>
      </c>
      <c r="F3543" s="108">
        <v>101.33912082921513</v>
      </c>
      <c r="G3543" s="108">
        <v>80.406219286169716</v>
      </c>
      <c r="H3543" s="108">
        <v>80.929541697796893</v>
      </c>
      <c r="I3543" s="109">
        <v>100.27953943722677</v>
      </c>
      <c r="J3543" s="149"/>
    </row>
    <row r="3544" spans="1:10" x14ac:dyDescent="0.45">
      <c r="A3544" s="100" t="s">
        <v>48</v>
      </c>
      <c r="B3544" s="101">
        <v>2018</v>
      </c>
      <c r="C3544" s="101">
        <v>5</v>
      </c>
      <c r="D3544" s="102" t="s">
        <v>40</v>
      </c>
      <c r="E3544" s="103">
        <v>98.9324710179406</v>
      </c>
      <c r="F3544" s="103">
        <v>99.185188766398312</v>
      </c>
      <c r="G3544" s="103">
        <v>99.575181267212699</v>
      </c>
      <c r="H3544" s="103">
        <v>99.882576750245519</v>
      </c>
      <c r="I3544" s="104">
        <v>100.33864909796195</v>
      </c>
      <c r="J3544" s="149"/>
    </row>
    <row r="3545" spans="1:10" x14ac:dyDescent="0.45">
      <c r="A3545" s="105" t="s">
        <v>48</v>
      </c>
      <c r="B3545" s="106">
        <v>2018</v>
      </c>
      <c r="C3545" s="106">
        <v>6</v>
      </c>
      <c r="D3545" s="107" t="s">
        <v>40</v>
      </c>
      <c r="E3545" s="108">
        <v>99.170519530484199</v>
      </c>
      <c r="F3545" s="108">
        <v>99.091152981959823</v>
      </c>
      <c r="G3545" s="108">
        <v>101.43136454603155</v>
      </c>
      <c r="H3545" s="108">
        <v>101.41848063267065</v>
      </c>
      <c r="I3545" s="109">
        <v>101.24007142417338</v>
      </c>
      <c r="J3545" s="149"/>
    </row>
    <row r="3546" spans="1:10" x14ac:dyDescent="0.45">
      <c r="A3546" s="100" t="s">
        <v>48</v>
      </c>
      <c r="B3546" s="101">
        <v>2018</v>
      </c>
      <c r="C3546" s="101">
        <v>7</v>
      </c>
      <c r="D3546" s="102" t="s">
        <v>40</v>
      </c>
      <c r="E3546" s="103">
        <v>85.102683819949178</v>
      </c>
      <c r="F3546" s="103">
        <v>85.026956385625198</v>
      </c>
      <c r="G3546" s="103">
        <v>85.069694341635298</v>
      </c>
      <c r="H3546" s="103">
        <v>85.052255056779146</v>
      </c>
      <c r="I3546" s="104">
        <v>100.50120066498367</v>
      </c>
      <c r="J3546" s="149"/>
    </row>
    <row r="3547" spans="1:10" x14ac:dyDescent="0.45">
      <c r="A3547" s="105" t="s">
        <v>48</v>
      </c>
      <c r="B3547" s="106">
        <v>2018</v>
      </c>
      <c r="C3547" s="106">
        <v>8</v>
      </c>
      <c r="D3547" s="107" t="s">
        <v>40</v>
      </c>
      <c r="E3547" s="108">
        <v>95.402837360404192</v>
      </c>
      <c r="F3547" s="108">
        <v>95.378807410277744</v>
      </c>
      <c r="G3547" s="108">
        <v>88.151107075273245</v>
      </c>
      <c r="H3547" s="108">
        <v>88.153568238219748</v>
      </c>
      <c r="I3547" s="109">
        <v>100.38298134351332</v>
      </c>
      <c r="J3547" s="149"/>
    </row>
    <row r="3548" spans="1:10" x14ac:dyDescent="0.45">
      <c r="A3548" s="100" t="s">
        <v>48</v>
      </c>
      <c r="B3548" s="101">
        <v>2018</v>
      </c>
      <c r="C3548" s="101">
        <v>9</v>
      </c>
      <c r="D3548" s="102" t="s">
        <v>40</v>
      </c>
      <c r="E3548" s="103">
        <v>91.724860723655041</v>
      </c>
      <c r="F3548" s="103">
        <v>91.300222814415548</v>
      </c>
      <c r="G3548" s="103">
        <v>93.332244805159633</v>
      </c>
      <c r="H3548" s="103">
        <v>92.941748127155137</v>
      </c>
      <c r="I3548" s="104">
        <v>98.461917369620082</v>
      </c>
      <c r="J3548" s="149"/>
    </row>
    <row r="3549" spans="1:10" x14ac:dyDescent="0.45">
      <c r="A3549" s="105" t="s">
        <v>48</v>
      </c>
      <c r="B3549" s="106">
        <v>2018</v>
      </c>
      <c r="C3549" s="106">
        <v>10</v>
      </c>
      <c r="D3549" s="107" t="s">
        <v>40</v>
      </c>
      <c r="E3549" s="108">
        <v>99.314835992039974</v>
      </c>
      <c r="F3549" s="108">
        <v>98.863918710461235</v>
      </c>
      <c r="G3549" s="108">
        <v>101.91125264777943</v>
      </c>
      <c r="H3549" s="108">
        <v>101.51017365621948</v>
      </c>
      <c r="I3549" s="109">
        <v>98.787020503663555</v>
      </c>
      <c r="J3549" s="149"/>
    </row>
    <row r="3550" spans="1:10" x14ac:dyDescent="0.45">
      <c r="A3550" s="100" t="s">
        <v>48</v>
      </c>
      <c r="B3550" s="101">
        <v>2018</v>
      </c>
      <c r="C3550" s="101">
        <v>11</v>
      </c>
      <c r="D3550" s="102" t="s">
        <v>40</v>
      </c>
      <c r="E3550" s="103">
        <v>126.05066319081361</v>
      </c>
      <c r="F3550" s="103">
        <v>125.30106933645916</v>
      </c>
      <c r="G3550" s="103">
        <v>150.05797987065682</v>
      </c>
      <c r="H3550" s="103">
        <v>149.27779695746261</v>
      </c>
      <c r="I3550" s="104">
        <v>99.378117111015328</v>
      </c>
      <c r="J3550" s="149"/>
    </row>
    <row r="3551" spans="1:10" x14ac:dyDescent="0.45">
      <c r="A3551" s="105" t="s">
        <v>48</v>
      </c>
      <c r="B3551" s="106">
        <v>2018</v>
      </c>
      <c r="C3551" s="106">
        <v>12</v>
      </c>
      <c r="D3551" s="107" t="s">
        <v>40</v>
      </c>
      <c r="E3551" s="108">
        <v>139.38567874199097</v>
      </c>
      <c r="F3551" s="108">
        <v>138.36268743469134</v>
      </c>
      <c r="G3551" s="108">
        <v>173.16543557278192</v>
      </c>
      <c r="H3551" s="108">
        <v>172.049031479137</v>
      </c>
      <c r="I3551" s="109">
        <v>98.122036820392836</v>
      </c>
      <c r="J3551" s="149"/>
    </row>
    <row r="3552" spans="1:10" x14ac:dyDescent="0.45">
      <c r="A3552" s="100" t="s">
        <v>48</v>
      </c>
      <c r="B3552" s="101">
        <v>2019</v>
      </c>
      <c r="C3552" s="101">
        <v>1</v>
      </c>
      <c r="D3552" s="102" t="s">
        <v>40</v>
      </c>
      <c r="E3552" s="103">
        <v>80.798621726361517</v>
      </c>
      <c r="F3552" s="103">
        <v>79.798858234057846</v>
      </c>
      <c r="G3552" s="103">
        <v>68.254668980704921</v>
      </c>
      <c r="H3552" s="103">
        <v>67.369410326571099</v>
      </c>
      <c r="I3552" s="104">
        <v>92.84649959977834</v>
      </c>
      <c r="J3552" s="149"/>
    </row>
    <row r="3553" spans="1:10" x14ac:dyDescent="0.45">
      <c r="A3553" s="105" t="s">
        <v>48</v>
      </c>
      <c r="B3553" s="106">
        <v>2019</v>
      </c>
      <c r="C3553" s="106">
        <v>2</v>
      </c>
      <c r="D3553" s="107" t="s">
        <v>40</v>
      </c>
      <c r="E3553" s="108">
        <v>90.053157303376253</v>
      </c>
      <c r="F3553" s="108">
        <v>88.998228834062402</v>
      </c>
      <c r="G3553" s="108">
        <v>76.914722139779514</v>
      </c>
      <c r="H3553" s="108">
        <v>76.030584858684136</v>
      </c>
      <c r="I3553" s="109">
        <v>96.703404962748607</v>
      </c>
      <c r="J3553" s="149"/>
    </row>
    <row r="3554" spans="1:10" x14ac:dyDescent="0.45">
      <c r="A3554" s="100" t="s">
        <v>48</v>
      </c>
      <c r="B3554" s="101">
        <v>2019</v>
      </c>
      <c r="C3554" s="101">
        <v>3</v>
      </c>
      <c r="D3554" s="102" t="s">
        <v>40</v>
      </c>
      <c r="E3554" s="103">
        <v>92.724816476874622</v>
      </c>
      <c r="F3554" s="103">
        <v>91.54077662144654</v>
      </c>
      <c r="G3554" s="103">
        <v>81.717968156623414</v>
      </c>
      <c r="H3554" s="103">
        <v>80.712878136217981</v>
      </c>
      <c r="I3554" s="104">
        <v>97.324056400467953</v>
      </c>
      <c r="J3554" s="149"/>
    </row>
    <row r="3555" spans="1:10" x14ac:dyDescent="0.45">
      <c r="A3555" s="105" t="s">
        <v>48</v>
      </c>
      <c r="B3555" s="106">
        <v>2019</v>
      </c>
      <c r="C3555" s="106">
        <v>4</v>
      </c>
      <c r="D3555" s="107" t="s">
        <v>40</v>
      </c>
      <c r="E3555" s="108">
        <v>93.874564480704706</v>
      </c>
      <c r="F3555" s="108">
        <v>92.584113491653497</v>
      </c>
      <c r="G3555" s="108">
        <v>86.711975234851792</v>
      </c>
      <c r="H3555" s="108">
        <v>85.554930138334086</v>
      </c>
      <c r="I3555" s="109">
        <v>96.141863185764421</v>
      </c>
      <c r="J3555" s="149"/>
    </row>
    <row r="3556" spans="1:10" x14ac:dyDescent="0.45">
      <c r="A3556" s="100" t="s">
        <v>48</v>
      </c>
      <c r="B3556" s="101">
        <v>2019</v>
      </c>
      <c r="C3556" s="101">
        <v>5</v>
      </c>
      <c r="D3556" s="102" t="s">
        <v>40</v>
      </c>
      <c r="E3556" s="103">
        <v>114.13541824711433</v>
      </c>
      <c r="F3556" s="103">
        <v>112.0958848057176</v>
      </c>
      <c r="G3556" s="103">
        <v>111.26663491060994</v>
      </c>
      <c r="H3556" s="103">
        <v>109.33299946549285</v>
      </c>
      <c r="I3556" s="104">
        <v>95.343882765839538</v>
      </c>
      <c r="J3556" s="149"/>
    </row>
    <row r="3557" spans="1:10" x14ac:dyDescent="0.45">
      <c r="A3557" s="105" t="s">
        <v>48</v>
      </c>
      <c r="B3557" s="106">
        <v>2019</v>
      </c>
      <c r="C3557" s="106">
        <v>6</v>
      </c>
      <c r="D3557" s="107" t="s">
        <v>40</v>
      </c>
      <c r="E3557" s="108">
        <v>109.43399005575647</v>
      </c>
      <c r="F3557" s="108">
        <v>107.30887125305925</v>
      </c>
      <c r="G3557" s="108">
        <v>108.53816584292974</v>
      </c>
      <c r="H3557" s="108">
        <v>106.52981461644799</v>
      </c>
      <c r="I3557" s="109">
        <v>95.37343759620714</v>
      </c>
      <c r="J3557" s="149"/>
    </row>
    <row r="3558" spans="1:10" x14ac:dyDescent="0.45">
      <c r="A3558" s="100" t="s">
        <v>48</v>
      </c>
      <c r="B3558" s="101">
        <v>2019</v>
      </c>
      <c r="C3558" s="101">
        <v>7</v>
      </c>
      <c r="D3558" s="102" t="s">
        <v>40</v>
      </c>
      <c r="E3558" s="103">
        <v>96.648486540917858</v>
      </c>
      <c r="F3558" s="103">
        <v>94.81959585833944</v>
      </c>
      <c r="G3558" s="103">
        <v>88.772524826604595</v>
      </c>
      <c r="H3558" s="103">
        <v>87.094614002728818</v>
      </c>
      <c r="I3558" s="104">
        <v>94.56067976109847</v>
      </c>
      <c r="J3558" s="149"/>
    </row>
    <row r="3559" spans="1:10" x14ac:dyDescent="0.45">
      <c r="A3559" s="105" t="s">
        <v>48</v>
      </c>
      <c r="B3559" s="106">
        <v>2019</v>
      </c>
      <c r="C3559" s="106">
        <v>8</v>
      </c>
      <c r="D3559" s="107" t="s">
        <v>40</v>
      </c>
      <c r="E3559" s="108">
        <v>101.47638073739131</v>
      </c>
      <c r="F3559" s="108">
        <v>99.443770477603238</v>
      </c>
      <c r="G3559" s="108">
        <v>109.29474681615557</v>
      </c>
      <c r="H3559" s="108">
        <v>107.22163579683588</v>
      </c>
      <c r="I3559" s="109">
        <v>95.343882765839552</v>
      </c>
      <c r="J3559" s="149"/>
    </row>
    <row r="3560" spans="1:10" x14ac:dyDescent="0.45">
      <c r="A3560" s="100" t="s">
        <v>48</v>
      </c>
      <c r="B3560" s="101">
        <v>2019</v>
      </c>
      <c r="C3560" s="101">
        <v>9</v>
      </c>
      <c r="D3560" s="102" t="s">
        <v>40</v>
      </c>
      <c r="E3560" s="103">
        <v>109.64387932722907</v>
      </c>
      <c r="F3560" s="103">
        <v>107.37925248423076</v>
      </c>
      <c r="G3560" s="103">
        <v>97.037249861117104</v>
      </c>
      <c r="H3560" s="103">
        <v>95.044755445669523</v>
      </c>
      <c r="I3560" s="104">
        <v>96.496521150175496</v>
      </c>
      <c r="J3560" s="149"/>
    </row>
    <row r="3561" spans="1:10" x14ac:dyDescent="0.45">
      <c r="A3561" s="105" t="s">
        <v>48</v>
      </c>
      <c r="B3561" s="106">
        <v>2019</v>
      </c>
      <c r="C3561" s="106">
        <v>10</v>
      </c>
      <c r="D3561" s="107" t="s">
        <v>40</v>
      </c>
      <c r="E3561" s="108">
        <v>124.51027051133561</v>
      </c>
      <c r="F3561" s="108">
        <v>122.29754967925959</v>
      </c>
      <c r="G3561" s="108">
        <v>138.64919744255249</v>
      </c>
      <c r="H3561" s="108">
        <v>135.91123896920169</v>
      </c>
      <c r="I3561" s="109">
        <v>98.181146481128025</v>
      </c>
      <c r="J3561" s="149"/>
    </row>
    <row r="3562" spans="1:10" x14ac:dyDescent="0.45">
      <c r="A3562" s="100" t="s">
        <v>48</v>
      </c>
      <c r="B3562" s="101">
        <v>2019</v>
      </c>
      <c r="C3562" s="101">
        <v>11</v>
      </c>
      <c r="D3562" s="102" t="s">
        <v>40</v>
      </c>
      <c r="E3562" s="103">
        <v>140.8533579096644</v>
      </c>
      <c r="F3562" s="103">
        <v>138.10932101477681</v>
      </c>
      <c r="G3562" s="103">
        <v>166.76026936583276</v>
      </c>
      <c r="H3562" s="103">
        <v>163.74415720018393</v>
      </c>
      <c r="I3562" s="104">
        <v>98.639246351825648</v>
      </c>
      <c r="J3562" s="149"/>
    </row>
    <row r="3563" spans="1:10" x14ac:dyDescent="0.45">
      <c r="A3563" s="105" t="s">
        <v>48</v>
      </c>
      <c r="B3563" s="106">
        <v>2019</v>
      </c>
      <c r="C3563" s="106">
        <v>12</v>
      </c>
      <c r="D3563" s="107" t="s">
        <v>40</v>
      </c>
      <c r="E3563" s="108">
        <v>177.15395581604579</v>
      </c>
      <c r="F3563" s="108">
        <v>173.87409894620686</v>
      </c>
      <c r="G3563" s="108">
        <v>197.45261789727991</v>
      </c>
      <c r="H3563" s="108">
        <v>193.99992877900669</v>
      </c>
      <c r="I3563" s="109">
        <v>96.570408226094472</v>
      </c>
      <c r="J3563" s="149"/>
    </row>
    <row r="3564" spans="1:10" x14ac:dyDescent="0.45">
      <c r="A3564" s="100" t="s">
        <v>48</v>
      </c>
      <c r="B3564" s="101">
        <v>2020</v>
      </c>
      <c r="C3564" s="101">
        <v>1</v>
      </c>
      <c r="D3564" s="102" t="s">
        <v>40</v>
      </c>
      <c r="E3564" s="103">
        <v>77.982652269130625</v>
      </c>
      <c r="F3564" s="103">
        <v>75.858059594053103</v>
      </c>
      <c r="G3564" s="103">
        <v>70.858902481194633</v>
      </c>
      <c r="H3564" s="103">
        <v>69.002888505082055</v>
      </c>
      <c r="I3564" s="104">
        <v>90.349116433717157</v>
      </c>
      <c r="J3564" s="149"/>
    </row>
    <row r="3565" spans="1:10" x14ac:dyDescent="0.45">
      <c r="A3565" s="105" t="s">
        <v>48</v>
      </c>
      <c r="B3565" s="106">
        <v>2020</v>
      </c>
      <c r="C3565" s="106">
        <v>2</v>
      </c>
      <c r="D3565" s="107" t="s">
        <v>40</v>
      </c>
      <c r="E3565" s="108">
        <v>106.16637221783839</v>
      </c>
      <c r="F3565" s="108">
        <v>103.02001413570018</v>
      </c>
      <c r="G3565" s="108">
        <v>95.839435837691354</v>
      </c>
      <c r="H3565" s="108">
        <v>92.992014346284549</v>
      </c>
      <c r="I3565" s="109">
        <v>93.215934979373216</v>
      </c>
      <c r="J3565" s="149"/>
    </row>
    <row r="3566" spans="1:10" x14ac:dyDescent="0.45">
      <c r="A3566" s="100" t="s">
        <v>48</v>
      </c>
      <c r="B3566" s="101">
        <v>2020</v>
      </c>
      <c r="C3566" s="101">
        <v>3</v>
      </c>
      <c r="D3566" s="102" t="s">
        <v>40</v>
      </c>
      <c r="E3566" s="103">
        <v>63.596089685393004</v>
      </c>
      <c r="F3566" s="103">
        <v>61.504925386190152</v>
      </c>
      <c r="G3566" s="103">
        <v>57.51357420484031</v>
      </c>
      <c r="H3566" s="103">
        <v>55.348646930044573</v>
      </c>
      <c r="I3566" s="104">
        <v>90.068345545225071</v>
      </c>
      <c r="J3566" s="149"/>
    </row>
    <row r="3567" spans="1:10" x14ac:dyDescent="0.45">
      <c r="A3567" s="105" t="s">
        <v>48</v>
      </c>
      <c r="B3567" s="106">
        <v>2020</v>
      </c>
      <c r="C3567" s="106">
        <v>4</v>
      </c>
      <c r="D3567" s="107" t="s">
        <v>40</v>
      </c>
      <c r="E3567" s="108">
        <v>14.183808315331053</v>
      </c>
      <c r="F3567" s="108">
        <v>13.267426743402693</v>
      </c>
      <c r="G3567" s="108">
        <v>8.7379639427109677</v>
      </c>
      <c r="H3567" s="108">
        <v>8.3224831333246758</v>
      </c>
      <c r="I3567" s="109">
        <v>87.703959115818009</v>
      </c>
      <c r="J3567" s="149"/>
    </row>
    <row r="3568" spans="1:10" x14ac:dyDescent="0.45">
      <c r="A3568" s="100" t="s">
        <v>48</v>
      </c>
      <c r="B3568" s="101">
        <v>2020</v>
      </c>
      <c r="C3568" s="101">
        <v>5</v>
      </c>
      <c r="D3568" s="102" t="s">
        <v>40</v>
      </c>
      <c r="E3568" s="103">
        <v>36.135771207092553</v>
      </c>
      <c r="F3568" s="103">
        <v>34.452511279861042</v>
      </c>
      <c r="G3568" s="103">
        <v>31.12172381568805</v>
      </c>
      <c r="H3568" s="103">
        <v>29.520298722907761</v>
      </c>
      <c r="I3568" s="104">
        <v>91.339203251031364</v>
      </c>
      <c r="J3568" s="149"/>
    </row>
    <row r="3569" spans="1:10" x14ac:dyDescent="0.45">
      <c r="A3569" s="105" t="s">
        <v>48</v>
      </c>
      <c r="B3569" s="106">
        <v>2020</v>
      </c>
      <c r="C3569" s="106">
        <v>6</v>
      </c>
      <c r="D3569" s="107" t="s">
        <v>40</v>
      </c>
      <c r="E3569" s="108">
        <v>56.347267383946786</v>
      </c>
      <c r="F3569" s="108">
        <v>54.306501306854003</v>
      </c>
      <c r="G3569" s="108">
        <v>66.741649240800157</v>
      </c>
      <c r="H3569" s="108">
        <v>64.118930394408125</v>
      </c>
      <c r="I3569" s="109">
        <v>88.487162120559105</v>
      </c>
      <c r="J3569" s="149"/>
    </row>
    <row r="3570" spans="1:10" x14ac:dyDescent="0.45">
      <c r="A3570" s="100" t="s">
        <v>48</v>
      </c>
      <c r="B3570" s="101">
        <v>2020</v>
      </c>
      <c r="C3570" s="101">
        <v>7</v>
      </c>
      <c r="D3570" s="102" t="s">
        <v>40</v>
      </c>
      <c r="E3570" s="103">
        <v>75.630376469536728</v>
      </c>
      <c r="F3570" s="103">
        <v>72.750197384718149</v>
      </c>
      <c r="G3570" s="103">
        <v>68.891987318235508</v>
      </c>
      <c r="H3570" s="103">
        <v>65.961782991323972</v>
      </c>
      <c r="I3570" s="104">
        <v>85.250908195308199</v>
      </c>
      <c r="J3570" s="149"/>
    </row>
    <row r="3571" spans="1:10" x14ac:dyDescent="0.45">
      <c r="A3571" s="105" t="s">
        <v>48</v>
      </c>
      <c r="B3571" s="106">
        <v>2020</v>
      </c>
      <c r="C3571" s="106">
        <v>8</v>
      </c>
      <c r="D3571" s="107" t="s">
        <v>40</v>
      </c>
      <c r="E3571" s="108">
        <v>65.849452984022392</v>
      </c>
      <c r="F3571" s="108">
        <v>62.66802981976786</v>
      </c>
      <c r="G3571" s="108">
        <v>67.887113996190564</v>
      </c>
      <c r="H3571" s="108">
        <v>64.666733011275809</v>
      </c>
      <c r="I3571" s="109">
        <v>83.167292654393222</v>
      </c>
      <c r="J3571" s="149"/>
    </row>
    <row r="3572" spans="1:10" x14ac:dyDescent="0.45">
      <c r="A3572" s="100" t="s">
        <v>48</v>
      </c>
      <c r="B3572" s="101">
        <v>2020</v>
      </c>
      <c r="C3572" s="101">
        <v>9</v>
      </c>
      <c r="D3572" s="102" t="s">
        <v>40</v>
      </c>
      <c r="E3572" s="103">
        <v>76.153484724033348</v>
      </c>
      <c r="F3572" s="103">
        <v>72.602912614554143</v>
      </c>
      <c r="G3572" s="103">
        <v>82.496953797035388</v>
      </c>
      <c r="H3572" s="103">
        <v>78.753743129407809</v>
      </c>
      <c r="I3572" s="104">
        <v>79.798041992488166</v>
      </c>
      <c r="J3572" s="149"/>
    </row>
    <row r="3573" spans="1:10" x14ac:dyDescent="0.45">
      <c r="A3573" s="105" t="s">
        <v>48</v>
      </c>
      <c r="B3573" s="106">
        <v>2020</v>
      </c>
      <c r="C3573" s="106">
        <v>10</v>
      </c>
      <c r="D3573" s="107" t="s">
        <v>40</v>
      </c>
      <c r="E3573" s="108">
        <v>105.36644206859798</v>
      </c>
      <c r="F3573" s="108">
        <v>100.46681187125122</v>
      </c>
      <c r="G3573" s="108">
        <v>115.41060668466353</v>
      </c>
      <c r="H3573" s="108">
        <v>110.17438922607663</v>
      </c>
      <c r="I3573" s="109">
        <v>81.128009359029633</v>
      </c>
      <c r="J3573" s="149"/>
    </row>
    <row r="3574" spans="1:10" x14ac:dyDescent="0.45">
      <c r="A3574" s="100" t="s">
        <v>48</v>
      </c>
      <c r="B3574" s="101">
        <v>2020</v>
      </c>
      <c r="C3574" s="101">
        <v>11</v>
      </c>
      <c r="D3574" s="102" t="s">
        <v>40</v>
      </c>
      <c r="E3574" s="103">
        <v>126.26784286906512</v>
      </c>
      <c r="F3574" s="103">
        <v>120.73210669671295</v>
      </c>
      <c r="G3574" s="103">
        <v>139.74689933091179</v>
      </c>
      <c r="H3574" s="103">
        <v>133.72932098076251</v>
      </c>
      <c r="I3574" s="104">
        <v>83.699279601009806</v>
      </c>
      <c r="J3574" s="149"/>
    </row>
    <row r="3575" spans="1:10" x14ac:dyDescent="0.45">
      <c r="A3575" s="105" t="s">
        <v>48</v>
      </c>
      <c r="B3575" s="106">
        <v>2020</v>
      </c>
      <c r="C3575" s="106">
        <v>12</v>
      </c>
      <c r="D3575" s="107" t="s">
        <v>40</v>
      </c>
      <c r="E3575" s="108">
        <v>146.82607692978863</v>
      </c>
      <c r="F3575" s="108">
        <v>140.29445506744148</v>
      </c>
      <c r="G3575" s="108">
        <v>160.71241678493189</v>
      </c>
      <c r="H3575" s="108">
        <v>153.71958239411768</v>
      </c>
      <c r="I3575" s="109">
        <v>83.004741087371485</v>
      </c>
      <c r="J3575" s="149"/>
    </row>
    <row r="3576" spans="1:10" x14ac:dyDescent="0.45">
      <c r="A3576" s="100" t="s">
        <v>48</v>
      </c>
      <c r="B3576" s="101">
        <v>2021</v>
      </c>
      <c r="C3576" s="101">
        <v>1</v>
      </c>
      <c r="D3576" s="102" t="s">
        <v>40</v>
      </c>
      <c r="E3576" s="103">
        <v>87.601963237872013</v>
      </c>
      <c r="F3576" s="103">
        <v>83.007849251877232</v>
      </c>
      <c r="G3576" s="103">
        <v>84.775611624533667</v>
      </c>
      <c r="H3576" s="103">
        <v>80.410432285036535</v>
      </c>
      <c r="I3576" s="104">
        <v>78.881842251092934</v>
      </c>
      <c r="J3576" s="149"/>
    </row>
    <row r="3577" spans="1:10" x14ac:dyDescent="0.45">
      <c r="A3577" s="105" t="s">
        <v>48</v>
      </c>
      <c r="B3577" s="106">
        <v>2021</v>
      </c>
      <c r="C3577" s="106">
        <v>2</v>
      </c>
      <c r="D3577" s="107" t="s">
        <v>40</v>
      </c>
      <c r="E3577" s="108">
        <v>97.389782121258705</v>
      </c>
      <c r="F3577" s="108">
        <v>92.188938979352628</v>
      </c>
      <c r="G3577" s="108">
        <v>83.723210428036381</v>
      </c>
      <c r="H3577" s="108">
        <v>79.009201960407182</v>
      </c>
      <c r="I3577" s="109">
        <v>84.364263284280554</v>
      </c>
      <c r="J3577" s="149"/>
    </row>
    <row r="3578" spans="1:10" x14ac:dyDescent="0.45">
      <c r="A3578" s="100" t="s">
        <v>48</v>
      </c>
      <c r="B3578" s="101">
        <v>2021</v>
      </c>
      <c r="C3578" s="101">
        <v>3</v>
      </c>
      <c r="D3578" s="102" t="s">
        <v>40</v>
      </c>
      <c r="E3578" s="103">
        <v>107.61860390396559</v>
      </c>
      <c r="F3578" s="103">
        <v>102.14313592417136</v>
      </c>
      <c r="G3578" s="103">
        <v>99.385631944604697</v>
      </c>
      <c r="H3578" s="103">
        <v>94.189620486674769</v>
      </c>
      <c r="I3578" s="104">
        <v>85.339572686410975</v>
      </c>
      <c r="J3578" s="149"/>
    </row>
    <row r="3579" spans="1:10" x14ac:dyDescent="0.45">
      <c r="A3579" s="105" t="s">
        <v>48</v>
      </c>
      <c r="B3579" s="106">
        <v>2021</v>
      </c>
      <c r="C3579" s="106">
        <v>4</v>
      </c>
      <c r="D3579" s="107" t="s">
        <v>40</v>
      </c>
      <c r="E3579" s="108">
        <v>99.818424704016294</v>
      </c>
      <c r="F3579" s="108">
        <v>94.014682421279517</v>
      </c>
      <c r="G3579" s="108">
        <v>91.097913214285214</v>
      </c>
      <c r="H3579" s="108">
        <v>85.732935093929953</v>
      </c>
      <c r="I3579" s="109">
        <v>87.068530262914877</v>
      </c>
      <c r="J3579" s="149"/>
    </row>
    <row r="3580" spans="1:10" x14ac:dyDescent="0.45">
      <c r="A3580" s="100" t="s">
        <v>48</v>
      </c>
      <c r="B3580" s="101">
        <v>2021</v>
      </c>
      <c r="C3580" s="101">
        <v>5</v>
      </c>
      <c r="D3580" s="102" t="s">
        <v>40</v>
      </c>
      <c r="E3580" s="103">
        <v>93.701989826662583</v>
      </c>
      <c r="F3580" s="103">
        <v>88.637002086879093</v>
      </c>
      <c r="G3580" s="103">
        <v>95.618468499038386</v>
      </c>
      <c r="H3580" s="103">
        <v>90.809779646148556</v>
      </c>
      <c r="I3580" s="104">
        <v>85.753340311557196</v>
      </c>
      <c r="J3580" s="149"/>
    </row>
    <row r="3581" spans="1:10" x14ac:dyDescent="0.45">
      <c r="A3581" s="105" t="s">
        <v>48</v>
      </c>
      <c r="B3581" s="106">
        <v>2021</v>
      </c>
      <c r="C3581" s="106">
        <v>6</v>
      </c>
      <c r="D3581" s="107" t="s">
        <v>40</v>
      </c>
      <c r="E3581" s="108">
        <v>106.02640576459608</v>
      </c>
      <c r="F3581" s="108">
        <v>99.620147451240754</v>
      </c>
      <c r="G3581" s="108">
        <v>110.14832066198927</v>
      </c>
      <c r="H3581" s="108">
        <v>103.49621997856757</v>
      </c>
      <c r="I3581" s="109">
        <v>86.226217597438605</v>
      </c>
      <c r="J3581" s="149"/>
    </row>
    <row r="3582" spans="1:10" x14ac:dyDescent="0.45">
      <c r="A3582" s="100" t="s">
        <v>48</v>
      </c>
      <c r="B3582" s="101">
        <v>2021</v>
      </c>
      <c r="C3582" s="101">
        <v>7</v>
      </c>
      <c r="D3582" s="102" t="s">
        <v>40</v>
      </c>
      <c r="E3582" s="103">
        <v>117.55045461831131</v>
      </c>
      <c r="F3582" s="103">
        <v>109.84637627717234</v>
      </c>
      <c r="G3582" s="103">
        <v>119.10309614557831</v>
      </c>
      <c r="H3582" s="103">
        <v>111.25021554825793</v>
      </c>
      <c r="I3582" s="104">
        <v>86.905978695893126</v>
      </c>
      <c r="J3582" s="149"/>
    </row>
    <row r="3583" spans="1:10" x14ac:dyDescent="0.45">
      <c r="A3583" s="105" t="s">
        <v>48</v>
      </c>
      <c r="B3583" s="106">
        <v>2021</v>
      </c>
      <c r="C3583" s="106">
        <v>8</v>
      </c>
      <c r="D3583" s="107" t="s">
        <v>40</v>
      </c>
      <c r="E3583" s="108">
        <v>129.4347415152221</v>
      </c>
      <c r="F3583" s="108">
        <v>121.29757640479858</v>
      </c>
      <c r="G3583" s="108">
        <v>117.4911813312663</v>
      </c>
      <c r="H3583" s="108">
        <v>109.88807283357995</v>
      </c>
      <c r="I3583" s="109">
        <v>88.368942799088742</v>
      </c>
      <c r="J3583" s="149"/>
    </row>
    <row r="3584" spans="1:10" x14ac:dyDescent="0.45">
      <c r="A3584" s="100" t="s">
        <v>48</v>
      </c>
      <c r="B3584" s="101">
        <v>2021</v>
      </c>
      <c r="C3584" s="101">
        <v>9</v>
      </c>
      <c r="D3584" s="102" t="s">
        <v>40</v>
      </c>
      <c r="E3584" s="103">
        <v>134.07888730600095</v>
      </c>
      <c r="F3584" s="103">
        <v>125.48618724989991</v>
      </c>
      <c r="G3584" s="103">
        <v>134.4061175059372</v>
      </c>
      <c r="H3584" s="103">
        <v>125.61761154063626</v>
      </c>
      <c r="I3584" s="104">
        <v>90.762884058863392</v>
      </c>
      <c r="J3584" s="149"/>
    </row>
    <row r="3585" spans="1:10" x14ac:dyDescent="0.45">
      <c r="A3585" s="105" t="s">
        <v>48</v>
      </c>
      <c r="B3585" s="106">
        <v>2021</v>
      </c>
      <c r="C3585" s="106">
        <v>10</v>
      </c>
      <c r="D3585" s="107" t="s">
        <v>40</v>
      </c>
      <c r="E3585" s="108">
        <v>142.94972071680269</v>
      </c>
      <c r="F3585" s="108">
        <v>132.57989383246399</v>
      </c>
      <c r="G3585" s="108">
        <v>157.13699090983815</v>
      </c>
      <c r="H3585" s="108">
        <v>146.28555069172822</v>
      </c>
      <c r="I3585" s="109">
        <v>92.964718921248718</v>
      </c>
      <c r="J3585" s="149"/>
    </row>
    <row r="3586" spans="1:10" x14ac:dyDescent="0.45">
      <c r="A3586" s="100" t="s">
        <v>48</v>
      </c>
      <c r="B3586" s="101">
        <v>2021</v>
      </c>
      <c r="C3586" s="101">
        <v>11</v>
      </c>
      <c r="D3586" s="102" t="s">
        <v>40</v>
      </c>
      <c r="E3586" s="103">
        <v>166.95277680447731</v>
      </c>
      <c r="F3586" s="103">
        <v>153.7964461498471</v>
      </c>
      <c r="G3586" s="103">
        <v>174.90046298471444</v>
      </c>
      <c r="H3586" s="103">
        <v>161.43333491071621</v>
      </c>
      <c r="I3586" s="104">
        <v>92.565728711286283</v>
      </c>
      <c r="J3586" s="149"/>
    </row>
    <row r="3587" spans="1:10" x14ac:dyDescent="0.45">
      <c r="A3587" s="105" t="s">
        <v>48</v>
      </c>
      <c r="B3587" s="106">
        <v>2021</v>
      </c>
      <c r="C3587" s="106">
        <v>12</v>
      </c>
      <c r="D3587" s="107" t="s">
        <v>40</v>
      </c>
      <c r="E3587" s="108">
        <v>169.66536719919111</v>
      </c>
      <c r="F3587" s="108">
        <v>156.47617212600085</v>
      </c>
      <c r="G3587" s="108">
        <v>205.42171177115716</v>
      </c>
      <c r="H3587" s="108">
        <v>190.64103552816036</v>
      </c>
      <c r="I3587" s="109">
        <v>90.541222831106481</v>
      </c>
      <c r="J3587" s="149"/>
    </row>
    <row r="3588" spans="1:10" x14ac:dyDescent="0.45">
      <c r="A3588" s="100" t="s">
        <v>48</v>
      </c>
      <c r="B3588" s="101">
        <v>2022</v>
      </c>
      <c r="C3588" s="101">
        <v>1</v>
      </c>
      <c r="D3588" s="102" t="s">
        <v>40</v>
      </c>
      <c r="E3588" s="103">
        <v>93.385628991340056</v>
      </c>
      <c r="F3588" s="103">
        <v>83.81524394999883</v>
      </c>
      <c r="G3588" s="103">
        <v>87.667520285813012</v>
      </c>
      <c r="H3588" s="103">
        <v>78.737545533971982</v>
      </c>
      <c r="I3588" s="104">
        <v>85.295240440859573</v>
      </c>
      <c r="J3588" s="149"/>
    </row>
    <row r="3589" spans="1:10" x14ac:dyDescent="0.45">
      <c r="A3589" s="105" t="s">
        <v>48</v>
      </c>
      <c r="B3589" s="106">
        <v>2022</v>
      </c>
      <c r="C3589" s="106">
        <v>2</v>
      </c>
      <c r="D3589" s="107" t="s">
        <v>40</v>
      </c>
      <c r="E3589" s="108">
        <v>116.52184183940385</v>
      </c>
      <c r="F3589" s="108">
        <v>103.82317058753199</v>
      </c>
      <c r="G3589" s="108">
        <v>112.80108983533053</v>
      </c>
      <c r="H3589" s="108">
        <v>100.09384276239606</v>
      </c>
      <c r="I3589" s="109">
        <v>90.112677790776445</v>
      </c>
      <c r="J3589" s="149"/>
    </row>
    <row r="3590" spans="1:10" x14ac:dyDescent="0.45">
      <c r="A3590" s="100" t="s">
        <v>48</v>
      </c>
      <c r="B3590" s="101">
        <v>2022</v>
      </c>
      <c r="C3590" s="101">
        <v>3</v>
      </c>
      <c r="D3590" s="102" t="s">
        <v>40</v>
      </c>
      <c r="E3590" s="103">
        <v>140.59564836632674</v>
      </c>
      <c r="F3590" s="103">
        <v>123.39905719205498</v>
      </c>
      <c r="G3590" s="103">
        <v>126.93043977698839</v>
      </c>
      <c r="H3590" s="103">
        <v>110.8901696054936</v>
      </c>
      <c r="I3590" s="104">
        <v>90.290006772981968</v>
      </c>
      <c r="J3590" s="149"/>
    </row>
    <row r="3591" spans="1:10" x14ac:dyDescent="0.45">
      <c r="A3591" s="105" t="s">
        <v>48</v>
      </c>
      <c r="B3591" s="106">
        <v>2022</v>
      </c>
      <c r="C3591" s="106">
        <v>4</v>
      </c>
      <c r="D3591" s="107" t="s">
        <v>40</v>
      </c>
      <c r="E3591" s="108">
        <v>130.14785979059405</v>
      </c>
      <c r="F3591" s="108">
        <v>113.95432585780627</v>
      </c>
      <c r="G3591" s="108">
        <v>117.75535876622521</v>
      </c>
      <c r="H3591" s="108">
        <v>102.52807221354419</v>
      </c>
      <c r="I3591" s="109">
        <v>90.688996982944417</v>
      </c>
      <c r="J3591" s="149"/>
    </row>
    <row r="3592" spans="1:10" x14ac:dyDescent="0.45">
      <c r="A3592" s="100" t="s">
        <v>48</v>
      </c>
      <c r="B3592" s="101">
        <v>2022</v>
      </c>
      <c r="C3592" s="101">
        <v>5</v>
      </c>
      <c r="D3592" s="102" t="s">
        <v>40</v>
      </c>
      <c r="E3592" s="103">
        <v>155.93089981210557</v>
      </c>
      <c r="F3592" s="103">
        <v>135.42114684015675</v>
      </c>
      <c r="G3592" s="103">
        <v>156.43489665443639</v>
      </c>
      <c r="H3592" s="103">
        <v>136.32463262822216</v>
      </c>
      <c r="I3592" s="104">
        <v>90.52644541592268</v>
      </c>
      <c r="J3592" s="149"/>
    </row>
    <row r="3593" spans="1:10" x14ac:dyDescent="0.45">
      <c r="A3593" s="105" t="s">
        <v>48</v>
      </c>
      <c r="B3593" s="106">
        <v>2022</v>
      </c>
      <c r="C3593" s="106">
        <v>6</v>
      </c>
      <c r="D3593" s="107" t="s">
        <v>40</v>
      </c>
      <c r="E3593" s="108">
        <v>149.84619082272329</v>
      </c>
      <c r="F3593" s="108">
        <v>130.11012203031899</v>
      </c>
      <c r="G3593" s="108">
        <v>150.56585076426208</v>
      </c>
      <c r="H3593" s="108">
        <v>131.42163894105283</v>
      </c>
      <c r="I3593" s="109">
        <v>92.994273751616305</v>
      </c>
      <c r="J3593" s="149"/>
    </row>
    <row r="3594" spans="1:10" x14ac:dyDescent="0.45">
      <c r="A3594" s="100" t="s">
        <v>48</v>
      </c>
      <c r="B3594" s="101">
        <v>2022</v>
      </c>
      <c r="C3594" s="101">
        <v>7</v>
      </c>
      <c r="D3594" s="102" t="s">
        <v>40</v>
      </c>
      <c r="E3594" s="103">
        <v>141.0834408354614</v>
      </c>
      <c r="F3594" s="103">
        <v>120.82435818171149</v>
      </c>
      <c r="G3594" s="103">
        <v>124.64437567051652</v>
      </c>
      <c r="H3594" s="103">
        <v>106.24567360231825</v>
      </c>
      <c r="I3594" s="104">
        <v>93.910473493011537</v>
      </c>
      <c r="J3594" s="149"/>
    </row>
    <row r="3595" spans="1:10" x14ac:dyDescent="0.45">
      <c r="A3595" s="105" t="s">
        <v>48</v>
      </c>
      <c r="B3595" s="106">
        <v>2022</v>
      </c>
      <c r="C3595" s="106">
        <v>8</v>
      </c>
      <c r="D3595" s="107" t="s">
        <v>40</v>
      </c>
      <c r="E3595" s="108">
        <v>150.14232722818153</v>
      </c>
      <c r="F3595" s="108">
        <v>128.11265304885876</v>
      </c>
      <c r="G3595" s="108">
        <v>138.10310158724454</v>
      </c>
      <c r="H3595" s="108">
        <v>117.09569920681949</v>
      </c>
      <c r="I3595" s="109">
        <v>94.486792685179509</v>
      </c>
      <c r="J3595" s="149"/>
    </row>
    <row r="3596" spans="1:10" x14ac:dyDescent="0.45">
      <c r="A3596" s="100" t="s">
        <v>48</v>
      </c>
      <c r="B3596" s="101">
        <v>2018</v>
      </c>
      <c r="C3596" s="101">
        <v>1</v>
      </c>
      <c r="D3596" s="102" t="s">
        <v>135</v>
      </c>
      <c r="E3596" s="103">
        <v>80.692468576192823</v>
      </c>
      <c r="F3596" s="103">
        <v>81.561924865005111</v>
      </c>
      <c r="G3596" s="103">
        <v>91.698580210515175</v>
      </c>
      <c r="H3596" s="103">
        <v>92.739701170248381</v>
      </c>
      <c r="I3596" s="104">
        <v>96.254142625136978</v>
      </c>
      <c r="J3596" s="149"/>
    </row>
    <row r="3597" spans="1:10" x14ac:dyDescent="0.45">
      <c r="A3597" s="105" t="s">
        <v>48</v>
      </c>
      <c r="B3597" s="106">
        <v>2018</v>
      </c>
      <c r="C3597" s="106">
        <v>2</v>
      </c>
      <c r="D3597" s="107" t="s">
        <v>135</v>
      </c>
      <c r="E3597" s="108">
        <v>89.798999312867593</v>
      </c>
      <c r="F3597" s="108">
        <v>90.427328419514822</v>
      </c>
      <c r="G3597" s="108">
        <v>88.059505915396826</v>
      </c>
      <c r="H3597" s="108">
        <v>88.738140994415275</v>
      </c>
      <c r="I3597" s="109">
        <v>97.521686890159344</v>
      </c>
      <c r="J3597" s="149"/>
    </row>
    <row r="3598" spans="1:10" x14ac:dyDescent="0.45">
      <c r="A3598" s="100" t="s">
        <v>48</v>
      </c>
      <c r="B3598" s="101">
        <v>2018</v>
      </c>
      <c r="C3598" s="101">
        <v>3</v>
      </c>
      <c r="D3598" s="102" t="s">
        <v>135</v>
      </c>
      <c r="E3598" s="103">
        <v>93.83404086487343</v>
      </c>
      <c r="F3598" s="103">
        <v>94.731291580988142</v>
      </c>
      <c r="G3598" s="103">
        <v>83.30594435570211</v>
      </c>
      <c r="H3598" s="103">
        <v>84.117551212830008</v>
      </c>
      <c r="I3598" s="104">
        <v>96.380897051639209</v>
      </c>
      <c r="J3598" s="149"/>
    </row>
    <row r="3599" spans="1:10" x14ac:dyDescent="0.45">
      <c r="A3599" s="105" t="s">
        <v>48</v>
      </c>
      <c r="B3599" s="106">
        <v>2018</v>
      </c>
      <c r="C3599" s="106">
        <v>4</v>
      </c>
      <c r="D3599" s="107" t="s">
        <v>135</v>
      </c>
      <c r="E3599" s="108">
        <v>95.086154210348482</v>
      </c>
      <c r="F3599" s="108">
        <v>95.760338343694357</v>
      </c>
      <c r="G3599" s="108">
        <v>104.69054844324803</v>
      </c>
      <c r="H3599" s="108">
        <v>105.40593246700463</v>
      </c>
      <c r="I3599" s="109">
        <v>98.377279269049453</v>
      </c>
      <c r="J3599" s="149"/>
    </row>
    <row r="3600" spans="1:10" x14ac:dyDescent="0.45">
      <c r="A3600" s="100" t="s">
        <v>48</v>
      </c>
      <c r="B3600" s="101">
        <v>2018</v>
      </c>
      <c r="C3600" s="101">
        <v>5</v>
      </c>
      <c r="D3600" s="102" t="s">
        <v>135</v>
      </c>
      <c r="E3600" s="103">
        <v>98.624080782458748</v>
      </c>
      <c r="F3600" s="103">
        <v>99.066107966967493</v>
      </c>
      <c r="G3600" s="103">
        <v>94.770135489822479</v>
      </c>
      <c r="H3600" s="103">
        <v>95.175408198454264</v>
      </c>
      <c r="I3600" s="104">
        <v>100.16768554339356</v>
      </c>
      <c r="J3600" s="149"/>
    </row>
    <row r="3601" spans="1:10" x14ac:dyDescent="0.45">
      <c r="A3601" s="105" t="s">
        <v>48</v>
      </c>
      <c r="B3601" s="106">
        <v>2018</v>
      </c>
      <c r="C3601" s="106">
        <v>6</v>
      </c>
      <c r="D3601" s="107" t="s">
        <v>135</v>
      </c>
      <c r="E3601" s="108">
        <v>97.893431764179553</v>
      </c>
      <c r="F3601" s="108">
        <v>98.093448618649802</v>
      </c>
      <c r="G3601" s="108">
        <v>95.68426766298461</v>
      </c>
      <c r="H3601" s="108">
        <v>95.926588309108467</v>
      </c>
      <c r="I3601" s="109">
        <v>99.312093164503452</v>
      </c>
      <c r="J3601" s="149"/>
    </row>
    <row r="3602" spans="1:10" x14ac:dyDescent="0.45">
      <c r="A3602" s="100" t="s">
        <v>48</v>
      </c>
      <c r="B3602" s="101">
        <v>2018</v>
      </c>
      <c r="C3602" s="101">
        <v>7</v>
      </c>
      <c r="D3602" s="102" t="s">
        <v>135</v>
      </c>
      <c r="E3602" s="103">
        <v>96.982090855265128</v>
      </c>
      <c r="F3602" s="103">
        <v>97.155881182661943</v>
      </c>
      <c r="G3602" s="103">
        <v>93.851665873299737</v>
      </c>
      <c r="H3602" s="103">
        <v>94.018418348892098</v>
      </c>
      <c r="I3602" s="104">
        <v>99.597290624133493</v>
      </c>
      <c r="J3602" s="149"/>
    </row>
    <row r="3603" spans="1:10" x14ac:dyDescent="0.45">
      <c r="A3603" s="105" t="s">
        <v>48</v>
      </c>
      <c r="B3603" s="106">
        <v>2018</v>
      </c>
      <c r="C3603" s="106">
        <v>8</v>
      </c>
      <c r="D3603" s="107" t="s">
        <v>135</v>
      </c>
      <c r="E3603" s="108">
        <v>107.78754991756405</v>
      </c>
      <c r="F3603" s="108">
        <v>107.83124426330394</v>
      </c>
      <c r="G3603" s="108">
        <v>103.08372129473906</v>
      </c>
      <c r="H3603" s="108">
        <v>103.13963869898194</v>
      </c>
      <c r="I3603" s="109">
        <v>102.57601964693609</v>
      </c>
      <c r="J3603" s="149"/>
    </row>
    <row r="3604" spans="1:10" x14ac:dyDescent="0.45">
      <c r="A3604" s="100" t="s">
        <v>48</v>
      </c>
      <c r="B3604" s="101">
        <v>2018</v>
      </c>
      <c r="C3604" s="101">
        <v>9</v>
      </c>
      <c r="D3604" s="102" t="s">
        <v>135</v>
      </c>
      <c r="E3604" s="103">
        <v>101.81053844550242</v>
      </c>
      <c r="F3604" s="103">
        <v>101.47017435586164</v>
      </c>
      <c r="G3604" s="103">
        <v>96.389292675788823</v>
      </c>
      <c r="H3604" s="103">
        <v>95.997660800276222</v>
      </c>
      <c r="I3604" s="104">
        <v>102.14822345749104</v>
      </c>
      <c r="J3604" s="149"/>
    </row>
    <row r="3605" spans="1:10" x14ac:dyDescent="0.45">
      <c r="A3605" s="105" t="s">
        <v>48</v>
      </c>
      <c r="B3605" s="106">
        <v>2018</v>
      </c>
      <c r="C3605" s="106">
        <v>10</v>
      </c>
      <c r="D3605" s="107" t="s">
        <v>135</v>
      </c>
      <c r="E3605" s="108">
        <v>109.44664628339648</v>
      </c>
      <c r="F3605" s="108">
        <v>108.75830696588594</v>
      </c>
      <c r="G3605" s="108">
        <v>119.65949020266139</v>
      </c>
      <c r="H3605" s="108">
        <v>118.92685179055248</v>
      </c>
      <c r="I3605" s="109">
        <v>102.40173231049552</v>
      </c>
      <c r="J3605" s="149"/>
    </row>
    <row r="3606" spans="1:10" x14ac:dyDescent="0.45">
      <c r="A3606" s="100" t="s">
        <v>48</v>
      </c>
      <c r="B3606" s="101">
        <v>2018</v>
      </c>
      <c r="C3606" s="101">
        <v>11</v>
      </c>
      <c r="D3606" s="102" t="s">
        <v>135</v>
      </c>
      <c r="E3606" s="103">
        <v>110.84932554134488</v>
      </c>
      <c r="F3606" s="103">
        <v>109.76198429933633</v>
      </c>
      <c r="G3606" s="103">
        <v>112.89311560787199</v>
      </c>
      <c r="H3606" s="103">
        <v>111.82227609047472</v>
      </c>
      <c r="I3606" s="104">
        <v>102.86121710656614</v>
      </c>
      <c r="J3606" s="149"/>
    </row>
    <row r="3607" spans="1:10" x14ac:dyDescent="0.45">
      <c r="A3607" s="105" t="s">
        <v>48</v>
      </c>
      <c r="B3607" s="106">
        <v>2018</v>
      </c>
      <c r="C3607" s="106">
        <v>12</v>
      </c>
      <c r="D3607" s="107" t="s">
        <v>135</v>
      </c>
      <c r="E3607" s="108">
        <v>117.19467344600677</v>
      </c>
      <c r="F3607" s="108">
        <v>115.38196913813023</v>
      </c>
      <c r="G3607" s="108">
        <v>115.91373226796961</v>
      </c>
      <c r="H3607" s="108">
        <v>113.99183191876158</v>
      </c>
      <c r="I3607" s="109">
        <v>102.40173231049553</v>
      </c>
      <c r="J3607" s="149"/>
    </row>
    <row r="3608" spans="1:10" x14ac:dyDescent="0.45">
      <c r="A3608" s="100" t="s">
        <v>48</v>
      </c>
      <c r="B3608" s="101">
        <v>2019</v>
      </c>
      <c r="C3608" s="101">
        <v>1</v>
      </c>
      <c r="D3608" s="102" t="s">
        <v>135</v>
      </c>
      <c r="E3608" s="103">
        <v>95.370210095063101</v>
      </c>
      <c r="F3608" s="103">
        <v>94.424803151772025</v>
      </c>
      <c r="G3608" s="103">
        <v>90.928038279283626</v>
      </c>
      <c r="H3608" s="103">
        <v>89.994569813992811</v>
      </c>
      <c r="I3608" s="104">
        <v>103.03550444300672</v>
      </c>
      <c r="J3608" s="149"/>
    </row>
    <row r="3609" spans="1:10" x14ac:dyDescent="0.45">
      <c r="A3609" s="105" t="s">
        <v>48</v>
      </c>
      <c r="B3609" s="106">
        <v>2019</v>
      </c>
      <c r="C3609" s="106">
        <v>2</v>
      </c>
      <c r="D3609" s="107" t="s">
        <v>135</v>
      </c>
      <c r="E3609" s="108">
        <v>107.63434897845859</v>
      </c>
      <c r="F3609" s="108">
        <v>106.24730123033271</v>
      </c>
      <c r="G3609" s="108">
        <v>99.902158364430804</v>
      </c>
      <c r="H3609" s="108">
        <v>98.501956637655837</v>
      </c>
      <c r="I3609" s="109">
        <v>105.99838916249652</v>
      </c>
      <c r="J3609" s="149"/>
    </row>
    <row r="3610" spans="1:10" x14ac:dyDescent="0.45">
      <c r="A3610" s="100" t="s">
        <v>48</v>
      </c>
      <c r="B3610" s="101">
        <v>2019</v>
      </c>
      <c r="C3610" s="101">
        <v>3</v>
      </c>
      <c r="D3610" s="102" t="s">
        <v>135</v>
      </c>
      <c r="E3610" s="103">
        <v>102.78380734754893</v>
      </c>
      <c r="F3610" s="103">
        <v>101.05104180058561</v>
      </c>
      <c r="G3610" s="103">
        <v>85.984295714641547</v>
      </c>
      <c r="H3610" s="103">
        <v>84.592149828972225</v>
      </c>
      <c r="I3610" s="104">
        <v>107.32931064077002</v>
      </c>
      <c r="J3610" s="149"/>
    </row>
    <row r="3611" spans="1:10" x14ac:dyDescent="0.45">
      <c r="A3611" s="105" t="s">
        <v>48</v>
      </c>
      <c r="B3611" s="106">
        <v>2019</v>
      </c>
      <c r="C3611" s="106">
        <v>4</v>
      </c>
      <c r="D3611" s="107" t="s">
        <v>135</v>
      </c>
      <c r="E3611" s="108">
        <v>103.0232488474376</v>
      </c>
      <c r="F3611" s="108">
        <v>101.08233403787443</v>
      </c>
      <c r="G3611" s="108">
        <v>90.969123200546903</v>
      </c>
      <c r="H3611" s="108">
        <v>89.366124020193567</v>
      </c>
      <c r="I3611" s="109">
        <v>106.37865244200323</v>
      </c>
      <c r="J3611" s="149"/>
    </row>
    <row r="3612" spans="1:10" x14ac:dyDescent="0.45">
      <c r="A3612" s="100" t="s">
        <v>48</v>
      </c>
      <c r="B3612" s="101">
        <v>2019</v>
      </c>
      <c r="C3612" s="101">
        <v>5</v>
      </c>
      <c r="D3612" s="102" t="s">
        <v>135</v>
      </c>
      <c r="E3612" s="103">
        <v>123.67583684460347</v>
      </c>
      <c r="F3612" s="103">
        <v>120.62994428031932</v>
      </c>
      <c r="G3612" s="103">
        <v>128.55642878415765</v>
      </c>
      <c r="H3612" s="103">
        <v>125.23687265421539</v>
      </c>
      <c r="I3612" s="104">
        <v>108.62854351241795</v>
      </c>
      <c r="J3612" s="149"/>
    </row>
    <row r="3613" spans="1:10" x14ac:dyDescent="0.45">
      <c r="A3613" s="105" t="s">
        <v>48</v>
      </c>
      <c r="B3613" s="106">
        <v>2019</v>
      </c>
      <c r="C3613" s="106">
        <v>6</v>
      </c>
      <c r="D3613" s="107" t="s">
        <v>135</v>
      </c>
      <c r="E3613" s="108">
        <v>122.12331056067487</v>
      </c>
      <c r="F3613" s="108">
        <v>119.05125022266947</v>
      </c>
      <c r="G3613" s="108">
        <v>120.11755909419357</v>
      </c>
      <c r="H3613" s="108">
        <v>117.0115735832746</v>
      </c>
      <c r="I3613" s="109">
        <v>108.86620806210965</v>
      </c>
      <c r="J3613" s="149"/>
    </row>
    <row r="3614" spans="1:10" x14ac:dyDescent="0.45">
      <c r="A3614" s="100" t="s">
        <v>48</v>
      </c>
      <c r="B3614" s="101">
        <v>2019</v>
      </c>
      <c r="C3614" s="101">
        <v>7</v>
      </c>
      <c r="D3614" s="102" t="s">
        <v>135</v>
      </c>
      <c r="E3614" s="103">
        <v>119.61331190394742</v>
      </c>
      <c r="F3614" s="103">
        <v>115.9671185102773</v>
      </c>
      <c r="G3614" s="103">
        <v>112.23638452068975</v>
      </c>
      <c r="H3614" s="103">
        <v>108.6751507054198</v>
      </c>
      <c r="I3614" s="104">
        <v>111.36960798552886</v>
      </c>
      <c r="J3614" s="149"/>
    </row>
    <row r="3615" spans="1:10" x14ac:dyDescent="0.45">
      <c r="A3615" s="105" t="s">
        <v>48</v>
      </c>
      <c r="B3615" s="106">
        <v>2019</v>
      </c>
      <c r="C3615" s="106">
        <v>8</v>
      </c>
      <c r="D3615" s="107" t="s">
        <v>135</v>
      </c>
      <c r="E3615" s="108">
        <v>119.84334901441483</v>
      </c>
      <c r="F3615" s="108">
        <v>115.42506295029764</v>
      </c>
      <c r="G3615" s="108">
        <v>117.58273968027719</v>
      </c>
      <c r="H3615" s="108">
        <v>113.19642869996814</v>
      </c>
      <c r="I3615" s="109">
        <v>110.97350040270936</v>
      </c>
      <c r="J3615" s="149"/>
    </row>
    <row r="3616" spans="1:10" x14ac:dyDescent="0.45">
      <c r="A3616" s="100" t="s">
        <v>48</v>
      </c>
      <c r="B3616" s="101">
        <v>2019</v>
      </c>
      <c r="C3616" s="101">
        <v>9</v>
      </c>
      <c r="D3616" s="102" t="s">
        <v>135</v>
      </c>
      <c r="E3616" s="103">
        <v>118.88280417627077</v>
      </c>
      <c r="F3616" s="103">
        <v>114.72432533320475</v>
      </c>
      <c r="G3616" s="103">
        <v>113.90470641256137</v>
      </c>
      <c r="H3616" s="103">
        <v>109.86225809274069</v>
      </c>
      <c r="I3616" s="104">
        <v>110.70414724639211</v>
      </c>
      <c r="J3616" s="149"/>
    </row>
    <row r="3617" spans="1:10" x14ac:dyDescent="0.45">
      <c r="A3617" s="105" t="s">
        <v>48</v>
      </c>
      <c r="B3617" s="106">
        <v>2019</v>
      </c>
      <c r="C3617" s="106">
        <v>10</v>
      </c>
      <c r="D3617" s="107" t="s">
        <v>135</v>
      </c>
      <c r="E3617" s="108">
        <v>116.77104127817178</v>
      </c>
      <c r="F3617" s="108">
        <v>111.72774943876388</v>
      </c>
      <c r="G3617" s="108">
        <v>120.71980404355007</v>
      </c>
      <c r="H3617" s="108">
        <v>115.53078692470939</v>
      </c>
      <c r="I3617" s="109">
        <v>111.74987126503558</v>
      </c>
      <c r="J3617" s="149"/>
    </row>
    <row r="3618" spans="1:10" x14ac:dyDescent="0.45">
      <c r="A3618" s="100" t="s">
        <v>48</v>
      </c>
      <c r="B3618" s="101">
        <v>2019</v>
      </c>
      <c r="C3618" s="101">
        <v>11</v>
      </c>
      <c r="D3618" s="102" t="s">
        <v>135</v>
      </c>
      <c r="E3618" s="103">
        <v>122.17499729827693</v>
      </c>
      <c r="F3618" s="103">
        <v>116.86913936143344</v>
      </c>
      <c r="G3618" s="103">
        <v>115.21949174553866</v>
      </c>
      <c r="H3618" s="103">
        <v>110.09996666920179</v>
      </c>
      <c r="I3618" s="104">
        <v>112.01922442135285</v>
      </c>
      <c r="J3618" s="149"/>
    </row>
    <row r="3619" spans="1:10" x14ac:dyDescent="0.45">
      <c r="A3619" s="105" t="s">
        <v>48</v>
      </c>
      <c r="B3619" s="106">
        <v>2019</v>
      </c>
      <c r="C3619" s="106">
        <v>12</v>
      </c>
      <c r="D3619" s="107" t="s">
        <v>135</v>
      </c>
      <c r="E3619" s="108">
        <v>136.70004209672533</v>
      </c>
      <c r="F3619" s="108">
        <v>131.0984545846724</v>
      </c>
      <c r="G3619" s="108">
        <v>145.03320499168515</v>
      </c>
      <c r="H3619" s="108">
        <v>139.19231863653346</v>
      </c>
      <c r="I3619" s="109">
        <v>111.94000290478895</v>
      </c>
      <c r="J3619" s="149"/>
    </row>
    <row r="3620" spans="1:10" x14ac:dyDescent="0.45">
      <c r="A3620" s="100" t="s">
        <v>48</v>
      </c>
      <c r="B3620" s="101">
        <v>2020</v>
      </c>
      <c r="C3620" s="101">
        <v>1</v>
      </c>
      <c r="D3620" s="102" t="s">
        <v>135</v>
      </c>
      <c r="E3620" s="103">
        <v>117.92028727806766</v>
      </c>
      <c r="F3620" s="103">
        <v>112.93177529101629</v>
      </c>
      <c r="G3620" s="103">
        <v>112.50183744834854</v>
      </c>
      <c r="H3620" s="103">
        <v>107.74231356925952</v>
      </c>
      <c r="I3620" s="104">
        <v>111.98753581472729</v>
      </c>
      <c r="J3620" s="149"/>
    </row>
    <row r="3621" spans="1:10" x14ac:dyDescent="0.45">
      <c r="A3621" s="105" t="s">
        <v>48</v>
      </c>
      <c r="B3621" s="106">
        <v>2020</v>
      </c>
      <c r="C3621" s="106">
        <v>2</v>
      </c>
      <c r="D3621" s="107" t="s">
        <v>135</v>
      </c>
      <c r="E3621" s="108">
        <v>130.77119271207997</v>
      </c>
      <c r="F3621" s="108">
        <v>124.48617360007873</v>
      </c>
      <c r="G3621" s="108">
        <v>128.56469727496091</v>
      </c>
      <c r="H3621" s="108">
        <v>122.42990112466987</v>
      </c>
      <c r="I3621" s="109">
        <v>113.73040917913308</v>
      </c>
      <c r="J3621" s="149"/>
    </row>
    <row r="3622" spans="1:10" x14ac:dyDescent="0.45">
      <c r="A3622" s="100" t="s">
        <v>48</v>
      </c>
      <c r="B3622" s="101">
        <v>2020</v>
      </c>
      <c r="C3622" s="101">
        <v>3</v>
      </c>
      <c r="D3622" s="102" t="s">
        <v>135</v>
      </c>
      <c r="E3622" s="103">
        <v>109.31834131953289</v>
      </c>
      <c r="F3622" s="103">
        <v>104.42009682571685</v>
      </c>
      <c r="G3622" s="103">
        <v>121.43181434068839</v>
      </c>
      <c r="H3622" s="103">
        <v>115.89672360065836</v>
      </c>
      <c r="I3622" s="104">
        <v>113.82547499900977</v>
      </c>
      <c r="J3622" s="149"/>
    </row>
    <row r="3623" spans="1:10" x14ac:dyDescent="0.45">
      <c r="A3623" s="105" t="s">
        <v>48</v>
      </c>
      <c r="B3623" s="106">
        <v>2020</v>
      </c>
      <c r="C3623" s="106">
        <v>4</v>
      </c>
      <c r="D3623" s="107" t="s">
        <v>135</v>
      </c>
      <c r="E3623" s="108">
        <v>62.014016481270545</v>
      </c>
      <c r="F3623" s="108">
        <v>59.018743803169698</v>
      </c>
      <c r="G3623" s="108">
        <v>56.228172262229229</v>
      </c>
      <c r="H3623" s="108">
        <v>53.448284360565928</v>
      </c>
      <c r="I3623" s="109">
        <v>108.61269920910523</v>
      </c>
      <c r="J3623" s="149"/>
    </row>
    <row r="3624" spans="1:10" x14ac:dyDescent="0.45">
      <c r="A3624" s="100" t="s">
        <v>48</v>
      </c>
      <c r="B3624" s="101">
        <v>2020</v>
      </c>
      <c r="C3624" s="101">
        <v>5</v>
      </c>
      <c r="D3624" s="102" t="s">
        <v>135</v>
      </c>
      <c r="E3624" s="103">
        <v>91.524683992670418</v>
      </c>
      <c r="F3624" s="103">
        <v>85.076836388570982</v>
      </c>
      <c r="G3624" s="103">
        <v>90.392136124045791</v>
      </c>
      <c r="H3624" s="103">
        <v>84.125480176714973</v>
      </c>
      <c r="I3624" s="104">
        <v>106.33111953206495</v>
      </c>
      <c r="J3624" s="149"/>
    </row>
    <row r="3625" spans="1:10" x14ac:dyDescent="0.45">
      <c r="A3625" s="105" t="s">
        <v>48</v>
      </c>
      <c r="B3625" s="106">
        <v>2020</v>
      </c>
      <c r="C3625" s="106">
        <v>6</v>
      </c>
      <c r="D3625" s="107" t="s">
        <v>135</v>
      </c>
      <c r="E3625" s="108">
        <v>124.05223137308447</v>
      </c>
      <c r="F3625" s="108">
        <v>116.16857101709176</v>
      </c>
      <c r="G3625" s="108">
        <v>118.08782918629477</v>
      </c>
      <c r="H3625" s="108">
        <v>110.45552254053614</v>
      </c>
      <c r="I3625" s="109">
        <v>107.20255621426783</v>
      </c>
      <c r="J3625" s="149"/>
    </row>
    <row r="3626" spans="1:10" x14ac:dyDescent="0.45">
      <c r="A3626" s="100" t="s">
        <v>48</v>
      </c>
      <c r="B3626" s="101">
        <v>2020</v>
      </c>
      <c r="C3626" s="101">
        <v>7</v>
      </c>
      <c r="D3626" s="102" t="s">
        <v>135</v>
      </c>
      <c r="E3626" s="103">
        <v>131.40417026596199</v>
      </c>
      <c r="F3626" s="103">
        <v>123.56770552857832</v>
      </c>
      <c r="G3626" s="103">
        <v>127.81795057635382</v>
      </c>
      <c r="H3626" s="103">
        <v>120.16933551187692</v>
      </c>
      <c r="I3626" s="104">
        <v>109.69011183437426</v>
      </c>
      <c r="J3626" s="149"/>
    </row>
    <row r="3627" spans="1:10" x14ac:dyDescent="0.45">
      <c r="A3627" s="105" t="s">
        <v>48</v>
      </c>
      <c r="B3627" s="106">
        <v>2020</v>
      </c>
      <c r="C3627" s="106">
        <v>8</v>
      </c>
      <c r="D3627" s="107" t="s">
        <v>135</v>
      </c>
      <c r="E3627" s="108">
        <v>123.82215185175895</v>
      </c>
      <c r="F3627" s="108">
        <v>117.61985495899171</v>
      </c>
      <c r="G3627" s="108">
        <v>125.45843721504508</v>
      </c>
      <c r="H3627" s="108">
        <v>119.25156781310358</v>
      </c>
      <c r="I3627" s="109">
        <v>113.76209778575866</v>
      </c>
      <c r="J3627" s="149"/>
    </row>
    <row r="3628" spans="1:10" x14ac:dyDescent="0.45">
      <c r="A3628" s="100" t="s">
        <v>48</v>
      </c>
      <c r="B3628" s="101">
        <v>2020</v>
      </c>
      <c r="C3628" s="101">
        <v>9</v>
      </c>
      <c r="D3628" s="102" t="s">
        <v>135</v>
      </c>
      <c r="E3628" s="103">
        <v>162.48026337915019</v>
      </c>
      <c r="F3628" s="103">
        <v>152.42896135347411</v>
      </c>
      <c r="G3628" s="103">
        <v>152.83304655229472</v>
      </c>
      <c r="H3628" s="103">
        <v>143.40635063317433</v>
      </c>
      <c r="I3628" s="104">
        <v>115.25146229715995</v>
      </c>
      <c r="J3628" s="149"/>
    </row>
    <row r="3629" spans="1:10" x14ac:dyDescent="0.45">
      <c r="A3629" s="105" t="s">
        <v>48</v>
      </c>
      <c r="B3629" s="106">
        <v>2020</v>
      </c>
      <c r="C3629" s="106">
        <v>10</v>
      </c>
      <c r="D3629" s="107" t="s">
        <v>135</v>
      </c>
      <c r="E3629" s="108">
        <v>145.70126579140143</v>
      </c>
      <c r="F3629" s="108">
        <v>136.83222674812177</v>
      </c>
      <c r="G3629" s="108">
        <v>159.50199078502786</v>
      </c>
      <c r="H3629" s="108">
        <v>149.96546254072962</v>
      </c>
      <c r="I3629" s="109">
        <v>116.26549770917785</v>
      </c>
      <c r="J3629" s="149"/>
    </row>
    <row r="3630" spans="1:10" x14ac:dyDescent="0.45">
      <c r="A3630" s="100" t="s">
        <v>48</v>
      </c>
      <c r="B3630" s="101">
        <v>2020</v>
      </c>
      <c r="C3630" s="101">
        <v>11</v>
      </c>
      <c r="D3630" s="102" t="s">
        <v>135</v>
      </c>
      <c r="E3630" s="103">
        <v>152.69637685762808</v>
      </c>
      <c r="F3630" s="103">
        <v>143.67272132440371</v>
      </c>
      <c r="G3630" s="103">
        <v>156.84036758145641</v>
      </c>
      <c r="H3630" s="103">
        <v>147.59683354972896</v>
      </c>
      <c r="I3630" s="104">
        <v>117.21615590794464</v>
      </c>
      <c r="J3630" s="149"/>
    </row>
    <row r="3631" spans="1:10" x14ac:dyDescent="0.45">
      <c r="A3631" s="105" t="s">
        <v>48</v>
      </c>
      <c r="B3631" s="106">
        <v>2020</v>
      </c>
      <c r="C3631" s="106">
        <v>12</v>
      </c>
      <c r="D3631" s="107" t="s">
        <v>135</v>
      </c>
      <c r="E3631" s="108">
        <v>160.4017366768056</v>
      </c>
      <c r="F3631" s="108">
        <v>151.4604604717002</v>
      </c>
      <c r="G3631" s="108">
        <v>163.19948564189437</v>
      </c>
      <c r="H3631" s="108">
        <v>154.04409733950325</v>
      </c>
      <c r="I3631" s="109">
        <v>116.01198885617337</v>
      </c>
      <c r="J3631" s="149"/>
    </row>
    <row r="3632" spans="1:10" x14ac:dyDescent="0.45">
      <c r="A3632" s="100" t="s">
        <v>48</v>
      </c>
      <c r="B3632" s="101">
        <v>2021</v>
      </c>
      <c r="C3632" s="101">
        <v>1</v>
      </c>
      <c r="D3632" s="102" t="s">
        <v>135</v>
      </c>
      <c r="E3632" s="103">
        <v>129.23831203719527</v>
      </c>
      <c r="F3632" s="103">
        <v>121.5288448628645</v>
      </c>
      <c r="G3632" s="103">
        <v>121.18653280539402</v>
      </c>
      <c r="H3632" s="103">
        <v>113.6992701922802</v>
      </c>
      <c r="I3632" s="104">
        <v>115.63172557666667</v>
      </c>
      <c r="J3632" s="149"/>
    </row>
    <row r="3633" spans="1:10" x14ac:dyDescent="0.45">
      <c r="A3633" s="105" t="s">
        <v>48</v>
      </c>
      <c r="B3633" s="106">
        <v>2021</v>
      </c>
      <c r="C3633" s="106">
        <v>2</v>
      </c>
      <c r="D3633" s="107" t="s">
        <v>135</v>
      </c>
      <c r="E3633" s="108">
        <v>128.98867570605677</v>
      </c>
      <c r="F3633" s="108">
        <v>120.88980806556351</v>
      </c>
      <c r="G3633" s="108">
        <v>113.17277391481996</v>
      </c>
      <c r="H3633" s="108">
        <v>105.53105048006412</v>
      </c>
      <c r="I3633" s="109">
        <v>115.55250406010278</v>
      </c>
      <c r="J3633" s="149"/>
    </row>
    <row r="3634" spans="1:10" x14ac:dyDescent="0.45">
      <c r="A3634" s="100" t="s">
        <v>48</v>
      </c>
      <c r="B3634" s="101">
        <v>2021</v>
      </c>
      <c r="C3634" s="101">
        <v>3</v>
      </c>
      <c r="D3634" s="102" t="s">
        <v>135</v>
      </c>
      <c r="E3634" s="103">
        <v>146.54581153374747</v>
      </c>
      <c r="F3634" s="103">
        <v>135.94539379289714</v>
      </c>
      <c r="G3634" s="103">
        <v>138.83860375952236</v>
      </c>
      <c r="H3634" s="103">
        <v>128.48428995959807</v>
      </c>
      <c r="I3634" s="104">
        <v>116.69329389862293</v>
      </c>
      <c r="J3634" s="149"/>
    </row>
    <row r="3635" spans="1:10" x14ac:dyDescent="0.45">
      <c r="A3635" s="105" t="s">
        <v>48</v>
      </c>
      <c r="B3635" s="106">
        <v>2021</v>
      </c>
      <c r="C3635" s="106">
        <v>4</v>
      </c>
      <c r="D3635" s="107" t="s">
        <v>135</v>
      </c>
      <c r="E3635" s="108">
        <v>138.26441316761952</v>
      </c>
      <c r="F3635" s="108">
        <v>127.90653314703135</v>
      </c>
      <c r="G3635" s="108">
        <v>122.06552386169102</v>
      </c>
      <c r="H3635" s="108">
        <v>112.49674030928206</v>
      </c>
      <c r="I3635" s="109">
        <v>118.73720902597151</v>
      </c>
      <c r="J3635" s="149"/>
    </row>
    <row r="3636" spans="1:10" x14ac:dyDescent="0.45">
      <c r="A3636" s="100" t="s">
        <v>48</v>
      </c>
      <c r="B3636" s="101">
        <v>2021</v>
      </c>
      <c r="C3636" s="101">
        <v>5</v>
      </c>
      <c r="D3636" s="102" t="s">
        <v>135</v>
      </c>
      <c r="E3636" s="103">
        <v>78.091855543678932</v>
      </c>
      <c r="F3636" s="103">
        <v>71.726007389313537</v>
      </c>
      <c r="G3636" s="103">
        <v>67.363175054616576</v>
      </c>
      <c r="H3636" s="103">
        <v>61.527641231205727</v>
      </c>
      <c r="I3636" s="104">
        <v>116.59822807874625</v>
      </c>
      <c r="J3636" s="149"/>
    </row>
    <row r="3637" spans="1:10" x14ac:dyDescent="0.45">
      <c r="A3637" s="105" t="s">
        <v>48</v>
      </c>
      <c r="B3637" s="106">
        <v>2021</v>
      </c>
      <c r="C3637" s="106">
        <v>6</v>
      </c>
      <c r="D3637" s="107" t="s">
        <v>135</v>
      </c>
      <c r="E3637" s="108">
        <v>137.48413321572377</v>
      </c>
      <c r="F3637" s="108">
        <v>124.93992319208952</v>
      </c>
      <c r="G3637" s="108">
        <v>166.38103072267867</v>
      </c>
      <c r="H3637" s="108">
        <v>152.7013193825747</v>
      </c>
      <c r="I3637" s="109">
        <v>112.66884085717687</v>
      </c>
      <c r="J3637" s="149"/>
    </row>
    <row r="3638" spans="1:10" x14ac:dyDescent="0.45">
      <c r="A3638" s="100" t="s">
        <v>48</v>
      </c>
      <c r="B3638" s="101">
        <v>2021</v>
      </c>
      <c r="C3638" s="101">
        <v>7</v>
      </c>
      <c r="D3638" s="102" t="s">
        <v>135</v>
      </c>
      <c r="E3638" s="103">
        <v>150.02698785733736</v>
      </c>
      <c r="F3638" s="103">
        <v>138.86958391577065</v>
      </c>
      <c r="G3638" s="103">
        <v>161.16902309176416</v>
      </c>
      <c r="H3638" s="103">
        <v>149.2744770624038</v>
      </c>
      <c r="I3638" s="104">
        <v>111.74987126503565</v>
      </c>
      <c r="J3638" s="149"/>
    </row>
    <row r="3639" spans="1:10" x14ac:dyDescent="0.45">
      <c r="A3639" s="105" t="s">
        <v>48</v>
      </c>
      <c r="B3639" s="106">
        <v>2021</v>
      </c>
      <c r="C3639" s="106">
        <v>8</v>
      </c>
      <c r="D3639" s="107" t="s">
        <v>135</v>
      </c>
      <c r="E3639" s="108">
        <v>149.51093993185529</v>
      </c>
      <c r="F3639" s="108">
        <v>137.82867198565964</v>
      </c>
      <c r="G3639" s="108">
        <v>156.92966548876399</v>
      </c>
      <c r="H3639" s="108">
        <v>144.14733278178718</v>
      </c>
      <c r="I3639" s="109">
        <v>111.97169151141458</v>
      </c>
      <c r="J3639" s="149"/>
    </row>
    <row r="3640" spans="1:10" x14ac:dyDescent="0.45">
      <c r="A3640" s="100" t="s">
        <v>48</v>
      </c>
      <c r="B3640" s="101">
        <v>2021</v>
      </c>
      <c r="C3640" s="101">
        <v>9</v>
      </c>
      <c r="D3640" s="102" t="s">
        <v>135</v>
      </c>
      <c r="E3640" s="103">
        <v>144.39432478441464</v>
      </c>
      <c r="F3640" s="103">
        <v>131.92143755279156</v>
      </c>
      <c r="G3640" s="103">
        <v>148.05664465041767</v>
      </c>
      <c r="H3640" s="103">
        <v>135.623978285193</v>
      </c>
      <c r="I3640" s="104">
        <v>115.45743824022611</v>
      </c>
      <c r="J3640" s="149"/>
    </row>
    <row r="3641" spans="1:10" x14ac:dyDescent="0.45">
      <c r="A3641" s="105" t="s">
        <v>48</v>
      </c>
      <c r="B3641" s="106">
        <v>2021</v>
      </c>
      <c r="C3641" s="106">
        <v>10</v>
      </c>
      <c r="D3641" s="107" t="s">
        <v>135</v>
      </c>
      <c r="E3641" s="108">
        <v>161.30399957750703</v>
      </c>
      <c r="F3641" s="108">
        <v>145.95347463736812</v>
      </c>
      <c r="G3641" s="108">
        <v>154.45579668020073</v>
      </c>
      <c r="H3641" s="108">
        <v>139.29434389165849</v>
      </c>
      <c r="I3641" s="109">
        <v>117.65979640070249</v>
      </c>
      <c r="J3641" s="149"/>
    </row>
    <row r="3642" spans="1:10" x14ac:dyDescent="0.45">
      <c r="A3642" s="100" t="s">
        <v>48</v>
      </c>
      <c r="B3642" s="101">
        <v>2021</v>
      </c>
      <c r="C3642" s="101">
        <v>11</v>
      </c>
      <c r="D3642" s="102" t="s">
        <v>135</v>
      </c>
      <c r="E3642" s="103">
        <v>171.57568992589361</v>
      </c>
      <c r="F3642" s="103">
        <v>152.59179728624792</v>
      </c>
      <c r="G3642" s="103">
        <v>166.4209861326062</v>
      </c>
      <c r="H3642" s="103">
        <v>147.64804030191453</v>
      </c>
      <c r="I3642" s="104">
        <v>118.30941283652645</v>
      </c>
      <c r="J3642" s="149"/>
    </row>
    <row r="3643" spans="1:10" x14ac:dyDescent="0.45">
      <c r="A3643" s="105" t="s">
        <v>48</v>
      </c>
      <c r="B3643" s="106">
        <v>2021</v>
      </c>
      <c r="C3643" s="106">
        <v>12</v>
      </c>
      <c r="D3643" s="107" t="s">
        <v>135</v>
      </c>
      <c r="E3643" s="108">
        <v>161.16674401375712</v>
      </c>
      <c r="F3643" s="108">
        <v>143.01710621832731</v>
      </c>
      <c r="G3643" s="108">
        <v>182.7347888060938</v>
      </c>
      <c r="H3643" s="108">
        <v>162.69152681663533</v>
      </c>
      <c r="I3643" s="109">
        <v>116.34471922574176</v>
      </c>
      <c r="J3643" s="149"/>
    </row>
    <row r="3644" spans="1:10" x14ac:dyDescent="0.45">
      <c r="A3644" s="100" t="s">
        <v>48</v>
      </c>
      <c r="B3644" s="101">
        <v>2022</v>
      </c>
      <c r="C3644" s="101">
        <v>1</v>
      </c>
      <c r="D3644" s="102" t="s">
        <v>135</v>
      </c>
      <c r="E3644" s="103">
        <v>160.63982604498125</v>
      </c>
      <c r="F3644" s="103">
        <v>141.41128650866986</v>
      </c>
      <c r="G3644" s="103">
        <v>160.02044716021902</v>
      </c>
      <c r="H3644" s="103">
        <v>140.93537057465872</v>
      </c>
      <c r="I3644" s="104">
        <v>117.59641918745135</v>
      </c>
      <c r="J3644" s="149"/>
    </row>
    <row r="3645" spans="1:10" x14ac:dyDescent="0.45">
      <c r="A3645" s="105" t="s">
        <v>48</v>
      </c>
      <c r="B3645" s="106">
        <v>2022</v>
      </c>
      <c r="C3645" s="106">
        <v>2</v>
      </c>
      <c r="D3645" s="107" t="s">
        <v>135</v>
      </c>
      <c r="E3645" s="108">
        <v>179.17336489809995</v>
      </c>
      <c r="F3645" s="108">
        <v>155.32530564690029</v>
      </c>
      <c r="G3645" s="108">
        <v>168.98985633568017</v>
      </c>
      <c r="H3645" s="108">
        <v>146.52269917412548</v>
      </c>
      <c r="I3645" s="109">
        <v>119.21253812535487</v>
      </c>
      <c r="J3645" s="149"/>
    </row>
    <row r="3646" spans="1:10" x14ac:dyDescent="0.45">
      <c r="A3646" s="100" t="s">
        <v>48</v>
      </c>
      <c r="B3646" s="101">
        <v>2022</v>
      </c>
      <c r="C3646" s="101">
        <v>3</v>
      </c>
      <c r="D3646" s="102" t="s">
        <v>135</v>
      </c>
      <c r="E3646" s="103">
        <v>187.58480123212641</v>
      </c>
      <c r="F3646" s="103">
        <v>162.61622387665065</v>
      </c>
      <c r="G3646" s="103">
        <v>190.85039732157315</v>
      </c>
      <c r="H3646" s="103">
        <v>165.11642381633683</v>
      </c>
      <c r="I3646" s="104">
        <v>121.96944690177854</v>
      </c>
      <c r="J3646" s="149"/>
    </row>
    <row r="3647" spans="1:10" x14ac:dyDescent="0.45">
      <c r="A3647" s="105" t="s">
        <v>48</v>
      </c>
      <c r="B3647" s="106">
        <v>2022</v>
      </c>
      <c r="C3647" s="106">
        <v>4</v>
      </c>
      <c r="D3647" s="107" t="s">
        <v>135</v>
      </c>
      <c r="E3647" s="108">
        <v>178.97516346767188</v>
      </c>
      <c r="F3647" s="108">
        <v>149.96549174573295</v>
      </c>
      <c r="G3647" s="108">
        <v>175.70523834811482</v>
      </c>
      <c r="H3647" s="108">
        <v>147.40087654040971</v>
      </c>
      <c r="I3647" s="109">
        <v>125.24921768752395</v>
      </c>
      <c r="J3647" s="149"/>
    </row>
    <row r="3648" spans="1:10" x14ac:dyDescent="0.45">
      <c r="A3648" s="100" t="s">
        <v>48</v>
      </c>
      <c r="B3648" s="101">
        <v>2022</v>
      </c>
      <c r="C3648" s="101">
        <v>5</v>
      </c>
      <c r="D3648" s="102" t="s">
        <v>135</v>
      </c>
      <c r="E3648" s="103">
        <v>210.93576753398688</v>
      </c>
      <c r="F3648" s="103">
        <v>172.1136313926124</v>
      </c>
      <c r="G3648" s="103">
        <v>206.63339977738107</v>
      </c>
      <c r="H3648" s="103">
        <v>168.27238282143662</v>
      </c>
      <c r="I3648" s="104">
        <v>127.83183912750704</v>
      </c>
      <c r="J3648" s="149"/>
    </row>
    <row r="3649" spans="1:10" x14ac:dyDescent="0.45">
      <c r="A3649" s="105" t="s">
        <v>48</v>
      </c>
      <c r="B3649" s="106">
        <v>2022</v>
      </c>
      <c r="C3649" s="106">
        <v>6</v>
      </c>
      <c r="D3649" s="107" t="s">
        <v>135</v>
      </c>
      <c r="E3649" s="108">
        <v>200.12236443031227</v>
      </c>
      <c r="F3649" s="108">
        <v>163.22838762742725</v>
      </c>
      <c r="G3649" s="108">
        <v>196.06608317720216</v>
      </c>
      <c r="H3649" s="108">
        <v>159.57857162402337</v>
      </c>
      <c r="I3649" s="109">
        <v>129.16276060578053</v>
      </c>
      <c r="J3649" s="149"/>
    </row>
    <row r="3650" spans="1:10" x14ac:dyDescent="0.45">
      <c r="A3650" s="100" t="s">
        <v>48</v>
      </c>
      <c r="B3650" s="101">
        <v>2022</v>
      </c>
      <c r="C3650" s="101">
        <v>7</v>
      </c>
      <c r="D3650" s="102" t="s">
        <v>135</v>
      </c>
      <c r="E3650" s="103">
        <v>222.05609135117655</v>
      </c>
      <c r="F3650" s="103">
        <v>179.05839571182619</v>
      </c>
      <c r="G3650" s="103">
        <v>226.59478195553172</v>
      </c>
      <c r="H3650" s="103">
        <v>182.43887888657915</v>
      </c>
      <c r="I3650" s="104">
        <v>128.70327580970991</v>
      </c>
      <c r="J3650" s="149"/>
    </row>
    <row r="3651" spans="1:10" x14ac:dyDescent="0.45">
      <c r="A3651" s="105" t="s">
        <v>48</v>
      </c>
      <c r="B3651" s="106">
        <v>2022</v>
      </c>
      <c r="C3651" s="106">
        <v>8</v>
      </c>
      <c r="D3651" s="107" t="s">
        <v>135</v>
      </c>
      <c r="E3651" s="108">
        <v>248.89198632672398</v>
      </c>
      <c r="F3651" s="108">
        <v>195.64284412648254</v>
      </c>
      <c r="G3651" s="108">
        <v>242.03264183366676</v>
      </c>
      <c r="H3651" s="108">
        <v>190.47679549076022</v>
      </c>
      <c r="I3651" s="109">
        <v>127.64170748775366</v>
      </c>
      <c r="J3651" s="149"/>
    </row>
    <row r="3652" spans="1:10" x14ac:dyDescent="0.45">
      <c r="A3652" s="100" t="s">
        <v>56</v>
      </c>
      <c r="B3652" s="101">
        <v>2018</v>
      </c>
      <c r="C3652" s="101">
        <v>1</v>
      </c>
      <c r="D3652" s="102" t="s">
        <v>190</v>
      </c>
      <c r="E3652" s="103">
        <v>87.682385658518939</v>
      </c>
      <c r="F3652" s="103">
        <v>87.503623999440805</v>
      </c>
      <c r="G3652" s="103">
        <v>88.581931752840362</v>
      </c>
      <c r="H3652" s="103">
        <v>88.272808981218105</v>
      </c>
      <c r="I3652" s="104">
        <v>96.57745753988678</v>
      </c>
      <c r="J3652" s="149"/>
    </row>
    <row r="3653" spans="1:10" x14ac:dyDescent="0.45">
      <c r="A3653" s="105" t="s">
        <v>56</v>
      </c>
      <c r="B3653" s="106">
        <v>2018</v>
      </c>
      <c r="C3653" s="106">
        <v>2</v>
      </c>
      <c r="D3653" s="107" t="s">
        <v>190</v>
      </c>
      <c r="E3653" s="108">
        <v>94.250729992623903</v>
      </c>
      <c r="F3653" s="108">
        <v>93.878428433157467</v>
      </c>
      <c r="G3653" s="108">
        <v>88.811669335552352</v>
      </c>
      <c r="H3653" s="108">
        <v>88.564062459981841</v>
      </c>
      <c r="I3653" s="109">
        <v>96.823094558555184</v>
      </c>
      <c r="J3653" s="149"/>
    </row>
    <row r="3654" spans="1:10" x14ac:dyDescent="0.45">
      <c r="A3654" s="100" t="s">
        <v>56</v>
      </c>
      <c r="B3654" s="101">
        <v>2018</v>
      </c>
      <c r="C3654" s="101">
        <v>3</v>
      </c>
      <c r="D3654" s="102" t="s">
        <v>190</v>
      </c>
      <c r="E3654" s="103">
        <v>93.014776877207439</v>
      </c>
      <c r="F3654" s="103">
        <v>92.95770547935777</v>
      </c>
      <c r="G3654" s="103">
        <v>91.417845514579795</v>
      </c>
      <c r="H3654" s="103">
        <v>91.429179116229477</v>
      </c>
      <c r="I3654" s="104">
        <v>97.412623403359376</v>
      </c>
      <c r="J3654" s="149"/>
    </row>
    <row r="3655" spans="1:10" x14ac:dyDescent="0.45">
      <c r="A3655" s="105" t="s">
        <v>56</v>
      </c>
      <c r="B3655" s="106">
        <v>2018</v>
      </c>
      <c r="C3655" s="106">
        <v>4</v>
      </c>
      <c r="D3655" s="107" t="s">
        <v>190</v>
      </c>
      <c r="E3655" s="108">
        <v>92.42068731376115</v>
      </c>
      <c r="F3655" s="108">
        <v>92.784117553720762</v>
      </c>
      <c r="G3655" s="108">
        <v>89.978644463303439</v>
      </c>
      <c r="H3655" s="108">
        <v>90.316674765157231</v>
      </c>
      <c r="I3655" s="109">
        <v>100.09357600711178</v>
      </c>
      <c r="J3655" s="149"/>
    </row>
    <row r="3656" spans="1:10" x14ac:dyDescent="0.45">
      <c r="A3656" s="100" t="s">
        <v>56</v>
      </c>
      <c r="B3656" s="101">
        <v>2018</v>
      </c>
      <c r="C3656" s="101">
        <v>5</v>
      </c>
      <c r="D3656" s="102" t="s">
        <v>190</v>
      </c>
      <c r="E3656" s="103">
        <v>91.774097314237608</v>
      </c>
      <c r="F3656" s="103">
        <v>92.104042127562451</v>
      </c>
      <c r="G3656" s="103">
        <v>94.610340882146659</v>
      </c>
      <c r="H3656" s="103">
        <v>94.979872609984497</v>
      </c>
      <c r="I3656" s="104">
        <v>100.0444486033781</v>
      </c>
      <c r="J3656" s="149"/>
    </row>
    <row r="3657" spans="1:10" x14ac:dyDescent="0.45">
      <c r="A3657" s="105" t="s">
        <v>56</v>
      </c>
      <c r="B3657" s="106">
        <v>2018</v>
      </c>
      <c r="C3657" s="106">
        <v>6</v>
      </c>
      <c r="D3657" s="107" t="s">
        <v>190</v>
      </c>
      <c r="E3657" s="108">
        <v>96.088751375832956</v>
      </c>
      <c r="F3657" s="108">
        <v>96.69712702508285</v>
      </c>
      <c r="G3657" s="108">
        <v>99.725975509946849</v>
      </c>
      <c r="H3657" s="108">
        <v>100.36037004158003</v>
      </c>
      <c r="I3657" s="109">
        <v>101.0901604828522</v>
      </c>
      <c r="J3657" s="149"/>
    </row>
    <row r="3658" spans="1:10" x14ac:dyDescent="0.45">
      <c r="A3658" s="100" t="s">
        <v>56</v>
      </c>
      <c r="B3658" s="101">
        <v>2018</v>
      </c>
      <c r="C3658" s="101">
        <v>7</v>
      </c>
      <c r="D3658" s="102" t="s">
        <v>190</v>
      </c>
      <c r="E3658" s="103">
        <v>102.20966347179888</v>
      </c>
      <c r="F3658" s="103">
        <v>103.33472079472745</v>
      </c>
      <c r="G3658" s="103">
        <v>101.49300605313132</v>
      </c>
      <c r="H3658" s="103">
        <v>102.60498349835825</v>
      </c>
      <c r="I3658" s="104">
        <v>100.31114022364666</v>
      </c>
      <c r="J3658" s="149"/>
    </row>
    <row r="3659" spans="1:10" x14ac:dyDescent="0.45">
      <c r="A3659" s="105" t="s">
        <v>56</v>
      </c>
      <c r="B3659" s="106">
        <v>2018</v>
      </c>
      <c r="C3659" s="106">
        <v>8</v>
      </c>
      <c r="D3659" s="107" t="s">
        <v>190</v>
      </c>
      <c r="E3659" s="108">
        <v>114.14979858624288</v>
      </c>
      <c r="F3659" s="108">
        <v>115.07574088949586</v>
      </c>
      <c r="G3659" s="108">
        <v>110.46609692786042</v>
      </c>
      <c r="H3659" s="108">
        <v>111.35684246005269</v>
      </c>
      <c r="I3659" s="109">
        <v>101.56739811912227</v>
      </c>
      <c r="J3659" s="149"/>
    </row>
    <row r="3660" spans="1:10" x14ac:dyDescent="0.45">
      <c r="A3660" s="100" t="s">
        <v>56</v>
      </c>
      <c r="B3660" s="101">
        <v>2018</v>
      </c>
      <c r="C3660" s="101">
        <v>9</v>
      </c>
      <c r="D3660" s="102" t="s">
        <v>190</v>
      </c>
      <c r="E3660" s="103">
        <v>110.74285994960198</v>
      </c>
      <c r="F3660" s="103">
        <v>112.34492372506843</v>
      </c>
      <c r="G3660" s="103">
        <v>111.34588635192507</v>
      </c>
      <c r="H3660" s="103">
        <v>112.91704117440217</v>
      </c>
      <c r="I3660" s="104">
        <v>101.16736068871943</v>
      </c>
      <c r="J3660" s="149"/>
    </row>
    <row r="3661" spans="1:10" x14ac:dyDescent="0.45">
      <c r="A3661" s="105" t="s">
        <v>56</v>
      </c>
      <c r="B3661" s="106">
        <v>2018</v>
      </c>
      <c r="C3661" s="106">
        <v>10</v>
      </c>
      <c r="D3661" s="107" t="s">
        <v>190</v>
      </c>
      <c r="E3661" s="108">
        <v>111.61976987560391</v>
      </c>
      <c r="F3661" s="108">
        <v>111.19896421004354</v>
      </c>
      <c r="G3661" s="108">
        <v>112.64798743493033</v>
      </c>
      <c r="H3661" s="108">
        <v>112.28050654563808</v>
      </c>
      <c r="I3661" s="109">
        <v>100.74626865671644</v>
      </c>
      <c r="J3661" s="149"/>
    </row>
    <row r="3662" spans="1:10" x14ac:dyDescent="0.45">
      <c r="A3662" s="100" t="s">
        <v>56</v>
      </c>
      <c r="B3662" s="101">
        <v>2018</v>
      </c>
      <c r="C3662" s="101">
        <v>11</v>
      </c>
      <c r="D3662" s="102" t="s">
        <v>190</v>
      </c>
      <c r="E3662" s="103">
        <v>105.54822427456305</v>
      </c>
      <c r="F3662" s="103">
        <v>103.78806593965875</v>
      </c>
      <c r="G3662" s="103">
        <v>108.20926511494483</v>
      </c>
      <c r="H3662" s="103">
        <v>106.29202198455283</v>
      </c>
      <c r="I3662" s="104">
        <v>102.07972675805925</v>
      </c>
      <c r="J3662" s="149"/>
    </row>
    <row r="3663" spans="1:10" x14ac:dyDescent="0.45">
      <c r="A3663" s="105" t="s">
        <v>56</v>
      </c>
      <c r="B3663" s="106">
        <v>2018</v>
      </c>
      <c r="C3663" s="106">
        <v>12</v>
      </c>
      <c r="D3663" s="107" t="s">
        <v>190</v>
      </c>
      <c r="E3663" s="108">
        <v>100.49825531000735</v>
      </c>
      <c r="F3663" s="108">
        <v>98.332539822684367</v>
      </c>
      <c r="G3663" s="108">
        <v>102.71135065883864</v>
      </c>
      <c r="H3663" s="108">
        <v>100.62563636284476</v>
      </c>
      <c r="I3663" s="109">
        <v>102.08674495859263</v>
      </c>
      <c r="J3663" s="149"/>
    </row>
    <row r="3664" spans="1:10" x14ac:dyDescent="0.45">
      <c r="A3664" s="100" t="s">
        <v>56</v>
      </c>
      <c r="B3664" s="101">
        <v>2019</v>
      </c>
      <c r="C3664" s="101">
        <v>1</v>
      </c>
      <c r="D3664" s="102" t="s">
        <v>190</v>
      </c>
      <c r="E3664" s="103">
        <v>87.983063933164615</v>
      </c>
      <c r="F3664" s="103">
        <v>86.500870702517091</v>
      </c>
      <c r="G3664" s="103">
        <v>87.468708206006525</v>
      </c>
      <c r="H3664" s="103">
        <v>86.014050371016324</v>
      </c>
      <c r="I3664" s="104">
        <v>98.430262480699966</v>
      </c>
      <c r="J3664" s="149"/>
    </row>
    <row r="3665" spans="1:10" x14ac:dyDescent="0.45">
      <c r="A3665" s="105" t="s">
        <v>56</v>
      </c>
      <c r="B3665" s="106">
        <v>2019</v>
      </c>
      <c r="C3665" s="106">
        <v>2</v>
      </c>
      <c r="D3665" s="107" t="s">
        <v>190</v>
      </c>
      <c r="E3665" s="108">
        <v>92.665000063015</v>
      </c>
      <c r="F3665" s="108">
        <v>90.874968476356443</v>
      </c>
      <c r="G3665" s="108">
        <v>92.013366075239006</v>
      </c>
      <c r="H3665" s="108">
        <v>90.261487255831696</v>
      </c>
      <c r="I3665" s="109">
        <v>99.13208253403829</v>
      </c>
      <c r="J3665" s="149"/>
    </row>
    <row r="3666" spans="1:10" x14ac:dyDescent="0.45">
      <c r="A3666" s="100" t="s">
        <v>56</v>
      </c>
      <c r="B3666" s="101">
        <v>2019</v>
      </c>
      <c r="C3666" s="101">
        <v>3</v>
      </c>
      <c r="D3666" s="102" t="s">
        <v>190</v>
      </c>
      <c r="E3666" s="103">
        <v>100.16147306430598</v>
      </c>
      <c r="F3666" s="103">
        <v>97.637799783146164</v>
      </c>
      <c r="G3666" s="103">
        <v>95.738687601996318</v>
      </c>
      <c r="H3666" s="103">
        <v>93.323432571341755</v>
      </c>
      <c r="I3666" s="104">
        <v>100.15673981191225</v>
      </c>
      <c r="J3666" s="149"/>
    </row>
    <row r="3667" spans="1:10" x14ac:dyDescent="0.45">
      <c r="A3667" s="105" t="s">
        <v>56</v>
      </c>
      <c r="B3667" s="106">
        <v>2019</v>
      </c>
      <c r="C3667" s="106">
        <v>4</v>
      </c>
      <c r="D3667" s="107" t="s">
        <v>190</v>
      </c>
      <c r="E3667" s="108">
        <v>87.43202638705246</v>
      </c>
      <c r="F3667" s="108">
        <v>83.681221021272663</v>
      </c>
      <c r="G3667" s="108">
        <v>89.334404589647718</v>
      </c>
      <c r="H3667" s="108">
        <v>85.327538216692744</v>
      </c>
      <c r="I3667" s="109">
        <v>100.53572264071494</v>
      </c>
      <c r="J3667" s="149"/>
    </row>
    <row r="3668" spans="1:10" x14ac:dyDescent="0.45">
      <c r="A3668" s="100" t="s">
        <v>56</v>
      </c>
      <c r="B3668" s="101">
        <v>2019</v>
      </c>
      <c r="C3668" s="101">
        <v>5</v>
      </c>
      <c r="D3668" s="102" t="s">
        <v>190</v>
      </c>
      <c r="E3668" s="103">
        <v>99.409721001350647</v>
      </c>
      <c r="F3668" s="103">
        <v>92.669181900387954</v>
      </c>
      <c r="G3668" s="103">
        <v>101.22196257821044</v>
      </c>
      <c r="H3668" s="103">
        <v>94.335227575467712</v>
      </c>
      <c r="I3668" s="104">
        <v>101.66565292658963</v>
      </c>
      <c r="J3668" s="149"/>
    </row>
    <row r="3669" spans="1:10" x14ac:dyDescent="0.45">
      <c r="A3669" s="105" t="s">
        <v>56</v>
      </c>
      <c r="B3669" s="106">
        <v>2019</v>
      </c>
      <c r="C3669" s="106">
        <v>6</v>
      </c>
      <c r="D3669" s="107" t="s">
        <v>190</v>
      </c>
      <c r="E3669" s="108">
        <v>99.94329255218247</v>
      </c>
      <c r="F3669" s="108">
        <v>93.603480262928883</v>
      </c>
      <c r="G3669" s="108">
        <v>97.967105574446819</v>
      </c>
      <c r="H3669" s="108">
        <v>91.971045913981641</v>
      </c>
      <c r="I3669" s="109">
        <v>100.34623122631358</v>
      </c>
      <c r="J3669" s="149"/>
    </row>
    <row r="3670" spans="1:10" x14ac:dyDescent="0.45">
      <c r="A3670" s="100" t="s">
        <v>56</v>
      </c>
      <c r="B3670" s="101">
        <v>2019</v>
      </c>
      <c r="C3670" s="101">
        <v>7</v>
      </c>
      <c r="D3670" s="102" t="s">
        <v>190</v>
      </c>
      <c r="E3670" s="103">
        <v>111.21852466486058</v>
      </c>
      <c r="F3670" s="103">
        <v>103.92561327945633</v>
      </c>
      <c r="G3670" s="103">
        <v>109.00815276926822</v>
      </c>
      <c r="H3670" s="103">
        <v>102.00865316600928</v>
      </c>
      <c r="I3670" s="104">
        <v>100.97786927431807</v>
      </c>
      <c r="J3670" s="149"/>
    </row>
    <row r="3671" spans="1:10" x14ac:dyDescent="0.45">
      <c r="A3671" s="105" t="s">
        <v>56</v>
      </c>
      <c r="B3671" s="106">
        <v>2019</v>
      </c>
      <c r="C3671" s="106">
        <v>8</v>
      </c>
      <c r="D3671" s="107" t="s">
        <v>190</v>
      </c>
      <c r="E3671" s="108">
        <v>110.22468387787922</v>
      </c>
      <c r="F3671" s="108">
        <v>102.09618173797995</v>
      </c>
      <c r="G3671" s="108">
        <v>107.60086651716256</v>
      </c>
      <c r="H3671" s="108">
        <v>99.809976223565656</v>
      </c>
      <c r="I3671" s="109">
        <v>100.70415945351611</v>
      </c>
      <c r="J3671" s="149"/>
    </row>
    <row r="3672" spans="1:10" x14ac:dyDescent="0.45">
      <c r="A3672" s="100" t="s">
        <v>56</v>
      </c>
      <c r="B3672" s="101">
        <v>2019</v>
      </c>
      <c r="C3672" s="101">
        <v>9</v>
      </c>
      <c r="D3672" s="102" t="s">
        <v>190</v>
      </c>
      <c r="E3672" s="103">
        <v>110.67862173705166</v>
      </c>
      <c r="F3672" s="103">
        <v>103.7850194295368</v>
      </c>
      <c r="G3672" s="103">
        <v>108.7054573438722</v>
      </c>
      <c r="H3672" s="103">
        <v>102.04281178544701</v>
      </c>
      <c r="I3672" s="104">
        <v>101.11121508445235</v>
      </c>
      <c r="J3672" s="149"/>
    </row>
    <row r="3673" spans="1:10" x14ac:dyDescent="0.45">
      <c r="A3673" s="105" t="s">
        <v>56</v>
      </c>
      <c r="B3673" s="106">
        <v>2019</v>
      </c>
      <c r="C3673" s="106">
        <v>10</v>
      </c>
      <c r="D3673" s="107" t="s">
        <v>190</v>
      </c>
      <c r="E3673" s="108">
        <v>111.26828889223277</v>
      </c>
      <c r="F3673" s="108">
        <v>104.51756207022116</v>
      </c>
      <c r="G3673" s="108">
        <v>112.24451731847887</v>
      </c>
      <c r="H3673" s="108">
        <v>105.28683932359013</v>
      </c>
      <c r="I3673" s="109">
        <v>101.0550694801853</v>
      </c>
      <c r="J3673" s="149"/>
    </row>
    <row r="3674" spans="1:10" x14ac:dyDescent="0.45">
      <c r="A3674" s="100" t="s">
        <v>56</v>
      </c>
      <c r="B3674" s="101">
        <v>2019</v>
      </c>
      <c r="C3674" s="101">
        <v>11</v>
      </c>
      <c r="D3674" s="102" t="s">
        <v>190</v>
      </c>
      <c r="E3674" s="103">
        <v>108.19383748497022</v>
      </c>
      <c r="F3674" s="103">
        <v>101.37233746167936</v>
      </c>
      <c r="G3674" s="103">
        <v>109.97355207824201</v>
      </c>
      <c r="H3674" s="103">
        <v>102.8871111173146</v>
      </c>
      <c r="I3674" s="104">
        <v>101.40597950685445</v>
      </c>
      <c r="J3674" s="149"/>
    </row>
    <row r="3675" spans="1:10" x14ac:dyDescent="0.45">
      <c r="A3675" s="105" t="s">
        <v>56</v>
      </c>
      <c r="B3675" s="106">
        <v>2019</v>
      </c>
      <c r="C3675" s="106">
        <v>12</v>
      </c>
      <c r="D3675" s="107" t="s">
        <v>190</v>
      </c>
      <c r="E3675" s="108">
        <v>97.06849195112629</v>
      </c>
      <c r="F3675" s="108">
        <v>91.821280694440858</v>
      </c>
      <c r="G3675" s="108">
        <v>104.747083573532</v>
      </c>
      <c r="H3675" s="108">
        <v>98.976486443102715</v>
      </c>
      <c r="I3675" s="109">
        <v>100.5497590417817</v>
      </c>
      <c r="J3675" s="149"/>
    </row>
    <row r="3676" spans="1:10" x14ac:dyDescent="0.45">
      <c r="A3676" s="100" t="s">
        <v>56</v>
      </c>
      <c r="B3676" s="101">
        <v>2020</v>
      </c>
      <c r="C3676" s="101">
        <v>1</v>
      </c>
      <c r="D3676" s="102" t="s">
        <v>190</v>
      </c>
      <c r="E3676" s="103">
        <v>89.656042887832811</v>
      </c>
      <c r="F3676" s="103">
        <v>84.324308802156409</v>
      </c>
      <c r="G3676" s="103">
        <v>87.83083268671183</v>
      </c>
      <c r="H3676" s="103">
        <v>82.638979554503962</v>
      </c>
      <c r="I3676" s="104">
        <v>98.949609320170325</v>
      </c>
      <c r="J3676" s="149"/>
    </row>
    <row r="3677" spans="1:10" x14ac:dyDescent="0.45">
      <c r="A3677" s="105" t="s">
        <v>56</v>
      </c>
      <c r="B3677" s="106">
        <v>2020</v>
      </c>
      <c r="C3677" s="106">
        <v>2</v>
      </c>
      <c r="D3677" s="107" t="s">
        <v>190</v>
      </c>
      <c r="E3677" s="108">
        <v>100.53188664736967</v>
      </c>
      <c r="F3677" s="108">
        <v>92.530125377328304</v>
      </c>
      <c r="G3677" s="108">
        <v>97.806767541891745</v>
      </c>
      <c r="H3677" s="108">
        <v>90.384150679667414</v>
      </c>
      <c r="I3677" s="109">
        <v>99.714593178309102</v>
      </c>
      <c r="J3677" s="149"/>
    </row>
    <row r="3678" spans="1:10" x14ac:dyDescent="0.45">
      <c r="A3678" s="100" t="s">
        <v>56</v>
      </c>
      <c r="B3678" s="101">
        <v>2020</v>
      </c>
      <c r="C3678" s="101">
        <v>3</v>
      </c>
      <c r="D3678" s="102" t="s">
        <v>190</v>
      </c>
      <c r="E3678" s="103">
        <v>108.13349410831297</v>
      </c>
      <c r="F3678" s="103">
        <v>96.879889906739251</v>
      </c>
      <c r="G3678" s="103">
        <v>106.25059369432014</v>
      </c>
      <c r="H3678" s="103">
        <v>95.056947895588706</v>
      </c>
      <c r="I3678" s="104">
        <v>99.890048191643672</v>
      </c>
      <c r="J3678" s="149"/>
    </row>
    <row r="3679" spans="1:10" x14ac:dyDescent="0.45">
      <c r="A3679" s="105" t="s">
        <v>56</v>
      </c>
      <c r="B3679" s="106">
        <v>2020</v>
      </c>
      <c r="C3679" s="106">
        <v>4</v>
      </c>
      <c r="D3679" s="107" t="s">
        <v>190</v>
      </c>
      <c r="E3679" s="108">
        <v>71.373125013945909</v>
      </c>
      <c r="F3679" s="108">
        <v>65.112307885311026</v>
      </c>
      <c r="G3679" s="108">
        <v>73.719210837434773</v>
      </c>
      <c r="H3679" s="108">
        <v>66.518825093246221</v>
      </c>
      <c r="I3679" s="109">
        <v>96.689748748420911</v>
      </c>
      <c r="J3679" s="149"/>
    </row>
    <row r="3680" spans="1:10" x14ac:dyDescent="0.45">
      <c r="A3680" s="100" t="s">
        <v>56</v>
      </c>
      <c r="B3680" s="101">
        <v>2020</v>
      </c>
      <c r="C3680" s="101">
        <v>5</v>
      </c>
      <c r="D3680" s="102" t="s">
        <v>190</v>
      </c>
      <c r="E3680" s="103">
        <v>95.062249317901774</v>
      </c>
      <c r="F3680" s="103">
        <v>85.258603807828919</v>
      </c>
      <c r="G3680" s="103">
        <v>93.887652607800703</v>
      </c>
      <c r="H3680" s="103">
        <v>83.843967001808352</v>
      </c>
      <c r="I3680" s="104">
        <v>96.963458569222865</v>
      </c>
      <c r="J3680" s="149"/>
    </row>
    <row r="3681" spans="1:10" x14ac:dyDescent="0.45">
      <c r="A3681" s="105" t="s">
        <v>56</v>
      </c>
      <c r="B3681" s="106">
        <v>2020</v>
      </c>
      <c r="C3681" s="106">
        <v>6</v>
      </c>
      <c r="D3681" s="107" t="s">
        <v>190</v>
      </c>
      <c r="E3681" s="108">
        <v>96.631649046029608</v>
      </c>
      <c r="F3681" s="108">
        <v>86.301907379283506</v>
      </c>
      <c r="G3681" s="108">
        <v>95.874821645710696</v>
      </c>
      <c r="H3681" s="108">
        <v>85.67724651155217</v>
      </c>
      <c r="I3681" s="109">
        <v>96.177420109483933</v>
      </c>
      <c r="J3681" s="149"/>
    </row>
    <row r="3682" spans="1:10" x14ac:dyDescent="0.45">
      <c r="A3682" s="100" t="s">
        <v>56</v>
      </c>
      <c r="B3682" s="101">
        <v>2020</v>
      </c>
      <c r="C3682" s="101">
        <v>7</v>
      </c>
      <c r="D3682" s="102" t="s">
        <v>190</v>
      </c>
      <c r="E3682" s="103">
        <v>103.96265189048914</v>
      </c>
      <c r="F3682" s="103">
        <v>93.636729872810207</v>
      </c>
      <c r="G3682" s="103">
        <v>101.21814988308999</v>
      </c>
      <c r="H3682" s="103">
        <v>90.91766985130532</v>
      </c>
      <c r="I3682" s="104">
        <v>95.826510082814764</v>
      </c>
      <c r="J3682" s="149"/>
    </row>
    <row r="3683" spans="1:10" x14ac:dyDescent="0.45">
      <c r="A3683" s="105" t="s">
        <v>56</v>
      </c>
      <c r="B3683" s="106">
        <v>2020</v>
      </c>
      <c r="C3683" s="106">
        <v>8</v>
      </c>
      <c r="D3683" s="107" t="s">
        <v>190</v>
      </c>
      <c r="E3683" s="108">
        <v>109.07432609347386</v>
      </c>
      <c r="F3683" s="108">
        <v>97.350825520196324</v>
      </c>
      <c r="G3683" s="108">
        <v>105.39420550818882</v>
      </c>
      <c r="H3683" s="108">
        <v>94.298222757360506</v>
      </c>
      <c r="I3683" s="109">
        <v>97.665278622561161</v>
      </c>
      <c r="J3683" s="149"/>
    </row>
    <row r="3684" spans="1:10" x14ac:dyDescent="0.45">
      <c r="A3684" s="100" t="s">
        <v>56</v>
      </c>
      <c r="B3684" s="101">
        <v>2020</v>
      </c>
      <c r="C3684" s="101">
        <v>9</v>
      </c>
      <c r="D3684" s="102" t="s">
        <v>190</v>
      </c>
      <c r="E3684" s="103">
        <v>110.00481924617583</v>
      </c>
      <c r="F3684" s="103">
        <v>98.935095901955776</v>
      </c>
      <c r="G3684" s="103">
        <v>109.22906895657603</v>
      </c>
      <c r="H3684" s="103">
        <v>98.409391761411754</v>
      </c>
      <c r="I3684" s="104">
        <v>97.391568801759206</v>
      </c>
      <c r="J3684" s="149"/>
    </row>
    <row r="3685" spans="1:10" x14ac:dyDescent="0.45">
      <c r="A3685" s="105" t="s">
        <v>56</v>
      </c>
      <c r="B3685" s="106">
        <v>2020</v>
      </c>
      <c r="C3685" s="106">
        <v>10</v>
      </c>
      <c r="D3685" s="107" t="s">
        <v>190</v>
      </c>
      <c r="E3685" s="108">
        <v>114.10692463304828</v>
      </c>
      <c r="F3685" s="108">
        <v>101.75123107106103</v>
      </c>
      <c r="G3685" s="108">
        <v>106.10504644955714</v>
      </c>
      <c r="H3685" s="108">
        <v>95.206308449247572</v>
      </c>
      <c r="I3685" s="109">
        <v>97.791606232162053</v>
      </c>
      <c r="J3685" s="149"/>
    </row>
    <row r="3686" spans="1:10" x14ac:dyDescent="0.45">
      <c r="A3686" s="100" t="s">
        <v>56</v>
      </c>
      <c r="B3686" s="101">
        <v>2020</v>
      </c>
      <c r="C3686" s="101">
        <v>11</v>
      </c>
      <c r="D3686" s="102" t="s">
        <v>190</v>
      </c>
      <c r="E3686" s="103">
        <v>101.25413395711641</v>
      </c>
      <c r="F3686" s="103">
        <v>92.372669477891321</v>
      </c>
      <c r="G3686" s="103">
        <v>105.01780795126508</v>
      </c>
      <c r="H3686" s="103">
        <v>95.129185928719352</v>
      </c>
      <c r="I3686" s="104">
        <v>97.995134047630174</v>
      </c>
      <c r="J3686" s="149"/>
    </row>
    <row r="3687" spans="1:10" x14ac:dyDescent="0.45">
      <c r="A3687" s="105" t="s">
        <v>56</v>
      </c>
      <c r="B3687" s="106">
        <v>2020</v>
      </c>
      <c r="C3687" s="106">
        <v>12</v>
      </c>
      <c r="D3687" s="107" t="s">
        <v>190</v>
      </c>
      <c r="E3687" s="108">
        <v>104.11390092055935</v>
      </c>
      <c r="F3687" s="108">
        <v>95.801930346528607</v>
      </c>
      <c r="G3687" s="108">
        <v>112.958397868739</v>
      </c>
      <c r="H3687" s="108">
        <v>103.96002544557615</v>
      </c>
      <c r="I3687" s="109">
        <v>96.703785149487658</v>
      </c>
      <c r="J3687" s="149"/>
    </row>
    <row r="3688" spans="1:10" x14ac:dyDescent="0.45">
      <c r="A3688" s="100" t="s">
        <v>56</v>
      </c>
      <c r="B3688" s="101">
        <v>2021</v>
      </c>
      <c r="C3688" s="101">
        <v>1</v>
      </c>
      <c r="D3688" s="102" t="s">
        <v>190</v>
      </c>
      <c r="E3688" s="103">
        <v>89.29296336235214</v>
      </c>
      <c r="F3688" s="103">
        <v>81.107503552537551</v>
      </c>
      <c r="G3688" s="103">
        <v>89.576521629385113</v>
      </c>
      <c r="H3688" s="103">
        <v>81.452204040140145</v>
      </c>
      <c r="I3688" s="104">
        <v>96.03003789828287</v>
      </c>
      <c r="J3688" s="149"/>
    </row>
    <row r="3689" spans="1:10" x14ac:dyDescent="0.45">
      <c r="A3689" s="105" t="s">
        <v>56</v>
      </c>
      <c r="B3689" s="106">
        <v>2021</v>
      </c>
      <c r="C3689" s="106">
        <v>2</v>
      </c>
      <c r="D3689" s="107" t="s">
        <v>190</v>
      </c>
      <c r="E3689" s="108">
        <v>104.11013960839715</v>
      </c>
      <c r="F3689" s="108">
        <v>92.946909625954319</v>
      </c>
      <c r="G3689" s="108">
        <v>100.12319706234499</v>
      </c>
      <c r="H3689" s="108">
        <v>89.522530163545511</v>
      </c>
      <c r="I3689" s="109">
        <v>97.524914611893493</v>
      </c>
      <c r="J3689" s="149"/>
    </row>
    <row r="3690" spans="1:10" x14ac:dyDescent="0.45">
      <c r="A3690" s="100" t="s">
        <v>56</v>
      </c>
      <c r="B3690" s="101">
        <v>2021</v>
      </c>
      <c r="C3690" s="101">
        <v>3</v>
      </c>
      <c r="D3690" s="102" t="s">
        <v>190</v>
      </c>
      <c r="E3690" s="103">
        <v>107.28908171610392</v>
      </c>
      <c r="F3690" s="103">
        <v>95.565449403838997</v>
      </c>
      <c r="G3690" s="103">
        <v>107.75582124511718</v>
      </c>
      <c r="H3690" s="103">
        <v>95.720728052042404</v>
      </c>
      <c r="I3690" s="104">
        <v>98.233752865765197</v>
      </c>
      <c r="J3690" s="149"/>
    </row>
    <row r="3691" spans="1:10" x14ac:dyDescent="0.45">
      <c r="A3691" s="105" t="s">
        <v>56</v>
      </c>
      <c r="B3691" s="106">
        <v>2021</v>
      </c>
      <c r="C3691" s="106">
        <v>4</v>
      </c>
      <c r="D3691" s="107" t="s">
        <v>190</v>
      </c>
      <c r="E3691" s="108">
        <v>98.529610726436829</v>
      </c>
      <c r="F3691" s="108">
        <v>85.828062350690843</v>
      </c>
      <c r="G3691" s="108">
        <v>93.920624482490155</v>
      </c>
      <c r="H3691" s="108">
        <v>82.16634782457335</v>
      </c>
      <c r="I3691" s="109">
        <v>99.630374771908464</v>
      </c>
      <c r="J3691" s="149"/>
    </row>
    <row r="3692" spans="1:10" x14ac:dyDescent="0.45">
      <c r="A3692" s="100" t="s">
        <v>56</v>
      </c>
      <c r="B3692" s="101">
        <v>2021</v>
      </c>
      <c r="C3692" s="101">
        <v>5</v>
      </c>
      <c r="D3692" s="102" t="s">
        <v>190</v>
      </c>
      <c r="E3692" s="103">
        <v>23.476779027125396</v>
      </c>
      <c r="F3692" s="103">
        <v>21.126689110243017</v>
      </c>
      <c r="G3692" s="103">
        <v>25.357732182986329</v>
      </c>
      <c r="H3692" s="103">
        <v>22.140215447105351</v>
      </c>
      <c r="I3692" s="104">
        <v>98.233752865765197</v>
      </c>
      <c r="J3692" s="149"/>
    </row>
    <row r="3693" spans="1:10" x14ac:dyDescent="0.45">
      <c r="A3693" s="105" t="s">
        <v>56</v>
      </c>
      <c r="B3693" s="106">
        <v>2021</v>
      </c>
      <c r="C3693" s="106">
        <v>6</v>
      </c>
      <c r="D3693" s="107" t="s">
        <v>190</v>
      </c>
      <c r="E3693" s="108">
        <v>114.02162547173283</v>
      </c>
      <c r="F3693" s="108">
        <v>94.818698124017416</v>
      </c>
      <c r="G3693" s="108">
        <v>114.76172538954465</v>
      </c>
      <c r="H3693" s="108">
        <v>96.604761098494237</v>
      </c>
      <c r="I3693" s="109">
        <v>99.244373742572378</v>
      </c>
      <c r="J3693" s="149"/>
    </row>
    <row r="3694" spans="1:10" x14ac:dyDescent="0.45">
      <c r="A3694" s="100" t="s">
        <v>56</v>
      </c>
      <c r="B3694" s="101">
        <v>2021</v>
      </c>
      <c r="C3694" s="101">
        <v>7</v>
      </c>
      <c r="D3694" s="102" t="s">
        <v>190</v>
      </c>
      <c r="E3694" s="103">
        <v>143.03619910454276</v>
      </c>
      <c r="F3694" s="103">
        <v>119.5152163558818</v>
      </c>
      <c r="G3694" s="103">
        <v>135.44869987678271</v>
      </c>
      <c r="H3694" s="103">
        <v>113.27943789791503</v>
      </c>
      <c r="I3694" s="104">
        <v>102.38852758152808</v>
      </c>
      <c r="J3694" s="149"/>
    </row>
    <row r="3695" spans="1:10" x14ac:dyDescent="0.45">
      <c r="A3695" s="105" t="s">
        <v>56</v>
      </c>
      <c r="B3695" s="106">
        <v>2021</v>
      </c>
      <c r="C3695" s="106">
        <v>8</v>
      </c>
      <c r="D3695" s="107" t="s">
        <v>190</v>
      </c>
      <c r="E3695" s="108">
        <v>144.05097903343494</v>
      </c>
      <c r="F3695" s="108">
        <v>119.85842617442077</v>
      </c>
      <c r="G3695" s="108">
        <v>138.34944799635659</v>
      </c>
      <c r="H3695" s="108">
        <v>115.1612431995941</v>
      </c>
      <c r="I3695" s="109">
        <v>105.26598980021521</v>
      </c>
      <c r="J3695" s="149"/>
    </row>
    <row r="3696" spans="1:10" x14ac:dyDescent="0.45">
      <c r="A3696" s="100" t="s">
        <v>56</v>
      </c>
      <c r="B3696" s="101">
        <v>2021</v>
      </c>
      <c r="C3696" s="101">
        <v>9</v>
      </c>
      <c r="D3696" s="102" t="s">
        <v>190</v>
      </c>
      <c r="E3696" s="103">
        <v>144.72989301381438</v>
      </c>
      <c r="F3696" s="103">
        <v>120.17282990783548</v>
      </c>
      <c r="G3696" s="103">
        <v>142.91598487500931</v>
      </c>
      <c r="H3696" s="103">
        <v>118.88799153140855</v>
      </c>
      <c r="I3696" s="104">
        <v>106.08010106208765</v>
      </c>
      <c r="J3696" s="149"/>
    </row>
    <row r="3697" spans="1:10" x14ac:dyDescent="0.45">
      <c r="A3697" s="105" t="s">
        <v>56</v>
      </c>
      <c r="B3697" s="106">
        <v>2021</v>
      </c>
      <c r="C3697" s="106">
        <v>10</v>
      </c>
      <c r="D3697" s="107" t="s">
        <v>190</v>
      </c>
      <c r="E3697" s="108">
        <v>141.79932781000539</v>
      </c>
      <c r="F3697" s="108">
        <v>117.12857417780198</v>
      </c>
      <c r="G3697" s="108">
        <v>137.20502314308257</v>
      </c>
      <c r="H3697" s="108">
        <v>113.57759168548164</v>
      </c>
      <c r="I3697" s="109">
        <v>105.67304543115142</v>
      </c>
      <c r="J3697" s="149"/>
    </row>
    <row r="3698" spans="1:10" x14ac:dyDescent="0.45">
      <c r="A3698" s="100" t="s">
        <v>56</v>
      </c>
      <c r="B3698" s="101">
        <v>2021</v>
      </c>
      <c r="C3698" s="101">
        <v>11</v>
      </c>
      <c r="D3698" s="102" t="s">
        <v>190</v>
      </c>
      <c r="E3698" s="103">
        <v>137.01577791113829</v>
      </c>
      <c r="F3698" s="103">
        <v>112.41562800453323</v>
      </c>
      <c r="G3698" s="103">
        <v>138.09363435373436</v>
      </c>
      <c r="H3698" s="103">
        <v>113.06049060954885</v>
      </c>
      <c r="I3698" s="104">
        <v>106.64155710475832</v>
      </c>
      <c r="J3698" s="149"/>
    </row>
    <row r="3699" spans="1:10" x14ac:dyDescent="0.45">
      <c r="A3699" s="105" t="s">
        <v>56</v>
      </c>
      <c r="B3699" s="106">
        <v>2021</v>
      </c>
      <c r="C3699" s="106">
        <v>12</v>
      </c>
      <c r="D3699" s="107" t="s">
        <v>190</v>
      </c>
      <c r="E3699" s="108">
        <v>144.1677599734972</v>
      </c>
      <c r="F3699" s="108">
        <v>116.49556373300446</v>
      </c>
      <c r="G3699" s="108">
        <v>152.10107902082106</v>
      </c>
      <c r="H3699" s="108">
        <v>122.53648110054851</v>
      </c>
      <c r="I3699" s="109">
        <v>105.11860758901415</v>
      </c>
      <c r="J3699" s="149"/>
    </row>
    <row r="3700" spans="1:10" x14ac:dyDescent="0.45">
      <c r="A3700" s="100" t="s">
        <v>56</v>
      </c>
      <c r="B3700" s="101">
        <v>2022</v>
      </c>
      <c r="C3700" s="101">
        <v>1</v>
      </c>
      <c r="D3700" s="102" t="s">
        <v>190</v>
      </c>
      <c r="E3700" s="103">
        <v>121.73766828572272</v>
      </c>
      <c r="F3700" s="103">
        <v>96.740961568852157</v>
      </c>
      <c r="G3700" s="103">
        <v>115.56046395006622</v>
      </c>
      <c r="H3700" s="103">
        <v>92.699804915462309</v>
      </c>
      <c r="I3700" s="104">
        <v>103.23772984606744</v>
      </c>
      <c r="J3700" s="149"/>
    </row>
    <row r="3701" spans="1:10" x14ac:dyDescent="0.45">
      <c r="A3701" s="105" t="s">
        <v>56</v>
      </c>
      <c r="B3701" s="106">
        <v>2022</v>
      </c>
      <c r="C3701" s="106">
        <v>2</v>
      </c>
      <c r="D3701" s="107" t="s">
        <v>190</v>
      </c>
      <c r="E3701" s="108">
        <v>131.05658618958773</v>
      </c>
      <c r="F3701" s="108">
        <v>105.77139548421208</v>
      </c>
      <c r="G3701" s="108">
        <v>129.8057699296584</v>
      </c>
      <c r="H3701" s="108">
        <v>104.77870986439997</v>
      </c>
      <c r="I3701" s="109">
        <v>104.78875216394513</v>
      </c>
      <c r="J3701" s="149"/>
    </row>
    <row r="3702" spans="1:10" x14ac:dyDescent="0.45">
      <c r="A3702" s="100" t="s">
        <v>56</v>
      </c>
      <c r="B3702" s="101">
        <v>2022</v>
      </c>
      <c r="C3702" s="101">
        <v>3</v>
      </c>
      <c r="D3702" s="102" t="s">
        <v>190</v>
      </c>
      <c r="E3702" s="103">
        <v>140.74996014276905</v>
      </c>
      <c r="F3702" s="103">
        <v>112.27046901039344</v>
      </c>
      <c r="G3702" s="103">
        <v>142.14323833016297</v>
      </c>
      <c r="H3702" s="103">
        <v>112.91264073833081</v>
      </c>
      <c r="I3702" s="104">
        <v>105.56075422261729</v>
      </c>
      <c r="J3702" s="149"/>
    </row>
    <row r="3703" spans="1:10" x14ac:dyDescent="0.45">
      <c r="A3703" s="105" t="s">
        <v>56</v>
      </c>
      <c r="B3703" s="106">
        <v>2022</v>
      </c>
      <c r="C3703" s="106">
        <v>4</v>
      </c>
      <c r="D3703" s="107" t="s">
        <v>190</v>
      </c>
      <c r="E3703" s="108">
        <v>123.59251892195478</v>
      </c>
      <c r="F3703" s="108">
        <v>96.603395229171426</v>
      </c>
      <c r="G3703" s="108">
        <v>127.67499463147624</v>
      </c>
      <c r="H3703" s="108">
        <v>99.297441952015561</v>
      </c>
      <c r="I3703" s="109">
        <v>106.58541150049125</v>
      </c>
      <c r="J3703" s="149"/>
    </row>
    <row r="3704" spans="1:10" x14ac:dyDescent="0.45">
      <c r="A3704" s="100" t="s">
        <v>56</v>
      </c>
      <c r="B3704" s="101">
        <v>2022</v>
      </c>
      <c r="C3704" s="101">
        <v>5</v>
      </c>
      <c r="D3704" s="102" t="s">
        <v>190</v>
      </c>
      <c r="E3704" s="103">
        <v>137.12197167268332</v>
      </c>
      <c r="F3704" s="103">
        <v>102.31547598732806</v>
      </c>
      <c r="G3704" s="103">
        <v>139.12698534033376</v>
      </c>
      <c r="H3704" s="103">
        <v>102.59167134477971</v>
      </c>
      <c r="I3704" s="104">
        <v>107.65919618209888</v>
      </c>
      <c r="J3704" s="149"/>
    </row>
    <row r="3705" spans="1:10" x14ac:dyDescent="0.45">
      <c r="A3705" s="105" t="s">
        <v>56</v>
      </c>
      <c r="B3705" s="106">
        <v>2022</v>
      </c>
      <c r="C3705" s="106">
        <v>6</v>
      </c>
      <c r="D3705" s="107" t="s">
        <v>190</v>
      </c>
      <c r="E3705" s="108">
        <v>136.7578400895533</v>
      </c>
      <c r="F3705" s="108">
        <v>102.13760243924206</v>
      </c>
      <c r="G3705" s="108">
        <v>140.69029602093104</v>
      </c>
      <c r="H3705" s="108">
        <v>105.23585262009713</v>
      </c>
      <c r="I3705" s="109">
        <v>110.05942076451593</v>
      </c>
      <c r="J3705" s="149"/>
    </row>
    <row r="3706" spans="1:10" x14ac:dyDescent="0.45">
      <c r="A3706" s="100" t="s">
        <v>56</v>
      </c>
      <c r="B3706" s="101">
        <v>2022</v>
      </c>
      <c r="C3706" s="101">
        <v>7</v>
      </c>
      <c r="D3706" s="102" t="s">
        <v>190</v>
      </c>
      <c r="E3706" s="103">
        <v>153.36131488679317</v>
      </c>
      <c r="F3706" s="103">
        <v>107.57206659733234</v>
      </c>
      <c r="G3706" s="103">
        <v>148.06713358799942</v>
      </c>
      <c r="H3706" s="103">
        <v>104.15516571198479</v>
      </c>
      <c r="I3706" s="104">
        <v>109.76465634211384</v>
      </c>
      <c r="J3706" s="149"/>
    </row>
    <row r="3707" spans="1:10" x14ac:dyDescent="0.45">
      <c r="A3707" s="105" t="s">
        <v>56</v>
      </c>
      <c r="B3707" s="106">
        <v>2022</v>
      </c>
      <c r="C3707" s="106">
        <v>8</v>
      </c>
      <c r="D3707" s="107" t="s">
        <v>190</v>
      </c>
      <c r="E3707" s="108">
        <v>169.42870769521531</v>
      </c>
      <c r="F3707" s="108">
        <v>117.2426541268018</v>
      </c>
      <c r="G3707" s="108">
        <v>165.24129031310366</v>
      </c>
      <c r="H3707" s="108">
        <v>115.71742191623098</v>
      </c>
      <c r="I3707" s="109">
        <v>111.07004164132312</v>
      </c>
      <c r="J3707" s="149"/>
    </row>
    <row r="3708" spans="1:10" x14ac:dyDescent="0.45">
      <c r="A3708" s="100" t="s">
        <v>57</v>
      </c>
      <c r="B3708" s="101">
        <v>2018</v>
      </c>
      <c r="C3708" s="101">
        <v>1</v>
      </c>
      <c r="D3708" s="102" t="s">
        <v>190</v>
      </c>
      <c r="E3708" s="103">
        <v>90.673831793132791</v>
      </c>
      <c r="F3708" s="103">
        <v>92.171558017170682</v>
      </c>
      <c r="G3708" s="103">
        <v>91.34807217024229</v>
      </c>
      <c r="H3708" s="103">
        <v>92.879666926813599</v>
      </c>
      <c r="I3708" s="104">
        <v>98.199157446414517</v>
      </c>
      <c r="J3708" s="149"/>
    </row>
    <row r="3709" spans="1:10" x14ac:dyDescent="0.45">
      <c r="A3709" s="105" t="s">
        <v>57</v>
      </c>
      <c r="B3709" s="106">
        <v>2018</v>
      </c>
      <c r="C3709" s="106">
        <v>2</v>
      </c>
      <c r="D3709" s="107" t="s">
        <v>190</v>
      </c>
      <c r="E3709" s="108">
        <v>95.563264024308111</v>
      </c>
      <c r="F3709" s="108">
        <v>96.306745493353219</v>
      </c>
      <c r="G3709" s="108">
        <v>94.461395917874853</v>
      </c>
      <c r="H3709" s="108">
        <v>95.208270862387081</v>
      </c>
      <c r="I3709" s="109">
        <v>98.476922364705345</v>
      </c>
      <c r="J3709" s="149"/>
    </row>
    <row r="3710" spans="1:10" x14ac:dyDescent="0.45">
      <c r="A3710" s="100" t="s">
        <v>57</v>
      </c>
      <c r="B3710" s="101">
        <v>2018</v>
      </c>
      <c r="C3710" s="101">
        <v>3</v>
      </c>
      <c r="D3710" s="102" t="s">
        <v>190</v>
      </c>
      <c r="E3710" s="103">
        <v>95.511016173918406</v>
      </c>
      <c r="F3710" s="103">
        <v>96.33565341772902</v>
      </c>
      <c r="G3710" s="103">
        <v>96.846143183077785</v>
      </c>
      <c r="H3710" s="103">
        <v>97.64943112896168</v>
      </c>
      <c r="I3710" s="104">
        <v>99.402805425674742</v>
      </c>
      <c r="J3710" s="149"/>
    </row>
    <row r="3711" spans="1:10" x14ac:dyDescent="0.45">
      <c r="A3711" s="105" t="s">
        <v>57</v>
      </c>
      <c r="B3711" s="106">
        <v>2018</v>
      </c>
      <c r="C3711" s="106">
        <v>4</v>
      </c>
      <c r="D3711" s="107" t="s">
        <v>190</v>
      </c>
      <c r="E3711" s="108">
        <v>105.35541295972403</v>
      </c>
      <c r="F3711" s="108">
        <v>106.23359239718424</v>
      </c>
      <c r="G3711" s="108">
        <v>99.535965621200972</v>
      </c>
      <c r="H3711" s="108">
        <v>100.38805346433523</v>
      </c>
      <c r="I3711" s="109">
        <v>98.421369381047171</v>
      </c>
      <c r="J3711" s="149"/>
    </row>
    <row r="3712" spans="1:10" x14ac:dyDescent="0.45">
      <c r="A3712" s="100" t="s">
        <v>57</v>
      </c>
      <c r="B3712" s="101">
        <v>2018</v>
      </c>
      <c r="C3712" s="101">
        <v>5</v>
      </c>
      <c r="D3712" s="102" t="s">
        <v>190</v>
      </c>
      <c r="E3712" s="103">
        <v>96.202461037380388</v>
      </c>
      <c r="F3712" s="103">
        <v>95.413249874101325</v>
      </c>
      <c r="G3712" s="103">
        <v>95.254340273943924</v>
      </c>
      <c r="H3712" s="103">
        <v>94.473501389497258</v>
      </c>
      <c r="I3712" s="104">
        <v>100.12499421323086</v>
      </c>
      <c r="J3712" s="149"/>
    </row>
    <row r="3713" spans="1:10" x14ac:dyDescent="0.45">
      <c r="A3713" s="105" t="s">
        <v>57</v>
      </c>
      <c r="B3713" s="106">
        <v>2018</v>
      </c>
      <c r="C3713" s="106">
        <v>6</v>
      </c>
      <c r="D3713" s="107" t="s">
        <v>190</v>
      </c>
      <c r="E3713" s="108">
        <v>93.815522294477347</v>
      </c>
      <c r="F3713" s="108">
        <v>92.792844341145297</v>
      </c>
      <c r="G3713" s="108">
        <v>91.786905233118958</v>
      </c>
      <c r="H3713" s="108">
        <v>90.750875455599342</v>
      </c>
      <c r="I3713" s="109">
        <v>101.79158372297577</v>
      </c>
      <c r="J3713" s="149"/>
    </row>
    <row r="3714" spans="1:10" x14ac:dyDescent="0.45">
      <c r="A3714" s="100" t="s">
        <v>57</v>
      </c>
      <c r="B3714" s="101">
        <v>2018</v>
      </c>
      <c r="C3714" s="101">
        <v>7</v>
      </c>
      <c r="D3714" s="102" t="s">
        <v>190</v>
      </c>
      <c r="E3714" s="103">
        <v>101.88559991563858</v>
      </c>
      <c r="F3714" s="103">
        <v>101.5687363763419</v>
      </c>
      <c r="G3714" s="103">
        <v>101.7952344528467</v>
      </c>
      <c r="H3714" s="103">
        <v>101.49318615128607</v>
      </c>
      <c r="I3714" s="104">
        <v>101.32864219249107</v>
      </c>
      <c r="J3714" s="149"/>
    </row>
    <row r="3715" spans="1:10" x14ac:dyDescent="0.45">
      <c r="A3715" s="105" t="s">
        <v>57</v>
      </c>
      <c r="B3715" s="106">
        <v>2018</v>
      </c>
      <c r="C3715" s="106">
        <v>8</v>
      </c>
      <c r="D3715" s="107" t="s">
        <v>190</v>
      </c>
      <c r="E3715" s="108">
        <v>104.91738177656484</v>
      </c>
      <c r="F3715" s="108">
        <v>104.66152938786279</v>
      </c>
      <c r="G3715" s="108">
        <v>106.92357197356526</v>
      </c>
      <c r="H3715" s="108">
        <v>106.71002262548171</v>
      </c>
      <c r="I3715" s="109">
        <v>100.84718300078698</v>
      </c>
      <c r="J3715" s="149"/>
    </row>
    <row r="3716" spans="1:10" x14ac:dyDescent="0.45">
      <c r="A3716" s="100" t="s">
        <v>57</v>
      </c>
      <c r="B3716" s="101">
        <v>2018</v>
      </c>
      <c r="C3716" s="101">
        <v>9</v>
      </c>
      <c r="D3716" s="102" t="s">
        <v>190</v>
      </c>
      <c r="E3716" s="103">
        <v>105.3853480167669</v>
      </c>
      <c r="F3716" s="103">
        <v>105.08311938516695</v>
      </c>
      <c r="G3716" s="103">
        <v>101.84569715797726</v>
      </c>
      <c r="H3716" s="103">
        <v>101.60662188311807</v>
      </c>
      <c r="I3716" s="104">
        <v>100.73607703347065</v>
      </c>
      <c r="J3716" s="149"/>
    </row>
    <row r="3717" spans="1:10" x14ac:dyDescent="0.45">
      <c r="A3717" s="105" t="s">
        <v>57</v>
      </c>
      <c r="B3717" s="106">
        <v>2018</v>
      </c>
      <c r="C3717" s="106">
        <v>10</v>
      </c>
      <c r="D3717" s="107" t="s">
        <v>190</v>
      </c>
      <c r="E3717" s="108">
        <v>104.15557520729955</v>
      </c>
      <c r="F3717" s="108">
        <v>103.89991408512239</v>
      </c>
      <c r="G3717" s="108">
        <v>109.3469984417613</v>
      </c>
      <c r="H3717" s="108">
        <v>109.04356589988875</v>
      </c>
      <c r="I3717" s="109">
        <v>100.71755937225126</v>
      </c>
      <c r="J3717" s="149"/>
    </row>
    <row r="3718" spans="1:10" x14ac:dyDescent="0.45">
      <c r="A3718" s="100" t="s">
        <v>57</v>
      </c>
      <c r="B3718" s="101">
        <v>2018</v>
      </c>
      <c r="C3718" s="101">
        <v>11</v>
      </c>
      <c r="D3718" s="102" t="s">
        <v>190</v>
      </c>
      <c r="E3718" s="103">
        <v>104.30104053995737</v>
      </c>
      <c r="F3718" s="103">
        <v>103.48893302841059</v>
      </c>
      <c r="G3718" s="103">
        <v>108.41023055829015</v>
      </c>
      <c r="H3718" s="103">
        <v>107.6884287860821</v>
      </c>
      <c r="I3718" s="104">
        <v>100.56941808249616</v>
      </c>
      <c r="J3718" s="149"/>
    </row>
    <row r="3719" spans="1:10" x14ac:dyDescent="0.45">
      <c r="A3719" s="105" t="s">
        <v>57</v>
      </c>
      <c r="B3719" s="106">
        <v>2018</v>
      </c>
      <c r="C3719" s="106">
        <v>12</v>
      </c>
      <c r="D3719" s="107" t="s">
        <v>190</v>
      </c>
      <c r="E3719" s="108">
        <v>102.23354626083152</v>
      </c>
      <c r="F3719" s="108">
        <v>102.04412419641176</v>
      </c>
      <c r="G3719" s="108">
        <v>102.44544501610063</v>
      </c>
      <c r="H3719" s="108">
        <v>102.10837542654907</v>
      </c>
      <c r="I3719" s="109">
        <v>99.384287764455323</v>
      </c>
      <c r="J3719" s="149"/>
    </row>
    <row r="3720" spans="1:10" x14ac:dyDescent="0.45">
      <c r="A3720" s="100" t="s">
        <v>57</v>
      </c>
      <c r="B3720" s="101">
        <v>2019</v>
      </c>
      <c r="C3720" s="101">
        <v>1</v>
      </c>
      <c r="D3720" s="102" t="s">
        <v>190</v>
      </c>
      <c r="E3720" s="103">
        <v>92.851240438496148</v>
      </c>
      <c r="F3720" s="103">
        <v>90.864772600829966</v>
      </c>
      <c r="G3720" s="103">
        <v>93.297481118538727</v>
      </c>
      <c r="H3720" s="103">
        <v>91.289850147218942</v>
      </c>
      <c r="I3720" s="104">
        <v>97.2547567242257</v>
      </c>
      <c r="J3720" s="149"/>
    </row>
    <row r="3721" spans="1:10" x14ac:dyDescent="0.45">
      <c r="A3721" s="105" t="s">
        <v>57</v>
      </c>
      <c r="B3721" s="106">
        <v>2019</v>
      </c>
      <c r="C3721" s="106">
        <v>2</v>
      </c>
      <c r="D3721" s="107" t="s">
        <v>190</v>
      </c>
      <c r="E3721" s="108">
        <v>98.34053887120298</v>
      </c>
      <c r="F3721" s="108">
        <v>94.864613516667902</v>
      </c>
      <c r="G3721" s="108">
        <v>98.358363665289431</v>
      </c>
      <c r="H3721" s="108">
        <v>94.914261466401811</v>
      </c>
      <c r="I3721" s="109">
        <v>98.310263413730823</v>
      </c>
      <c r="J3721" s="149"/>
    </row>
    <row r="3722" spans="1:10" x14ac:dyDescent="0.45">
      <c r="A3722" s="100" t="s">
        <v>57</v>
      </c>
      <c r="B3722" s="101">
        <v>2019</v>
      </c>
      <c r="C3722" s="101">
        <v>3</v>
      </c>
      <c r="D3722" s="102" t="s">
        <v>190</v>
      </c>
      <c r="E3722" s="103">
        <v>104.13187153329224</v>
      </c>
      <c r="F3722" s="103">
        <v>100.31176127231159</v>
      </c>
      <c r="G3722" s="103">
        <v>102.97788317451496</v>
      </c>
      <c r="H3722" s="103">
        <v>99.254628403732241</v>
      </c>
      <c r="I3722" s="104">
        <v>99.310217119577786</v>
      </c>
      <c r="J3722" s="149"/>
    </row>
    <row r="3723" spans="1:10" x14ac:dyDescent="0.45">
      <c r="A3723" s="105" t="s">
        <v>57</v>
      </c>
      <c r="B3723" s="106">
        <v>2019</v>
      </c>
      <c r="C3723" s="106">
        <v>4</v>
      </c>
      <c r="D3723" s="107" t="s">
        <v>190</v>
      </c>
      <c r="E3723" s="108">
        <v>95.63503097830251</v>
      </c>
      <c r="F3723" s="108">
        <v>92.14863422301724</v>
      </c>
      <c r="G3723" s="108">
        <v>101.06866204466795</v>
      </c>
      <c r="H3723" s="108">
        <v>97.362885706732584</v>
      </c>
      <c r="I3723" s="109">
        <v>98.051016156659401</v>
      </c>
      <c r="J3723" s="149"/>
    </row>
    <row r="3724" spans="1:10" x14ac:dyDescent="0.45">
      <c r="A3724" s="100" t="s">
        <v>57</v>
      </c>
      <c r="B3724" s="101">
        <v>2019</v>
      </c>
      <c r="C3724" s="101">
        <v>5</v>
      </c>
      <c r="D3724" s="102" t="s">
        <v>190</v>
      </c>
      <c r="E3724" s="103">
        <v>108.80197645832742</v>
      </c>
      <c r="F3724" s="103">
        <v>103.10762658722018</v>
      </c>
      <c r="G3724" s="103">
        <v>109.66333541642092</v>
      </c>
      <c r="H3724" s="103">
        <v>103.93965153427018</v>
      </c>
      <c r="I3724" s="104">
        <v>98.88431091153187</v>
      </c>
      <c r="J3724" s="149"/>
    </row>
    <row r="3725" spans="1:10" x14ac:dyDescent="0.45">
      <c r="A3725" s="105" t="s">
        <v>57</v>
      </c>
      <c r="B3725" s="106">
        <v>2019</v>
      </c>
      <c r="C3725" s="106">
        <v>6</v>
      </c>
      <c r="D3725" s="107" t="s">
        <v>190</v>
      </c>
      <c r="E3725" s="108">
        <v>97.743705256405534</v>
      </c>
      <c r="F3725" s="108">
        <v>92.712385823869525</v>
      </c>
      <c r="G3725" s="108">
        <v>98.178667756283446</v>
      </c>
      <c r="H3725" s="108">
        <v>93.148929767541802</v>
      </c>
      <c r="I3725" s="109">
        <v>98.921346233970638</v>
      </c>
      <c r="J3725" s="149"/>
    </row>
    <row r="3726" spans="1:10" x14ac:dyDescent="0.45">
      <c r="A3726" s="100" t="s">
        <v>57</v>
      </c>
      <c r="B3726" s="101">
        <v>2019</v>
      </c>
      <c r="C3726" s="101">
        <v>7</v>
      </c>
      <c r="D3726" s="102" t="s">
        <v>190</v>
      </c>
      <c r="E3726" s="103">
        <v>114.96130391797354</v>
      </c>
      <c r="F3726" s="103">
        <v>106.78369835818741</v>
      </c>
      <c r="G3726" s="103">
        <v>117.18904942736586</v>
      </c>
      <c r="H3726" s="103">
        <v>108.82225022760876</v>
      </c>
      <c r="I3726" s="104">
        <v>99.013934540067581</v>
      </c>
      <c r="J3726" s="149"/>
    </row>
    <row r="3727" spans="1:10" x14ac:dyDescent="0.45">
      <c r="A3727" s="105" t="s">
        <v>57</v>
      </c>
      <c r="B3727" s="106">
        <v>2019</v>
      </c>
      <c r="C3727" s="106">
        <v>8</v>
      </c>
      <c r="D3727" s="107" t="s">
        <v>190</v>
      </c>
      <c r="E3727" s="108">
        <v>109.48736434038915</v>
      </c>
      <c r="F3727" s="108">
        <v>101.4261157105543</v>
      </c>
      <c r="G3727" s="108">
        <v>111.14543292725924</v>
      </c>
      <c r="H3727" s="108">
        <v>102.97749057693204</v>
      </c>
      <c r="I3727" s="109">
        <v>101.36567751492986</v>
      </c>
      <c r="J3727" s="149"/>
    </row>
    <row r="3728" spans="1:10" x14ac:dyDescent="0.45">
      <c r="A3728" s="100" t="s">
        <v>57</v>
      </c>
      <c r="B3728" s="101">
        <v>2019</v>
      </c>
      <c r="C3728" s="101">
        <v>9</v>
      </c>
      <c r="D3728" s="102" t="s">
        <v>190</v>
      </c>
      <c r="E3728" s="103">
        <v>98.567975524735857</v>
      </c>
      <c r="F3728" s="103">
        <v>90.881984920564534</v>
      </c>
      <c r="G3728" s="103">
        <v>104.83665910302295</v>
      </c>
      <c r="H3728" s="103">
        <v>96.592403635203411</v>
      </c>
      <c r="I3728" s="104">
        <v>101.73603073931761</v>
      </c>
      <c r="J3728" s="149"/>
    </row>
    <row r="3729" spans="1:10" x14ac:dyDescent="0.45">
      <c r="A3729" s="105" t="s">
        <v>57</v>
      </c>
      <c r="B3729" s="106">
        <v>2019</v>
      </c>
      <c r="C3729" s="106">
        <v>10</v>
      </c>
      <c r="D3729" s="107" t="s">
        <v>190</v>
      </c>
      <c r="E3729" s="108">
        <v>116.4883391392697</v>
      </c>
      <c r="F3729" s="108">
        <v>105.07990478049511</v>
      </c>
      <c r="G3729" s="108">
        <v>119.40185606420798</v>
      </c>
      <c r="H3729" s="108">
        <v>107.75125479932524</v>
      </c>
      <c r="I3729" s="109">
        <v>102.34711355955741</v>
      </c>
      <c r="J3729" s="149"/>
    </row>
    <row r="3730" spans="1:10" x14ac:dyDescent="0.45">
      <c r="A3730" s="100" t="s">
        <v>57</v>
      </c>
      <c r="B3730" s="101">
        <v>2019</v>
      </c>
      <c r="C3730" s="101">
        <v>11</v>
      </c>
      <c r="D3730" s="102" t="s">
        <v>190</v>
      </c>
      <c r="E3730" s="103">
        <v>111.64986861672091</v>
      </c>
      <c r="F3730" s="103">
        <v>99.755575109422168</v>
      </c>
      <c r="G3730" s="103">
        <v>112.4295740010959</v>
      </c>
      <c r="H3730" s="103">
        <v>100.56677665067085</v>
      </c>
      <c r="I3730" s="104">
        <v>100.81014767834822</v>
      </c>
      <c r="J3730" s="149"/>
    </row>
    <row r="3731" spans="1:10" x14ac:dyDescent="0.45">
      <c r="A3731" s="105" t="s">
        <v>57</v>
      </c>
      <c r="B3731" s="106">
        <v>2019</v>
      </c>
      <c r="C3731" s="106">
        <v>12</v>
      </c>
      <c r="D3731" s="107" t="s">
        <v>190</v>
      </c>
      <c r="E3731" s="108">
        <v>108.82737235740223</v>
      </c>
      <c r="F3731" s="108">
        <v>96.230057954851219</v>
      </c>
      <c r="G3731" s="108">
        <v>110.31979156927166</v>
      </c>
      <c r="H3731" s="108">
        <v>97.669501164001105</v>
      </c>
      <c r="I3731" s="109">
        <v>98.810240266654318</v>
      </c>
      <c r="J3731" s="149"/>
    </row>
    <row r="3732" spans="1:10" x14ac:dyDescent="0.45">
      <c r="A3732" s="100" t="s">
        <v>57</v>
      </c>
      <c r="B3732" s="101">
        <v>2020</v>
      </c>
      <c r="C3732" s="101">
        <v>1</v>
      </c>
      <c r="D3732" s="102" t="s">
        <v>190</v>
      </c>
      <c r="E3732" s="103">
        <v>104.47457503406467</v>
      </c>
      <c r="F3732" s="103">
        <v>88.924914560181591</v>
      </c>
      <c r="G3732" s="103">
        <v>101.01451318855079</v>
      </c>
      <c r="H3732" s="103">
        <v>86.071969182207212</v>
      </c>
      <c r="I3732" s="104">
        <v>96.995509467154292</v>
      </c>
      <c r="J3732" s="149"/>
    </row>
    <row r="3733" spans="1:10" x14ac:dyDescent="0.45">
      <c r="A3733" s="105" t="s">
        <v>57</v>
      </c>
      <c r="B3733" s="106">
        <v>2020</v>
      </c>
      <c r="C3733" s="106">
        <v>2</v>
      </c>
      <c r="D3733" s="107" t="s">
        <v>190</v>
      </c>
      <c r="E3733" s="108">
        <v>104.7394031571345</v>
      </c>
      <c r="F3733" s="108">
        <v>88.686599365607634</v>
      </c>
      <c r="G3733" s="108">
        <v>106.26439963374656</v>
      </c>
      <c r="H3733" s="108">
        <v>90.27754546029945</v>
      </c>
      <c r="I3733" s="109">
        <v>100.29165316420536</v>
      </c>
      <c r="J3733" s="149"/>
    </row>
    <row r="3734" spans="1:10" x14ac:dyDescent="0.45">
      <c r="A3734" s="100" t="s">
        <v>57</v>
      </c>
      <c r="B3734" s="101">
        <v>2020</v>
      </c>
      <c r="C3734" s="101">
        <v>3</v>
      </c>
      <c r="D3734" s="102" t="s">
        <v>190</v>
      </c>
      <c r="E3734" s="103">
        <v>103.32190784923957</v>
      </c>
      <c r="F3734" s="103">
        <v>85.374859341247003</v>
      </c>
      <c r="G3734" s="103">
        <v>104.13030911178005</v>
      </c>
      <c r="H3734" s="103">
        <v>85.144551680139998</v>
      </c>
      <c r="I3734" s="104">
        <v>99.199111152261466</v>
      </c>
      <c r="J3734" s="149"/>
    </row>
    <row r="3735" spans="1:10" x14ac:dyDescent="0.45">
      <c r="A3735" s="105" t="s">
        <v>57</v>
      </c>
      <c r="B3735" s="106">
        <v>2020</v>
      </c>
      <c r="C3735" s="106">
        <v>4</v>
      </c>
      <c r="D3735" s="107" t="s">
        <v>190</v>
      </c>
      <c r="E3735" s="108">
        <v>70.153963225192754</v>
      </c>
      <c r="F3735" s="108">
        <v>55.720462169119571</v>
      </c>
      <c r="G3735" s="108">
        <v>72.246662469666745</v>
      </c>
      <c r="H3735" s="108">
        <v>57.232558239198326</v>
      </c>
      <c r="I3735" s="109">
        <v>95.551131892042036</v>
      </c>
      <c r="J3735" s="149"/>
    </row>
    <row r="3736" spans="1:10" x14ac:dyDescent="0.45">
      <c r="A3736" s="100" t="s">
        <v>57</v>
      </c>
      <c r="B3736" s="101">
        <v>2020</v>
      </c>
      <c r="C3736" s="101">
        <v>5</v>
      </c>
      <c r="D3736" s="102" t="s">
        <v>190</v>
      </c>
      <c r="E3736" s="103">
        <v>99.77204200457507</v>
      </c>
      <c r="F3736" s="103">
        <v>82.121887897902553</v>
      </c>
      <c r="G3736" s="103">
        <v>96.285153273519327</v>
      </c>
      <c r="H3736" s="103">
        <v>79.412308610303597</v>
      </c>
      <c r="I3736" s="104">
        <v>96.643673903985942</v>
      </c>
      <c r="J3736" s="149"/>
    </row>
    <row r="3737" spans="1:10" x14ac:dyDescent="0.45">
      <c r="A3737" s="105" t="s">
        <v>57</v>
      </c>
      <c r="B3737" s="106">
        <v>2020</v>
      </c>
      <c r="C3737" s="106">
        <v>6</v>
      </c>
      <c r="D3737" s="107" t="s">
        <v>190</v>
      </c>
      <c r="E3737" s="108">
        <v>105.65228195920471</v>
      </c>
      <c r="F3737" s="108">
        <v>89.982531608514918</v>
      </c>
      <c r="G3737" s="108">
        <v>105.39419343294401</v>
      </c>
      <c r="H3737" s="108">
        <v>89.768086436736994</v>
      </c>
      <c r="I3737" s="109">
        <v>98.550993009582911</v>
      </c>
      <c r="J3737" s="149"/>
    </row>
    <row r="3738" spans="1:10" x14ac:dyDescent="0.45">
      <c r="A3738" s="100" t="s">
        <v>57</v>
      </c>
      <c r="B3738" s="101">
        <v>2020</v>
      </c>
      <c r="C3738" s="101">
        <v>7</v>
      </c>
      <c r="D3738" s="102" t="s">
        <v>190</v>
      </c>
      <c r="E3738" s="103">
        <v>119.21733939488257</v>
      </c>
      <c r="F3738" s="103">
        <v>101.97509524864178</v>
      </c>
      <c r="G3738" s="103">
        <v>123.23166267352433</v>
      </c>
      <c r="H3738" s="103">
        <v>105.32220952821704</v>
      </c>
      <c r="I3738" s="104">
        <v>100.29165316420537</v>
      </c>
      <c r="J3738" s="149"/>
    </row>
    <row r="3739" spans="1:10" x14ac:dyDescent="0.45">
      <c r="A3739" s="105" t="s">
        <v>57</v>
      </c>
      <c r="B3739" s="106">
        <v>2020</v>
      </c>
      <c r="C3739" s="106">
        <v>8</v>
      </c>
      <c r="D3739" s="107" t="s">
        <v>190</v>
      </c>
      <c r="E3739" s="108">
        <v>118.45082416105211</v>
      </c>
      <c r="F3739" s="108">
        <v>103.30854734244001</v>
      </c>
      <c r="G3739" s="108">
        <v>121.6399014668914</v>
      </c>
      <c r="H3739" s="108">
        <v>106.0968370381254</v>
      </c>
      <c r="I3739" s="109">
        <v>100.95828896810333</v>
      </c>
      <c r="J3739" s="149"/>
    </row>
    <row r="3740" spans="1:10" x14ac:dyDescent="0.45">
      <c r="A3740" s="100" t="s">
        <v>57</v>
      </c>
      <c r="B3740" s="101">
        <v>2020</v>
      </c>
      <c r="C3740" s="101">
        <v>9</v>
      </c>
      <c r="D3740" s="102" t="s">
        <v>190</v>
      </c>
      <c r="E3740" s="103">
        <v>119.25458297430886</v>
      </c>
      <c r="F3740" s="103">
        <v>103.9018348509009</v>
      </c>
      <c r="G3740" s="103">
        <v>119.89870340320368</v>
      </c>
      <c r="H3740" s="103">
        <v>104.47412813759432</v>
      </c>
      <c r="I3740" s="104">
        <v>101.03235961298088</v>
      </c>
      <c r="J3740" s="149"/>
    </row>
    <row r="3741" spans="1:10" x14ac:dyDescent="0.45">
      <c r="A3741" s="105" t="s">
        <v>57</v>
      </c>
      <c r="B3741" s="106">
        <v>2020</v>
      </c>
      <c r="C3741" s="106">
        <v>10</v>
      </c>
      <c r="D3741" s="107" t="s">
        <v>190</v>
      </c>
      <c r="E3741" s="108">
        <v>122.60735302969992</v>
      </c>
      <c r="F3741" s="108">
        <v>106.66111519271665</v>
      </c>
      <c r="G3741" s="108">
        <v>125.14629965468004</v>
      </c>
      <c r="H3741" s="108">
        <v>108.77128662019749</v>
      </c>
      <c r="I3741" s="109">
        <v>98.82875792787371</v>
      </c>
      <c r="J3741" s="149"/>
    </row>
    <row r="3742" spans="1:10" x14ac:dyDescent="0.45">
      <c r="A3742" s="100" t="s">
        <v>57</v>
      </c>
      <c r="B3742" s="101">
        <v>2020</v>
      </c>
      <c r="C3742" s="101">
        <v>11</v>
      </c>
      <c r="D3742" s="102" t="s">
        <v>190</v>
      </c>
      <c r="E3742" s="103">
        <v>120.63895965584589</v>
      </c>
      <c r="F3742" s="103">
        <v>104.73956567799644</v>
      </c>
      <c r="G3742" s="103">
        <v>119.45207201458105</v>
      </c>
      <c r="H3742" s="103">
        <v>103.81538585488491</v>
      </c>
      <c r="I3742" s="104">
        <v>98.680616638118607</v>
      </c>
      <c r="J3742" s="149"/>
    </row>
    <row r="3743" spans="1:10" x14ac:dyDescent="0.45">
      <c r="A3743" s="105" t="s">
        <v>57</v>
      </c>
      <c r="B3743" s="106">
        <v>2020</v>
      </c>
      <c r="C3743" s="106">
        <v>12</v>
      </c>
      <c r="D3743" s="107" t="s">
        <v>190</v>
      </c>
      <c r="E3743" s="108">
        <v>118.10060752105666</v>
      </c>
      <c r="F3743" s="108">
        <v>103.32548522490266</v>
      </c>
      <c r="G3743" s="108">
        <v>118.03353880134205</v>
      </c>
      <c r="H3743" s="108">
        <v>103.42162975307794</v>
      </c>
      <c r="I3743" s="109">
        <v>97.643627609832876</v>
      </c>
      <c r="J3743" s="149"/>
    </row>
    <row r="3744" spans="1:10" x14ac:dyDescent="0.45">
      <c r="A3744" s="100" t="s">
        <v>57</v>
      </c>
      <c r="B3744" s="101">
        <v>2021</v>
      </c>
      <c r="C3744" s="101">
        <v>1</v>
      </c>
      <c r="D3744" s="102" t="s">
        <v>190</v>
      </c>
      <c r="E3744" s="103">
        <v>99.482168478516471</v>
      </c>
      <c r="F3744" s="103">
        <v>85.936023241369313</v>
      </c>
      <c r="G3744" s="103">
        <v>97.384626671560639</v>
      </c>
      <c r="H3744" s="103">
        <v>84.121008602225515</v>
      </c>
      <c r="I3744" s="104">
        <v>93.069765288644049</v>
      </c>
      <c r="J3744" s="149"/>
    </row>
    <row r="3745" spans="1:10" x14ac:dyDescent="0.45">
      <c r="A3745" s="105" t="s">
        <v>57</v>
      </c>
      <c r="B3745" s="106">
        <v>2021</v>
      </c>
      <c r="C3745" s="106">
        <v>2</v>
      </c>
      <c r="D3745" s="107" t="s">
        <v>190</v>
      </c>
      <c r="E3745" s="108">
        <v>110.12726976875575</v>
      </c>
      <c r="F3745" s="108">
        <v>95.552832400464425</v>
      </c>
      <c r="G3745" s="108">
        <v>112.30360546740218</v>
      </c>
      <c r="H3745" s="108">
        <v>97.266661150628465</v>
      </c>
      <c r="I3745" s="109">
        <v>96.106661728623692</v>
      </c>
      <c r="J3745" s="149"/>
    </row>
    <row r="3746" spans="1:10" x14ac:dyDescent="0.45">
      <c r="A3746" s="100" t="s">
        <v>57</v>
      </c>
      <c r="B3746" s="101">
        <v>2021</v>
      </c>
      <c r="C3746" s="101">
        <v>3</v>
      </c>
      <c r="D3746" s="102" t="s">
        <v>190</v>
      </c>
      <c r="E3746" s="103">
        <v>112.37062928117476</v>
      </c>
      <c r="F3746" s="103">
        <v>97.42649224065886</v>
      </c>
      <c r="G3746" s="103">
        <v>118.35322861741467</v>
      </c>
      <c r="H3746" s="103">
        <v>102.47439698402313</v>
      </c>
      <c r="I3746" s="104">
        <v>96.976991805934929</v>
      </c>
      <c r="J3746" s="149"/>
    </row>
    <row r="3747" spans="1:10" x14ac:dyDescent="0.45">
      <c r="A3747" s="105" t="s">
        <v>57</v>
      </c>
      <c r="B3747" s="106">
        <v>2021</v>
      </c>
      <c r="C3747" s="106">
        <v>4</v>
      </c>
      <c r="D3747" s="107" t="s">
        <v>190</v>
      </c>
      <c r="E3747" s="108">
        <v>107.13691649658008</v>
      </c>
      <c r="F3747" s="108">
        <v>92.533552566193265</v>
      </c>
      <c r="G3747" s="108">
        <v>109.15542346779783</v>
      </c>
      <c r="H3747" s="108">
        <v>94.2418363257745</v>
      </c>
      <c r="I3747" s="109">
        <v>97.421415675200251</v>
      </c>
      <c r="J3747" s="149"/>
    </row>
    <row r="3748" spans="1:10" x14ac:dyDescent="0.45">
      <c r="A3748" s="100" t="s">
        <v>57</v>
      </c>
      <c r="B3748" s="101">
        <v>2021</v>
      </c>
      <c r="C3748" s="101">
        <v>5</v>
      </c>
      <c r="D3748" s="102" t="s">
        <v>190</v>
      </c>
      <c r="E3748" s="103">
        <v>89.466174952680461</v>
      </c>
      <c r="F3748" s="103">
        <v>77.378334353814182</v>
      </c>
      <c r="G3748" s="103">
        <v>91.009654205988923</v>
      </c>
      <c r="H3748" s="103">
        <v>78.829734614545387</v>
      </c>
      <c r="I3748" s="104">
        <v>96.569603259108405</v>
      </c>
      <c r="J3748" s="149"/>
    </row>
    <row r="3749" spans="1:10" x14ac:dyDescent="0.45">
      <c r="A3749" s="105" t="s">
        <v>57</v>
      </c>
      <c r="B3749" s="106">
        <v>2021</v>
      </c>
      <c r="C3749" s="106">
        <v>6</v>
      </c>
      <c r="D3749" s="107" t="s">
        <v>190</v>
      </c>
      <c r="E3749" s="108">
        <v>117.57976433262391</v>
      </c>
      <c r="F3749" s="108">
        <v>100.49127125994758</v>
      </c>
      <c r="G3749" s="108">
        <v>120.5840706518315</v>
      </c>
      <c r="H3749" s="108">
        <v>103.19614033634674</v>
      </c>
      <c r="I3749" s="109">
        <v>96.365908985695143</v>
      </c>
      <c r="J3749" s="149"/>
    </row>
    <row r="3750" spans="1:10" x14ac:dyDescent="0.45">
      <c r="A3750" s="100" t="s">
        <v>57</v>
      </c>
      <c r="B3750" s="101">
        <v>2021</v>
      </c>
      <c r="C3750" s="101">
        <v>7</v>
      </c>
      <c r="D3750" s="102" t="s">
        <v>190</v>
      </c>
      <c r="E3750" s="103">
        <v>111.09512451865923</v>
      </c>
      <c r="F3750" s="103">
        <v>95.522873074142822</v>
      </c>
      <c r="G3750" s="103">
        <v>114.29762927398657</v>
      </c>
      <c r="H3750" s="103">
        <v>98.308515466019131</v>
      </c>
      <c r="I3750" s="104">
        <v>97.606592287394136</v>
      </c>
      <c r="J3750" s="149"/>
    </row>
    <row r="3751" spans="1:10" x14ac:dyDescent="0.45">
      <c r="A3751" s="105" t="s">
        <v>57</v>
      </c>
      <c r="B3751" s="106">
        <v>2021</v>
      </c>
      <c r="C3751" s="106">
        <v>8</v>
      </c>
      <c r="D3751" s="107" t="s">
        <v>190</v>
      </c>
      <c r="E3751" s="108">
        <v>114.64700916323922</v>
      </c>
      <c r="F3751" s="108">
        <v>100.27486920514862</v>
      </c>
      <c r="G3751" s="108">
        <v>113.9170811960544</v>
      </c>
      <c r="H3751" s="108">
        <v>99.391235775540906</v>
      </c>
      <c r="I3751" s="109">
        <v>99.013934540067638</v>
      </c>
      <c r="J3751" s="149"/>
    </row>
    <row r="3752" spans="1:10" x14ac:dyDescent="0.45">
      <c r="A3752" s="100" t="s">
        <v>57</v>
      </c>
      <c r="B3752" s="101">
        <v>2021</v>
      </c>
      <c r="C3752" s="101">
        <v>9</v>
      </c>
      <c r="D3752" s="102" t="s">
        <v>190</v>
      </c>
      <c r="E3752" s="103">
        <v>112.62931027546159</v>
      </c>
      <c r="F3752" s="103">
        <v>98.896454032905268</v>
      </c>
      <c r="G3752" s="103">
        <v>117.26372865273063</v>
      </c>
      <c r="H3752" s="103">
        <v>103.15447026748815</v>
      </c>
      <c r="I3752" s="104">
        <v>99.58798203786867</v>
      </c>
      <c r="J3752" s="149"/>
    </row>
    <row r="3753" spans="1:10" x14ac:dyDescent="0.45">
      <c r="A3753" s="105" t="s">
        <v>57</v>
      </c>
      <c r="B3753" s="106">
        <v>2021</v>
      </c>
      <c r="C3753" s="106">
        <v>10</v>
      </c>
      <c r="D3753" s="107" t="s">
        <v>190</v>
      </c>
      <c r="E3753" s="108">
        <v>111.53449287572325</v>
      </c>
      <c r="F3753" s="108">
        <v>97.559423689017734</v>
      </c>
      <c r="G3753" s="108">
        <v>112.76232766784797</v>
      </c>
      <c r="H3753" s="108">
        <v>99.224273486159973</v>
      </c>
      <c r="I3753" s="109">
        <v>99.773158650062555</v>
      </c>
      <c r="J3753" s="149"/>
    </row>
    <row r="3754" spans="1:10" x14ac:dyDescent="0.45">
      <c r="A3754" s="100" t="s">
        <v>57</v>
      </c>
      <c r="B3754" s="101">
        <v>2021</v>
      </c>
      <c r="C3754" s="101">
        <v>11</v>
      </c>
      <c r="D3754" s="102" t="s">
        <v>190</v>
      </c>
      <c r="E3754" s="103">
        <v>120.56250039289738</v>
      </c>
      <c r="F3754" s="103">
        <v>105.11814153645653</v>
      </c>
      <c r="G3754" s="103">
        <v>122.1274332303212</v>
      </c>
      <c r="H3754" s="103">
        <v>106.45696081194323</v>
      </c>
      <c r="I3754" s="104">
        <v>99.254664135919697</v>
      </c>
      <c r="J3754" s="149"/>
    </row>
    <row r="3755" spans="1:10" x14ac:dyDescent="0.45">
      <c r="A3755" s="105" t="s">
        <v>57</v>
      </c>
      <c r="B3755" s="106">
        <v>2021</v>
      </c>
      <c r="C3755" s="106">
        <v>12</v>
      </c>
      <c r="D3755" s="107" t="s">
        <v>190</v>
      </c>
      <c r="E3755" s="108">
        <v>111.16872580764544</v>
      </c>
      <c r="F3755" s="108">
        <v>95.642879203353218</v>
      </c>
      <c r="G3755" s="108">
        <v>105.44600152149859</v>
      </c>
      <c r="H3755" s="108">
        <v>91.02854008031683</v>
      </c>
      <c r="I3755" s="109">
        <v>98.588028332021736</v>
      </c>
      <c r="J3755" s="149"/>
    </row>
    <row r="3756" spans="1:10" x14ac:dyDescent="0.45">
      <c r="A3756" s="100" t="s">
        <v>57</v>
      </c>
      <c r="B3756" s="101">
        <v>2022</v>
      </c>
      <c r="C3756" s="101">
        <v>1</v>
      </c>
      <c r="D3756" s="102" t="s">
        <v>190</v>
      </c>
      <c r="E3756" s="103">
        <v>106.37790991127561</v>
      </c>
      <c r="F3756" s="103">
        <v>86.758765812019746</v>
      </c>
      <c r="G3756" s="103">
        <v>107.12608996104146</v>
      </c>
      <c r="H3756" s="103">
        <v>87.300929408245011</v>
      </c>
      <c r="I3756" s="104">
        <v>94.958566733021684</v>
      </c>
      <c r="J3756" s="149"/>
    </row>
    <row r="3757" spans="1:10" x14ac:dyDescent="0.45">
      <c r="A3757" s="105" t="s">
        <v>57</v>
      </c>
      <c r="B3757" s="106">
        <v>2022</v>
      </c>
      <c r="C3757" s="106">
        <v>2</v>
      </c>
      <c r="D3757" s="107" t="s">
        <v>190</v>
      </c>
      <c r="E3757" s="108">
        <v>112.4113461687954</v>
      </c>
      <c r="F3757" s="108">
        <v>90.100366167180951</v>
      </c>
      <c r="G3757" s="108">
        <v>117.74141242461756</v>
      </c>
      <c r="H3757" s="108">
        <v>94.200050068889482</v>
      </c>
      <c r="I3757" s="109">
        <v>98.27322809129214</v>
      </c>
      <c r="J3757" s="149"/>
    </row>
    <row r="3758" spans="1:10" x14ac:dyDescent="0.45">
      <c r="A3758" s="100" t="s">
        <v>57</v>
      </c>
      <c r="B3758" s="101">
        <v>2022</v>
      </c>
      <c r="C3758" s="101">
        <v>3</v>
      </c>
      <c r="D3758" s="102" t="s">
        <v>190</v>
      </c>
      <c r="E3758" s="103">
        <v>132.85989037862063</v>
      </c>
      <c r="F3758" s="103">
        <v>103.50787284847986</v>
      </c>
      <c r="G3758" s="103">
        <v>132.18583004821582</v>
      </c>
      <c r="H3758" s="103">
        <v>103.09288312113384</v>
      </c>
      <c r="I3758" s="104">
        <v>99.77315865006257</v>
      </c>
      <c r="J3758" s="149"/>
    </row>
    <row r="3759" spans="1:10" x14ac:dyDescent="0.45">
      <c r="A3759" s="105" t="s">
        <v>57</v>
      </c>
      <c r="B3759" s="106">
        <v>2022</v>
      </c>
      <c r="C3759" s="106">
        <v>4</v>
      </c>
      <c r="D3759" s="107" t="s">
        <v>190</v>
      </c>
      <c r="E3759" s="108">
        <v>107.95018404882092</v>
      </c>
      <c r="F3759" s="108">
        <v>82.049879751693894</v>
      </c>
      <c r="G3759" s="108">
        <v>110.71511130560401</v>
      </c>
      <c r="H3759" s="108">
        <v>84.352849941255599</v>
      </c>
      <c r="I3759" s="109">
        <v>95.717790843016587</v>
      </c>
      <c r="J3759" s="149"/>
    </row>
    <row r="3760" spans="1:10" x14ac:dyDescent="0.45">
      <c r="A3760" s="100" t="s">
        <v>57</v>
      </c>
      <c r="B3760" s="101">
        <v>2022</v>
      </c>
      <c r="C3760" s="101">
        <v>5</v>
      </c>
      <c r="D3760" s="102" t="s">
        <v>190</v>
      </c>
      <c r="E3760" s="103">
        <v>124.63649077152725</v>
      </c>
      <c r="F3760" s="103">
        <v>92.599877953458005</v>
      </c>
      <c r="G3760" s="103">
        <v>121.274188156872</v>
      </c>
      <c r="H3760" s="103">
        <v>90.19760536425342</v>
      </c>
      <c r="I3760" s="104">
        <v>97.2547567242258</v>
      </c>
      <c r="J3760" s="149"/>
    </row>
    <row r="3761" spans="1:10" x14ac:dyDescent="0.45">
      <c r="A3761" s="105" t="s">
        <v>57</v>
      </c>
      <c r="B3761" s="106">
        <v>2022</v>
      </c>
      <c r="C3761" s="106">
        <v>6</v>
      </c>
      <c r="D3761" s="107" t="s">
        <v>190</v>
      </c>
      <c r="E3761" s="108">
        <v>124.0604158971193</v>
      </c>
      <c r="F3761" s="108">
        <v>93.018025313852533</v>
      </c>
      <c r="G3761" s="108">
        <v>127.1929095454108</v>
      </c>
      <c r="H3761" s="108">
        <v>95.34897140900317</v>
      </c>
      <c r="I3761" s="109">
        <v>96.439979630572736</v>
      </c>
      <c r="J3761" s="149"/>
    </row>
    <row r="3762" spans="1:10" x14ac:dyDescent="0.45">
      <c r="A3762" s="100" t="s">
        <v>57</v>
      </c>
      <c r="B3762" s="101">
        <v>2022</v>
      </c>
      <c r="C3762" s="101">
        <v>7</v>
      </c>
      <c r="D3762" s="102" t="s">
        <v>190</v>
      </c>
      <c r="E3762" s="103">
        <v>129.02503566986059</v>
      </c>
      <c r="F3762" s="103">
        <v>93.687826931115097</v>
      </c>
      <c r="G3762" s="103">
        <v>133.09391019485554</v>
      </c>
      <c r="H3762" s="103">
        <v>96.851192248942951</v>
      </c>
      <c r="I3762" s="104">
        <v>96.643673903986013</v>
      </c>
      <c r="J3762" s="149"/>
    </row>
    <row r="3763" spans="1:10" x14ac:dyDescent="0.45">
      <c r="A3763" s="105" t="s">
        <v>57</v>
      </c>
      <c r="B3763" s="106">
        <v>2022</v>
      </c>
      <c r="C3763" s="106">
        <v>8</v>
      </c>
      <c r="D3763" s="107" t="s">
        <v>190</v>
      </c>
      <c r="E3763" s="108">
        <v>140.48659807735555</v>
      </c>
      <c r="F3763" s="108">
        <v>100.92447298054333</v>
      </c>
      <c r="G3763" s="108">
        <v>140.44408492176146</v>
      </c>
      <c r="H3763" s="108">
        <v>101.26323593699085</v>
      </c>
      <c r="I3763" s="109">
        <v>94.643766492292102</v>
      </c>
      <c r="J3763" s="149"/>
    </row>
    <row r="3764" spans="1:10" x14ac:dyDescent="0.45">
      <c r="A3764" s="100" t="s">
        <v>58</v>
      </c>
      <c r="B3764" s="101">
        <v>2018</v>
      </c>
      <c r="C3764" s="101">
        <v>1</v>
      </c>
      <c r="D3764" s="102" t="s">
        <v>190</v>
      </c>
      <c r="E3764" s="103">
        <v>96.901748330841301</v>
      </c>
      <c r="F3764" s="103">
        <v>98.460780596232695</v>
      </c>
      <c r="G3764" s="103">
        <v>85.990107102951342</v>
      </c>
      <c r="H3764" s="103">
        <v>87.445190902360096</v>
      </c>
      <c r="I3764" s="104">
        <v>99.337456479264304</v>
      </c>
      <c r="J3764" s="149"/>
    </row>
    <row r="3765" spans="1:10" x14ac:dyDescent="0.45">
      <c r="A3765" s="105" t="s">
        <v>58</v>
      </c>
      <c r="B3765" s="106">
        <v>2018</v>
      </c>
      <c r="C3765" s="106">
        <v>2</v>
      </c>
      <c r="D3765" s="107" t="s">
        <v>190</v>
      </c>
      <c r="E3765" s="108">
        <v>89.051508051987142</v>
      </c>
      <c r="F3765" s="108">
        <v>89.820781876183247</v>
      </c>
      <c r="G3765" s="108">
        <v>81.133297684911014</v>
      </c>
      <c r="H3765" s="108">
        <v>81.813563732027319</v>
      </c>
      <c r="I3765" s="109">
        <v>100.35991832057705</v>
      </c>
      <c r="J3765" s="149"/>
    </row>
    <row r="3766" spans="1:10" x14ac:dyDescent="0.45">
      <c r="A3766" s="100" t="s">
        <v>58</v>
      </c>
      <c r="B3766" s="101">
        <v>2018</v>
      </c>
      <c r="C3766" s="101">
        <v>3</v>
      </c>
      <c r="D3766" s="102" t="s">
        <v>190</v>
      </c>
      <c r="E3766" s="103">
        <v>93.915457288572952</v>
      </c>
      <c r="F3766" s="103">
        <v>94.883610265600552</v>
      </c>
      <c r="G3766" s="103">
        <v>85.453790580267125</v>
      </c>
      <c r="H3766" s="103">
        <v>86.446669120440916</v>
      </c>
      <c r="I3766" s="104">
        <v>101.52340938138121</v>
      </c>
      <c r="J3766" s="149"/>
    </row>
    <row r="3767" spans="1:10" x14ac:dyDescent="0.45">
      <c r="A3767" s="105" t="s">
        <v>58</v>
      </c>
      <c r="B3767" s="106">
        <v>2018</v>
      </c>
      <c r="C3767" s="106">
        <v>4</v>
      </c>
      <c r="D3767" s="107" t="s">
        <v>190</v>
      </c>
      <c r="E3767" s="108">
        <v>82.73145708492325</v>
      </c>
      <c r="F3767" s="108">
        <v>83.751993712087327</v>
      </c>
      <c r="G3767" s="108">
        <v>79.178341423205808</v>
      </c>
      <c r="H3767" s="108">
        <v>80.341697679977244</v>
      </c>
      <c r="I3767" s="109">
        <v>100.53620484494132</v>
      </c>
      <c r="J3767" s="149"/>
    </row>
    <row r="3768" spans="1:10" x14ac:dyDescent="0.45">
      <c r="A3768" s="100" t="s">
        <v>58</v>
      </c>
      <c r="B3768" s="101">
        <v>2018</v>
      </c>
      <c r="C3768" s="101">
        <v>5</v>
      </c>
      <c r="D3768" s="102" t="s">
        <v>190</v>
      </c>
      <c r="E3768" s="103">
        <v>96.955033027156858</v>
      </c>
      <c r="F3768" s="103">
        <v>97.067384805313793</v>
      </c>
      <c r="G3768" s="103">
        <v>92.605808755918531</v>
      </c>
      <c r="H3768" s="103">
        <v>92.772871371652414</v>
      </c>
      <c r="I3768" s="104">
        <v>101.5762953386905</v>
      </c>
      <c r="J3768" s="149"/>
    </row>
    <row r="3769" spans="1:10" x14ac:dyDescent="0.45">
      <c r="A3769" s="105" t="s">
        <v>58</v>
      </c>
      <c r="B3769" s="106">
        <v>2018</v>
      </c>
      <c r="C3769" s="106">
        <v>6</v>
      </c>
      <c r="D3769" s="107" t="s">
        <v>190</v>
      </c>
      <c r="E3769" s="108">
        <v>95.861965589140937</v>
      </c>
      <c r="F3769" s="108">
        <v>95.944688355286033</v>
      </c>
      <c r="G3769" s="108">
        <v>96.780091087320855</v>
      </c>
      <c r="H3769" s="108">
        <v>96.922052776335846</v>
      </c>
      <c r="I3769" s="109">
        <v>101.24135094239838</v>
      </c>
      <c r="J3769" s="149"/>
    </row>
    <row r="3770" spans="1:10" x14ac:dyDescent="0.45">
      <c r="A3770" s="100" t="s">
        <v>58</v>
      </c>
      <c r="B3770" s="101">
        <v>2018</v>
      </c>
      <c r="C3770" s="101">
        <v>7</v>
      </c>
      <c r="D3770" s="102" t="s">
        <v>190</v>
      </c>
      <c r="E3770" s="103">
        <v>89.011729349955033</v>
      </c>
      <c r="F3770" s="103">
        <v>89.055555215622576</v>
      </c>
      <c r="G3770" s="103">
        <v>94.32324226684328</v>
      </c>
      <c r="H3770" s="103">
        <v>94.438599228183151</v>
      </c>
      <c r="I3770" s="104">
        <v>100.62434810712345</v>
      </c>
      <c r="J3770" s="149"/>
    </row>
    <row r="3771" spans="1:10" x14ac:dyDescent="0.45">
      <c r="A3771" s="105" t="s">
        <v>58</v>
      </c>
      <c r="B3771" s="106">
        <v>2018</v>
      </c>
      <c r="C3771" s="106">
        <v>8</v>
      </c>
      <c r="D3771" s="107" t="s">
        <v>190</v>
      </c>
      <c r="E3771" s="108">
        <v>112.73619177408767</v>
      </c>
      <c r="F3771" s="108">
        <v>112.75291146185491</v>
      </c>
      <c r="G3771" s="108">
        <v>117.21169867264344</v>
      </c>
      <c r="H3771" s="108">
        <v>117.30673878165832</v>
      </c>
      <c r="I3771" s="109">
        <v>100.73012002174201</v>
      </c>
      <c r="J3771" s="149"/>
    </row>
    <row r="3772" spans="1:10" x14ac:dyDescent="0.45">
      <c r="A3772" s="100" t="s">
        <v>58</v>
      </c>
      <c r="B3772" s="101">
        <v>2018</v>
      </c>
      <c r="C3772" s="101">
        <v>9</v>
      </c>
      <c r="D3772" s="102" t="s">
        <v>190</v>
      </c>
      <c r="E3772" s="103">
        <v>104.18099152838062</v>
      </c>
      <c r="F3772" s="103">
        <v>103.69775032493635</v>
      </c>
      <c r="G3772" s="103">
        <v>104.26278701076055</v>
      </c>
      <c r="H3772" s="103">
        <v>103.78627947216408</v>
      </c>
      <c r="I3772" s="104">
        <v>100.06023122915779</v>
      </c>
      <c r="J3772" s="149"/>
    </row>
    <row r="3773" spans="1:10" x14ac:dyDescent="0.45">
      <c r="A3773" s="105" t="s">
        <v>58</v>
      </c>
      <c r="B3773" s="106">
        <v>2018</v>
      </c>
      <c r="C3773" s="106">
        <v>10</v>
      </c>
      <c r="D3773" s="107" t="s">
        <v>190</v>
      </c>
      <c r="E3773" s="108">
        <v>104.74472490755301</v>
      </c>
      <c r="F3773" s="108">
        <v>103.91754543093467</v>
      </c>
      <c r="G3773" s="108">
        <v>113.18132727542722</v>
      </c>
      <c r="H3773" s="108">
        <v>112.18551213188037</v>
      </c>
      <c r="I3773" s="109">
        <v>99.26694186951859</v>
      </c>
      <c r="J3773" s="149"/>
    </row>
    <row r="3774" spans="1:10" x14ac:dyDescent="0.45">
      <c r="A3774" s="100" t="s">
        <v>58</v>
      </c>
      <c r="B3774" s="101">
        <v>2018</v>
      </c>
      <c r="C3774" s="101">
        <v>11</v>
      </c>
      <c r="D3774" s="102" t="s">
        <v>190</v>
      </c>
      <c r="E3774" s="103">
        <v>115.97161845325995</v>
      </c>
      <c r="F3774" s="103">
        <v>114.53035485818965</v>
      </c>
      <c r="G3774" s="103">
        <v>122.31916450502519</v>
      </c>
      <c r="H3774" s="103">
        <v>120.83539741608206</v>
      </c>
      <c r="I3774" s="104">
        <v>98.085822156277999</v>
      </c>
      <c r="J3774" s="149"/>
    </row>
    <row r="3775" spans="1:10" x14ac:dyDescent="0.45">
      <c r="A3775" s="105" t="s">
        <v>58</v>
      </c>
      <c r="B3775" s="106">
        <v>2018</v>
      </c>
      <c r="C3775" s="106">
        <v>12</v>
      </c>
      <c r="D3775" s="107" t="s">
        <v>190</v>
      </c>
      <c r="E3775" s="108">
        <v>117.93757461414168</v>
      </c>
      <c r="F3775" s="108">
        <v>116.11664309775838</v>
      </c>
      <c r="G3775" s="108">
        <v>127.56034363472554</v>
      </c>
      <c r="H3775" s="108">
        <v>125.70542738723829</v>
      </c>
      <c r="I3775" s="109">
        <v>96.657901308927435</v>
      </c>
      <c r="J3775" s="149"/>
    </row>
    <row r="3776" spans="1:10" x14ac:dyDescent="0.45">
      <c r="A3776" s="100" t="s">
        <v>58</v>
      </c>
      <c r="B3776" s="101">
        <v>2019</v>
      </c>
      <c r="C3776" s="101">
        <v>1</v>
      </c>
      <c r="D3776" s="102" t="s">
        <v>190</v>
      </c>
      <c r="E3776" s="103">
        <v>97.349176217615678</v>
      </c>
      <c r="F3776" s="103">
        <v>94.923432203039397</v>
      </c>
      <c r="G3776" s="103">
        <v>100.06457879922453</v>
      </c>
      <c r="H3776" s="103">
        <v>97.687706499285568</v>
      </c>
      <c r="I3776" s="104">
        <v>93.960717486154152</v>
      </c>
      <c r="J3776" s="149"/>
    </row>
    <row r="3777" spans="1:10" x14ac:dyDescent="0.45">
      <c r="A3777" s="105" t="s">
        <v>58</v>
      </c>
      <c r="B3777" s="106">
        <v>2019</v>
      </c>
      <c r="C3777" s="106">
        <v>2</v>
      </c>
      <c r="D3777" s="107" t="s">
        <v>190</v>
      </c>
      <c r="E3777" s="108">
        <v>106.5899497774594</v>
      </c>
      <c r="F3777" s="108">
        <v>103.2302688235565</v>
      </c>
      <c r="G3777" s="108">
        <v>110.37781095847734</v>
      </c>
      <c r="H3777" s="108">
        <v>106.98761825308388</v>
      </c>
      <c r="I3777" s="109">
        <v>97.098617619838109</v>
      </c>
      <c r="J3777" s="149"/>
    </row>
    <row r="3778" spans="1:10" x14ac:dyDescent="0.45">
      <c r="A3778" s="100" t="s">
        <v>58</v>
      </c>
      <c r="B3778" s="101">
        <v>2019</v>
      </c>
      <c r="C3778" s="101">
        <v>3</v>
      </c>
      <c r="D3778" s="102" t="s">
        <v>190</v>
      </c>
      <c r="E3778" s="103">
        <v>94.966797303959041</v>
      </c>
      <c r="F3778" s="103">
        <v>93.375870663637428</v>
      </c>
      <c r="G3778" s="103">
        <v>96.606626921446747</v>
      </c>
      <c r="H3778" s="103">
        <v>95.177644342097665</v>
      </c>
      <c r="I3778" s="104">
        <v>98.385509247697243</v>
      </c>
      <c r="J3778" s="149"/>
    </row>
    <row r="3779" spans="1:10" x14ac:dyDescent="0.45">
      <c r="A3779" s="105" t="s">
        <v>58</v>
      </c>
      <c r="B3779" s="106">
        <v>2019</v>
      </c>
      <c r="C3779" s="106">
        <v>4</v>
      </c>
      <c r="D3779" s="107" t="s">
        <v>190</v>
      </c>
      <c r="E3779" s="108">
        <v>102.44601447913935</v>
      </c>
      <c r="F3779" s="108">
        <v>100.54819624087885</v>
      </c>
      <c r="G3779" s="108">
        <v>105.56515722713173</v>
      </c>
      <c r="H3779" s="108">
        <v>103.63879816092937</v>
      </c>
      <c r="I3779" s="109">
        <v>96.270070955326048</v>
      </c>
      <c r="J3779" s="149"/>
    </row>
    <row r="3780" spans="1:10" x14ac:dyDescent="0.45">
      <c r="A3780" s="100" t="s">
        <v>58</v>
      </c>
      <c r="B3780" s="101">
        <v>2019</v>
      </c>
      <c r="C3780" s="101">
        <v>5</v>
      </c>
      <c r="D3780" s="102" t="s">
        <v>190</v>
      </c>
      <c r="E3780" s="103">
        <v>114.31760907216247</v>
      </c>
      <c r="F3780" s="103">
        <v>111.20517320622599</v>
      </c>
      <c r="G3780" s="103">
        <v>109.73307788786354</v>
      </c>
      <c r="H3780" s="103">
        <v>107.03519250791163</v>
      </c>
      <c r="I3780" s="104">
        <v>95.688325424923974</v>
      </c>
      <c r="J3780" s="149"/>
    </row>
    <row r="3781" spans="1:10" x14ac:dyDescent="0.45">
      <c r="A3781" s="105" t="s">
        <v>58</v>
      </c>
      <c r="B3781" s="106">
        <v>2019</v>
      </c>
      <c r="C3781" s="106">
        <v>6</v>
      </c>
      <c r="D3781" s="107" t="s">
        <v>190</v>
      </c>
      <c r="E3781" s="108">
        <v>111.94245844881436</v>
      </c>
      <c r="F3781" s="108">
        <v>109.26033809650345</v>
      </c>
      <c r="G3781" s="108">
        <v>106.14638879373555</v>
      </c>
      <c r="H3781" s="108">
        <v>104.0174671678045</v>
      </c>
      <c r="I3781" s="109">
        <v>95.071322589649043</v>
      </c>
      <c r="J3781" s="149"/>
    </row>
    <row r="3782" spans="1:10" x14ac:dyDescent="0.45">
      <c r="A3782" s="100" t="s">
        <v>58</v>
      </c>
      <c r="B3782" s="101">
        <v>2019</v>
      </c>
      <c r="C3782" s="101">
        <v>7</v>
      </c>
      <c r="D3782" s="102" t="s">
        <v>190</v>
      </c>
      <c r="E3782" s="103">
        <v>103.94968991351128</v>
      </c>
      <c r="F3782" s="103">
        <v>100.77910860606156</v>
      </c>
      <c r="G3782" s="103">
        <v>110.93667721175775</v>
      </c>
      <c r="H3782" s="103">
        <v>107.90367887055447</v>
      </c>
      <c r="I3782" s="104">
        <v>95.45915294325043</v>
      </c>
      <c r="J3782" s="149"/>
    </row>
    <row r="3783" spans="1:10" x14ac:dyDescent="0.45">
      <c r="A3783" s="105" t="s">
        <v>58</v>
      </c>
      <c r="B3783" s="106">
        <v>2019</v>
      </c>
      <c r="C3783" s="106">
        <v>8</v>
      </c>
      <c r="D3783" s="107" t="s">
        <v>190</v>
      </c>
      <c r="E3783" s="108">
        <v>110.12197483491343</v>
      </c>
      <c r="F3783" s="108">
        <v>106.61532248334736</v>
      </c>
      <c r="G3783" s="108">
        <v>111.50216221800349</v>
      </c>
      <c r="H3783" s="108">
        <v>108.00896778668593</v>
      </c>
      <c r="I3783" s="109">
        <v>95.582553510305402</v>
      </c>
      <c r="J3783" s="149"/>
    </row>
    <row r="3784" spans="1:10" x14ac:dyDescent="0.45">
      <c r="A3784" s="100" t="s">
        <v>58</v>
      </c>
      <c r="B3784" s="101">
        <v>2019</v>
      </c>
      <c r="C3784" s="101">
        <v>9</v>
      </c>
      <c r="D3784" s="102" t="s">
        <v>190</v>
      </c>
      <c r="E3784" s="103">
        <v>113.86178742375891</v>
      </c>
      <c r="F3784" s="103">
        <v>109.47288256303787</v>
      </c>
      <c r="G3784" s="103">
        <v>107.3182019933936</v>
      </c>
      <c r="H3784" s="103">
        <v>103.26824289456808</v>
      </c>
      <c r="I3784" s="104">
        <v>94.489577059246955</v>
      </c>
      <c r="J3784" s="149"/>
    </row>
    <row r="3785" spans="1:10" x14ac:dyDescent="0.45">
      <c r="A3785" s="105" t="s">
        <v>58</v>
      </c>
      <c r="B3785" s="106">
        <v>2019</v>
      </c>
      <c r="C3785" s="106">
        <v>10</v>
      </c>
      <c r="D3785" s="107" t="s">
        <v>190</v>
      </c>
      <c r="E3785" s="108">
        <v>117.03352786527616</v>
      </c>
      <c r="F3785" s="108">
        <v>112.07316257508283</v>
      </c>
      <c r="G3785" s="108">
        <v>123.75666139102181</v>
      </c>
      <c r="H3785" s="108">
        <v>118.29057349634306</v>
      </c>
      <c r="I3785" s="109">
        <v>97.609848540494482</v>
      </c>
      <c r="J3785" s="149"/>
    </row>
    <row r="3786" spans="1:10" x14ac:dyDescent="0.45">
      <c r="A3786" s="100" t="s">
        <v>58</v>
      </c>
      <c r="B3786" s="101">
        <v>2019</v>
      </c>
      <c r="C3786" s="101">
        <v>11</v>
      </c>
      <c r="D3786" s="102" t="s">
        <v>190</v>
      </c>
      <c r="E3786" s="103">
        <v>111.72613525485885</v>
      </c>
      <c r="F3786" s="103">
        <v>107.26908696920552</v>
      </c>
      <c r="G3786" s="103">
        <v>116.77394370391117</v>
      </c>
      <c r="H3786" s="103">
        <v>111.93442563582283</v>
      </c>
      <c r="I3786" s="104">
        <v>97.680363150240197</v>
      </c>
      <c r="J3786" s="149"/>
    </row>
    <row r="3787" spans="1:10" x14ac:dyDescent="0.45">
      <c r="A3787" s="105" t="s">
        <v>58</v>
      </c>
      <c r="B3787" s="106">
        <v>2019</v>
      </c>
      <c r="C3787" s="106">
        <v>12</v>
      </c>
      <c r="D3787" s="107" t="s">
        <v>190</v>
      </c>
      <c r="E3787" s="108">
        <v>124.83719841140179</v>
      </c>
      <c r="F3787" s="108">
        <v>119.79698852925057</v>
      </c>
      <c r="G3787" s="108">
        <v>130.03689870524312</v>
      </c>
      <c r="H3787" s="108">
        <v>125.49642834349515</v>
      </c>
      <c r="I3787" s="109">
        <v>95.846983296851832</v>
      </c>
      <c r="J3787" s="149"/>
    </row>
    <row r="3788" spans="1:10" x14ac:dyDescent="0.45">
      <c r="A3788" s="100" t="s">
        <v>58</v>
      </c>
      <c r="B3788" s="101">
        <v>2020</v>
      </c>
      <c r="C3788" s="101">
        <v>1</v>
      </c>
      <c r="D3788" s="102" t="s">
        <v>190</v>
      </c>
      <c r="E3788" s="103">
        <v>108.54414708396379</v>
      </c>
      <c r="F3788" s="103">
        <v>103.86021593583349</v>
      </c>
      <c r="G3788" s="103">
        <v>105.57976834059046</v>
      </c>
      <c r="H3788" s="103">
        <v>100.9846739943616</v>
      </c>
      <c r="I3788" s="104">
        <v>94.189889967827725</v>
      </c>
      <c r="J3788" s="149"/>
    </row>
    <row r="3789" spans="1:10" x14ac:dyDescent="0.45">
      <c r="A3789" s="105" t="s">
        <v>58</v>
      </c>
      <c r="B3789" s="106">
        <v>2020</v>
      </c>
      <c r="C3789" s="106">
        <v>2</v>
      </c>
      <c r="D3789" s="107" t="s">
        <v>190</v>
      </c>
      <c r="E3789" s="108">
        <v>108.08422601020069</v>
      </c>
      <c r="F3789" s="108">
        <v>102.50167501180771</v>
      </c>
      <c r="G3789" s="108">
        <v>103.18639451162637</v>
      </c>
      <c r="H3789" s="108">
        <v>97.196229113818319</v>
      </c>
      <c r="I3789" s="109">
        <v>94.648234931174812</v>
      </c>
      <c r="J3789" s="149"/>
    </row>
    <row r="3790" spans="1:10" x14ac:dyDescent="0.45">
      <c r="A3790" s="100" t="s">
        <v>58</v>
      </c>
      <c r="B3790" s="101">
        <v>2020</v>
      </c>
      <c r="C3790" s="101">
        <v>3</v>
      </c>
      <c r="D3790" s="102" t="s">
        <v>190</v>
      </c>
      <c r="E3790" s="103">
        <v>85.376408769491547</v>
      </c>
      <c r="F3790" s="103">
        <v>79.98729914152257</v>
      </c>
      <c r="G3790" s="103">
        <v>79.738075747572395</v>
      </c>
      <c r="H3790" s="103">
        <v>75.156785573971945</v>
      </c>
      <c r="I3790" s="104">
        <v>93.608144437425636</v>
      </c>
      <c r="J3790" s="149"/>
    </row>
    <row r="3791" spans="1:10" x14ac:dyDescent="0.45">
      <c r="A3791" s="105" t="s">
        <v>58</v>
      </c>
      <c r="B3791" s="106">
        <v>2020</v>
      </c>
      <c r="C3791" s="106">
        <v>4</v>
      </c>
      <c r="D3791" s="107" t="s">
        <v>190</v>
      </c>
      <c r="E3791" s="108">
        <v>15.940831836970981</v>
      </c>
      <c r="F3791" s="108">
        <v>15.657754455449551</v>
      </c>
      <c r="G3791" s="108">
        <v>27.077249345292209</v>
      </c>
      <c r="H3791" s="108">
        <v>26.559419619270503</v>
      </c>
      <c r="I3791" s="109">
        <v>89.906127425776035</v>
      </c>
      <c r="J3791" s="149"/>
    </row>
    <row r="3792" spans="1:10" x14ac:dyDescent="0.45">
      <c r="A3792" s="100" t="s">
        <v>58</v>
      </c>
      <c r="B3792" s="101">
        <v>2020</v>
      </c>
      <c r="C3792" s="101">
        <v>5</v>
      </c>
      <c r="D3792" s="102" t="s">
        <v>190</v>
      </c>
      <c r="E3792" s="103">
        <v>57.606749073113605</v>
      </c>
      <c r="F3792" s="103">
        <v>54.33699707437534</v>
      </c>
      <c r="G3792" s="103">
        <v>65.749574521247752</v>
      </c>
      <c r="H3792" s="103">
        <v>61.890497872294354</v>
      </c>
      <c r="I3792" s="104">
        <v>90.152928559886007</v>
      </c>
      <c r="J3792" s="149"/>
    </row>
    <row r="3793" spans="1:10" x14ac:dyDescent="0.45">
      <c r="A3793" s="105" t="s">
        <v>58</v>
      </c>
      <c r="B3793" s="106">
        <v>2020</v>
      </c>
      <c r="C3793" s="106">
        <v>6</v>
      </c>
      <c r="D3793" s="107" t="s">
        <v>190</v>
      </c>
      <c r="E3793" s="108">
        <v>102.8444617998628</v>
      </c>
      <c r="F3793" s="108">
        <v>97.400285572452574</v>
      </c>
      <c r="G3793" s="108">
        <v>95.526232041289589</v>
      </c>
      <c r="H3793" s="108">
        <v>90.78142115521878</v>
      </c>
      <c r="I3793" s="109">
        <v>90.064785297703878</v>
      </c>
      <c r="J3793" s="149"/>
    </row>
    <row r="3794" spans="1:10" x14ac:dyDescent="0.45">
      <c r="A3794" s="100" t="s">
        <v>58</v>
      </c>
      <c r="B3794" s="101">
        <v>2020</v>
      </c>
      <c r="C3794" s="101">
        <v>7</v>
      </c>
      <c r="D3794" s="102" t="s">
        <v>190</v>
      </c>
      <c r="E3794" s="103">
        <v>118.04481621642704</v>
      </c>
      <c r="F3794" s="103">
        <v>110.80199542520315</v>
      </c>
      <c r="G3794" s="103">
        <v>119.03988574025179</v>
      </c>
      <c r="H3794" s="103">
        <v>112.26394267054573</v>
      </c>
      <c r="I3794" s="104">
        <v>90.75230274272451</v>
      </c>
      <c r="J3794" s="149"/>
    </row>
    <row r="3795" spans="1:10" x14ac:dyDescent="0.45">
      <c r="A3795" s="105" t="s">
        <v>58</v>
      </c>
      <c r="B3795" s="106">
        <v>2020</v>
      </c>
      <c r="C3795" s="106">
        <v>8</v>
      </c>
      <c r="D3795" s="107" t="s">
        <v>190</v>
      </c>
      <c r="E3795" s="108">
        <v>118.24996585830853</v>
      </c>
      <c r="F3795" s="108">
        <v>110.5887491183676</v>
      </c>
      <c r="G3795" s="108">
        <v>116.65205807960974</v>
      </c>
      <c r="H3795" s="108">
        <v>109.00649312084825</v>
      </c>
      <c r="I3795" s="109">
        <v>87.984604310205526</v>
      </c>
      <c r="J3795" s="149"/>
    </row>
    <row r="3796" spans="1:10" x14ac:dyDescent="0.45">
      <c r="A3796" s="100" t="s">
        <v>58</v>
      </c>
      <c r="B3796" s="101">
        <v>2020</v>
      </c>
      <c r="C3796" s="101">
        <v>9</v>
      </c>
      <c r="D3796" s="102" t="s">
        <v>190</v>
      </c>
      <c r="E3796" s="103">
        <v>122.73870971471152</v>
      </c>
      <c r="F3796" s="103">
        <v>114.41055807810251</v>
      </c>
      <c r="G3796" s="103">
        <v>131.32470597632863</v>
      </c>
      <c r="H3796" s="103">
        <v>122.29933689386611</v>
      </c>
      <c r="I3796" s="104">
        <v>89.165724023446117</v>
      </c>
      <c r="J3796" s="149"/>
    </row>
    <row r="3797" spans="1:10" x14ac:dyDescent="0.45">
      <c r="A3797" s="105" t="s">
        <v>58</v>
      </c>
      <c r="B3797" s="106">
        <v>2020</v>
      </c>
      <c r="C3797" s="106">
        <v>10</v>
      </c>
      <c r="D3797" s="107" t="s">
        <v>190</v>
      </c>
      <c r="E3797" s="108">
        <v>118.86706266744501</v>
      </c>
      <c r="F3797" s="108">
        <v>110.69712799717806</v>
      </c>
      <c r="G3797" s="108">
        <v>129.00750006546588</v>
      </c>
      <c r="H3797" s="108">
        <v>120.49540247427217</v>
      </c>
      <c r="I3797" s="109">
        <v>91.334048273126612</v>
      </c>
      <c r="J3797" s="149"/>
    </row>
    <row r="3798" spans="1:10" x14ac:dyDescent="0.45">
      <c r="A3798" s="100" t="s">
        <v>58</v>
      </c>
      <c r="B3798" s="101">
        <v>2020</v>
      </c>
      <c r="C3798" s="101">
        <v>11</v>
      </c>
      <c r="D3798" s="102" t="s">
        <v>190</v>
      </c>
      <c r="E3798" s="103">
        <v>127.35613734508354</v>
      </c>
      <c r="F3798" s="103">
        <v>117.46657439975631</v>
      </c>
      <c r="G3798" s="103">
        <v>134.01908487380771</v>
      </c>
      <c r="H3798" s="103">
        <v>123.77336622663935</v>
      </c>
      <c r="I3798" s="104">
        <v>90.734674090288109</v>
      </c>
      <c r="J3798" s="149"/>
    </row>
    <row r="3799" spans="1:10" x14ac:dyDescent="0.45">
      <c r="A3799" s="105" t="s">
        <v>58</v>
      </c>
      <c r="B3799" s="106">
        <v>2020</v>
      </c>
      <c r="C3799" s="106">
        <v>12</v>
      </c>
      <c r="D3799" s="107" t="s">
        <v>190</v>
      </c>
      <c r="E3799" s="108">
        <v>133.98625713892508</v>
      </c>
      <c r="F3799" s="108">
        <v>122.93676774687725</v>
      </c>
      <c r="G3799" s="108">
        <v>133.78586811133005</v>
      </c>
      <c r="H3799" s="108">
        <v>123.83627500618741</v>
      </c>
      <c r="I3799" s="109">
        <v>89.430153809992532</v>
      </c>
      <c r="J3799" s="149"/>
    </row>
    <row r="3800" spans="1:10" x14ac:dyDescent="0.45">
      <c r="A3800" s="100" t="s">
        <v>58</v>
      </c>
      <c r="B3800" s="101">
        <v>2021</v>
      </c>
      <c r="C3800" s="101">
        <v>1</v>
      </c>
      <c r="D3800" s="102" t="s">
        <v>190</v>
      </c>
      <c r="E3800" s="103">
        <v>127.41174570518932</v>
      </c>
      <c r="F3800" s="103">
        <v>114.92884393679627</v>
      </c>
      <c r="G3800" s="103">
        <v>109.41977759820978</v>
      </c>
      <c r="H3800" s="103">
        <v>99.10191340762303</v>
      </c>
      <c r="I3800" s="104">
        <v>88.936551541772587</v>
      </c>
      <c r="J3800" s="149"/>
    </row>
    <row r="3801" spans="1:10" x14ac:dyDescent="0.45">
      <c r="A3801" s="105" t="s">
        <v>58</v>
      </c>
      <c r="B3801" s="106">
        <v>2021</v>
      </c>
      <c r="C3801" s="106">
        <v>2</v>
      </c>
      <c r="D3801" s="107" t="s">
        <v>190</v>
      </c>
      <c r="E3801" s="108">
        <v>119.30746102739768</v>
      </c>
      <c r="F3801" s="108">
        <v>103.81666116701395</v>
      </c>
      <c r="G3801" s="108">
        <v>118.04914846828241</v>
      </c>
      <c r="H3801" s="108">
        <v>102.37565659765222</v>
      </c>
      <c r="I3801" s="109">
        <v>90.417358346432422</v>
      </c>
      <c r="J3801" s="149"/>
    </row>
    <row r="3802" spans="1:10" x14ac:dyDescent="0.45">
      <c r="A3802" s="100" t="s">
        <v>58</v>
      </c>
      <c r="B3802" s="101">
        <v>2021</v>
      </c>
      <c r="C3802" s="101">
        <v>3</v>
      </c>
      <c r="D3802" s="102" t="s">
        <v>190</v>
      </c>
      <c r="E3802" s="103">
        <v>140.9078998268362</v>
      </c>
      <c r="F3802" s="103">
        <v>118.4427014759184</v>
      </c>
      <c r="G3802" s="103">
        <v>136.48836542559769</v>
      </c>
      <c r="H3802" s="103">
        <v>116.53534404637224</v>
      </c>
      <c r="I3802" s="104">
        <v>90.699416785415252</v>
      </c>
      <c r="J3802" s="149"/>
    </row>
    <row r="3803" spans="1:10" x14ac:dyDescent="0.45">
      <c r="A3803" s="105" t="s">
        <v>58</v>
      </c>
      <c r="B3803" s="106">
        <v>2021</v>
      </c>
      <c r="C3803" s="106">
        <v>4</v>
      </c>
      <c r="D3803" s="107" t="s">
        <v>190</v>
      </c>
      <c r="E3803" s="108">
        <v>137.66578118760611</v>
      </c>
      <c r="F3803" s="108">
        <v>113.32718028227679</v>
      </c>
      <c r="G3803" s="108">
        <v>130.50624183354623</v>
      </c>
      <c r="H3803" s="108">
        <v>107.76676453226536</v>
      </c>
      <c r="I3803" s="109">
        <v>90.875703309779524</v>
      </c>
      <c r="J3803" s="149"/>
    </row>
    <row r="3804" spans="1:10" x14ac:dyDescent="0.45">
      <c r="A3804" s="100" t="s">
        <v>58</v>
      </c>
      <c r="B3804" s="101">
        <v>2021</v>
      </c>
      <c r="C3804" s="101">
        <v>5</v>
      </c>
      <c r="D3804" s="102" t="s">
        <v>190</v>
      </c>
      <c r="E3804" s="103">
        <v>116.3573113651135</v>
      </c>
      <c r="F3804" s="103">
        <v>95.482667668881589</v>
      </c>
      <c r="G3804" s="103">
        <v>101.88455252214379</v>
      </c>
      <c r="H3804" s="103">
        <v>85.771686291282236</v>
      </c>
      <c r="I3804" s="104">
        <v>91.08724713901664</v>
      </c>
      <c r="J3804" s="149"/>
    </row>
    <row r="3805" spans="1:10" x14ac:dyDescent="0.45">
      <c r="A3805" s="105" t="s">
        <v>58</v>
      </c>
      <c r="B3805" s="106">
        <v>2021</v>
      </c>
      <c r="C3805" s="106">
        <v>6</v>
      </c>
      <c r="D3805" s="107" t="s">
        <v>190</v>
      </c>
      <c r="E3805" s="108">
        <v>134.37896703863808</v>
      </c>
      <c r="F3805" s="108">
        <v>107.28122724038131</v>
      </c>
      <c r="G3805" s="108">
        <v>134.7787711403019</v>
      </c>
      <c r="H3805" s="108">
        <v>109.02937017948307</v>
      </c>
      <c r="I3805" s="109">
        <v>92.127337632765816</v>
      </c>
      <c r="J3805" s="149"/>
    </row>
    <row r="3806" spans="1:10" x14ac:dyDescent="0.45">
      <c r="A3806" s="100" t="s">
        <v>58</v>
      </c>
      <c r="B3806" s="101">
        <v>2021</v>
      </c>
      <c r="C3806" s="101">
        <v>7</v>
      </c>
      <c r="D3806" s="102" t="s">
        <v>190</v>
      </c>
      <c r="E3806" s="103">
        <v>165.23095627113648</v>
      </c>
      <c r="F3806" s="103">
        <v>128.23141250539277</v>
      </c>
      <c r="G3806" s="103">
        <v>152.10284258184268</v>
      </c>
      <c r="H3806" s="103">
        <v>119.2742532625464</v>
      </c>
      <c r="I3806" s="104">
        <v>92.092080327892972</v>
      </c>
      <c r="J3806" s="149"/>
    </row>
    <row r="3807" spans="1:10" x14ac:dyDescent="0.45">
      <c r="A3807" s="105" t="s">
        <v>58</v>
      </c>
      <c r="B3807" s="106">
        <v>2021</v>
      </c>
      <c r="C3807" s="106">
        <v>8</v>
      </c>
      <c r="D3807" s="107" t="s">
        <v>190</v>
      </c>
      <c r="E3807" s="108">
        <v>151.74544539352109</v>
      </c>
      <c r="F3807" s="108">
        <v>118.77699879376448</v>
      </c>
      <c r="G3807" s="108">
        <v>142.99501495920799</v>
      </c>
      <c r="H3807" s="108">
        <v>115.55749005691409</v>
      </c>
      <c r="I3807" s="109">
        <v>92.850112382659333</v>
      </c>
      <c r="J3807" s="149"/>
    </row>
    <row r="3808" spans="1:10" x14ac:dyDescent="0.45">
      <c r="A3808" s="100" t="s">
        <v>58</v>
      </c>
      <c r="B3808" s="101">
        <v>2021</v>
      </c>
      <c r="C3808" s="101">
        <v>9</v>
      </c>
      <c r="D3808" s="102" t="s">
        <v>190</v>
      </c>
      <c r="E3808" s="103">
        <v>156.19637495815215</v>
      </c>
      <c r="F3808" s="103">
        <v>122.39663732342453</v>
      </c>
      <c r="G3808" s="103">
        <v>147.60155388316431</v>
      </c>
      <c r="H3808" s="103">
        <v>119.33818938022794</v>
      </c>
      <c r="I3808" s="104">
        <v>93.061656211896448</v>
      </c>
      <c r="J3808" s="149"/>
    </row>
    <row r="3809" spans="1:10" x14ac:dyDescent="0.45">
      <c r="A3809" s="105" t="s">
        <v>58</v>
      </c>
      <c r="B3809" s="106">
        <v>2021</v>
      </c>
      <c r="C3809" s="106">
        <v>10</v>
      </c>
      <c r="D3809" s="107" t="s">
        <v>190</v>
      </c>
      <c r="E3809" s="108">
        <v>152.72582861574674</v>
      </c>
      <c r="F3809" s="108">
        <v>117.64674075483052</v>
      </c>
      <c r="G3809" s="108">
        <v>140.57424385278654</v>
      </c>
      <c r="H3809" s="108">
        <v>111.10524020463708</v>
      </c>
      <c r="I3809" s="109">
        <v>94.912664717721256</v>
      </c>
      <c r="J3809" s="149"/>
    </row>
    <row r="3810" spans="1:10" x14ac:dyDescent="0.45">
      <c r="A3810" s="100" t="s">
        <v>58</v>
      </c>
      <c r="B3810" s="101">
        <v>2021</v>
      </c>
      <c r="C3810" s="101">
        <v>11</v>
      </c>
      <c r="D3810" s="102" t="s">
        <v>190</v>
      </c>
      <c r="E3810" s="103">
        <v>149.43462056767319</v>
      </c>
      <c r="F3810" s="103">
        <v>122.124220347582</v>
      </c>
      <c r="G3810" s="103">
        <v>149.87008692190949</v>
      </c>
      <c r="H3810" s="103">
        <v>122.72679012444233</v>
      </c>
      <c r="I3810" s="104">
        <v>96.41110017481752</v>
      </c>
      <c r="J3810" s="149"/>
    </row>
    <row r="3811" spans="1:10" x14ac:dyDescent="0.45">
      <c r="A3811" s="105" t="s">
        <v>58</v>
      </c>
      <c r="B3811" s="106">
        <v>2021</v>
      </c>
      <c r="C3811" s="106">
        <v>12</v>
      </c>
      <c r="D3811" s="107" t="s">
        <v>190</v>
      </c>
      <c r="E3811" s="108">
        <v>163.35621631639637</v>
      </c>
      <c r="F3811" s="108">
        <v>133.68631640082876</v>
      </c>
      <c r="G3811" s="108">
        <v>157.02465263697809</v>
      </c>
      <c r="H3811" s="108">
        <v>129.53392171279793</v>
      </c>
      <c r="I3811" s="109">
        <v>94.489577059247011</v>
      </c>
      <c r="J3811" s="149"/>
    </row>
    <row r="3812" spans="1:10" x14ac:dyDescent="0.45">
      <c r="A3812" s="100" t="s">
        <v>58</v>
      </c>
      <c r="B3812" s="101">
        <v>2022</v>
      </c>
      <c r="C3812" s="101">
        <v>1</v>
      </c>
      <c r="D3812" s="102" t="s">
        <v>190</v>
      </c>
      <c r="E3812" s="103">
        <v>146.5260528545887</v>
      </c>
      <c r="F3812" s="103">
        <v>117.00624149992966</v>
      </c>
      <c r="G3812" s="103">
        <v>148.78789372299352</v>
      </c>
      <c r="H3812" s="103">
        <v>120.27760801885883</v>
      </c>
      <c r="I3812" s="104">
        <v>92.744340468040775</v>
      </c>
      <c r="J3812" s="149"/>
    </row>
    <row r="3813" spans="1:10" x14ac:dyDescent="0.45">
      <c r="A3813" s="105" t="s">
        <v>58</v>
      </c>
      <c r="B3813" s="106">
        <v>2022</v>
      </c>
      <c r="C3813" s="106">
        <v>2</v>
      </c>
      <c r="D3813" s="107" t="s">
        <v>190</v>
      </c>
      <c r="E3813" s="108">
        <v>135.60085502616516</v>
      </c>
      <c r="F3813" s="108">
        <v>105.43841748259622</v>
      </c>
      <c r="G3813" s="108">
        <v>133.72053580735718</v>
      </c>
      <c r="H3813" s="108">
        <v>106.40768576634555</v>
      </c>
      <c r="I3813" s="109">
        <v>96.922331095473908</v>
      </c>
      <c r="J3813" s="149"/>
    </row>
    <row r="3814" spans="1:10" x14ac:dyDescent="0.45">
      <c r="A3814" s="100" t="s">
        <v>58</v>
      </c>
      <c r="B3814" s="101">
        <v>2022</v>
      </c>
      <c r="C3814" s="101">
        <v>3</v>
      </c>
      <c r="D3814" s="102" t="s">
        <v>190</v>
      </c>
      <c r="E3814" s="103">
        <v>190.95126857331468</v>
      </c>
      <c r="F3814" s="103">
        <v>146.05637536233499</v>
      </c>
      <c r="G3814" s="103">
        <v>165.61186867268137</v>
      </c>
      <c r="H3814" s="103">
        <v>130.10922283352994</v>
      </c>
      <c r="I3814" s="104">
        <v>97.310161449075295</v>
      </c>
      <c r="J3814" s="149"/>
    </row>
    <row r="3815" spans="1:10" x14ac:dyDescent="0.45">
      <c r="A3815" s="105" t="s">
        <v>58</v>
      </c>
      <c r="B3815" s="106">
        <v>2022</v>
      </c>
      <c r="C3815" s="106">
        <v>4</v>
      </c>
      <c r="D3815" s="107" t="s">
        <v>190</v>
      </c>
      <c r="E3815" s="108">
        <v>187.06313590996459</v>
      </c>
      <c r="F3815" s="108">
        <v>139.05630488123379</v>
      </c>
      <c r="G3815" s="108">
        <v>180.45264975775856</v>
      </c>
      <c r="H3815" s="108">
        <v>135.62249787088572</v>
      </c>
      <c r="I3815" s="109">
        <v>98.579424424498015</v>
      </c>
      <c r="J3815" s="149"/>
    </row>
    <row r="3816" spans="1:10" x14ac:dyDescent="0.45">
      <c r="A3816" s="100" t="s">
        <v>58</v>
      </c>
      <c r="B3816" s="101">
        <v>2022</v>
      </c>
      <c r="C3816" s="101">
        <v>5</v>
      </c>
      <c r="D3816" s="102" t="s">
        <v>190</v>
      </c>
      <c r="E3816" s="103">
        <v>177.12161038085287</v>
      </c>
      <c r="F3816" s="103">
        <v>130.00011306018575</v>
      </c>
      <c r="G3816" s="103">
        <v>184.09415804460676</v>
      </c>
      <c r="H3816" s="103">
        <v>135.88617747100528</v>
      </c>
      <c r="I3816" s="104">
        <v>99.407971089010061</v>
      </c>
      <c r="J3816" s="149"/>
    </row>
    <row r="3817" spans="1:10" x14ac:dyDescent="0.45">
      <c r="A3817" s="105" t="s">
        <v>58</v>
      </c>
      <c r="B3817" s="106">
        <v>2022</v>
      </c>
      <c r="C3817" s="106">
        <v>6</v>
      </c>
      <c r="D3817" s="107" t="s">
        <v>190</v>
      </c>
      <c r="E3817" s="108">
        <v>164.49600847839505</v>
      </c>
      <c r="F3817" s="108">
        <v>123.97930005495364</v>
      </c>
      <c r="G3817" s="108">
        <v>171.8786021875483</v>
      </c>
      <c r="H3817" s="108">
        <v>131.19285456971443</v>
      </c>
      <c r="I3817" s="109">
        <v>98.914368820790116</v>
      </c>
      <c r="J3817" s="149"/>
    </row>
    <row r="3818" spans="1:10" x14ac:dyDescent="0.45">
      <c r="A3818" s="100" t="s">
        <v>58</v>
      </c>
      <c r="B3818" s="101">
        <v>2022</v>
      </c>
      <c r="C3818" s="101">
        <v>7</v>
      </c>
      <c r="D3818" s="102" t="s">
        <v>190</v>
      </c>
      <c r="E3818" s="103">
        <v>205.86739291531015</v>
      </c>
      <c r="F3818" s="103">
        <v>145.96079847180144</v>
      </c>
      <c r="G3818" s="103">
        <v>192.87020329396577</v>
      </c>
      <c r="H3818" s="103">
        <v>142.53080809950907</v>
      </c>
      <c r="I3818" s="104">
        <v>99.972087966975721</v>
      </c>
      <c r="J3818" s="149"/>
    </row>
    <row r="3819" spans="1:10" x14ac:dyDescent="0.45">
      <c r="A3819" s="105" t="s">
        <v>58</v>
      </c>
      <c r="B3819" s="106">
        <v>2022</v>
      </c>
      <c r="C3819" s="106">
        <v>8</v>
      </c>
      <c r="D3819" s="107" t="s">
        <v>190</v>
      </c>
      <c r="E3819" s="108">
        <v>186.528312608265</v>
      </c>
      <c r="F3819" s="108">
        <v>135.69050845765506</v>
      </c>
      <c r="G3819" s="108">
        <v>184.64116390571664</v>
      </c>
      <c r="H3819" s="108">
        <v>137.09286994739088</v>
      </c>
      <c r="I3819" s="109">
        <v>100.7477486741785</v>
      </c>
      <c r="J3819" s="149"/>
    </row>
    <row r="3820" spans="1:10" x14ac:dyDescent="0.45">
      <c r="A3820" s="100" t="s">
        <v>121</v>
      </c>
      <c r="B3820" s="101">
        <v>2018</v>
      </c>
      <c r="C3820" s="101">
        <v>1</v>
      </c>
      <c r="D3820" s="102" t="s">
        <v>190</v>
      </c>
      <c r="E3820" s="103">
        <v>104.97402934436752</v>
      </c>
      <c r="F3820" s="103">
        <v>103.89617044188807</v>
      </c>
      <c r="G3820" s="103">
        <v>112.12486237827301</v>
      </c>
      <c r="H3820" s="103">
        <v>110.95538983365803</v>
      </c>
      <c r="I3820" s="104">
        <v>97.115485840614795</v>
      </c>
      <c r="J3820" s="149"/>
    </row>
    <row r="3821" spans="1:10" x14ac:dyDescent="0.45">
      <c r="A3821" s="105" t="s">
        <v>121</v>
      </c>
      <c r="B3821" s="106">
        <v>2018</v>
      </c>
      <c r="C3821" s="106">
        <v>2</v>
      </c>
      <c r="D3821" s="107" t="s">
        <v>190</v>
      </c>
      <c r="E3821" s="108">
        <v>91.619230235238888</v>
      </c>
      <c r="F3821" s="108">
        <v>84.188243265997997</v>
      </c>
      <c r="G3821" s="108">
        <v>87.9222162665816</v>
      </c>
      <c r="H3821" s="108">
        <v>80.783145708887119</v>
      </c>
      <c r="I3821" s="109">
        <v>100.5263711969681</v>
      </c>
      <c r="J3821" s="149"/>
    </row>
    <row r="3822" spans="1:10" x14ac:dyDescent="0.45">
      <c r="A3822" s="100" t="s">
        <v>121</v>
      </c>
      <c r="B3822" s="101">
        <v>2018</v>
      </c>
      <c r="C3822" s="101">
        <v>3</v>
      </c>
      <c r="D3822" s="102" t="s">
        <v>190</v>
      </c>
      <c r="E3822" s="103">
        <v>104.01106529767932</v>
      </c>
      <c r="F3822" s="103">
        <v>102.44085395801791</v>
      </c>
      <c r="G3822" s="103">
        <v>104.56227285493648</v>
      </c>
      <c r="H3822" s="103">
        <v>102.98373477845182</v>
      </c>
      <c r="I3822" s="104">
        <v>98.631434887882932</v>
      </c>
      <c r="J3822" s="149"/>
    </row>
    <row r="3823" spans="1:10" x14ac:dyDescent="0.45">
      <c r="A3823" s="105" t="s">
        <v>121</v>
      </c>
      <c r="B3823" s="106">
        <v>2018</v>
      </c>
      <c r="C3823" s="106">
        <v>4</v>
      </c>
      <c r="D3823" s="107" t="s">
        <v>190</v>
      </c>
      <c r="E3823" s="108">
        <v>102.688792586674</v>
      </c>
      <c r="F3823" s="108">
        <v>98.040517591701999</v>
      </c>
      <c r="G3823" s="108">
        <v>97.627645815710821</v>
      </c>
      <c r="H3823" s="108">
        <v>93.277546321508481</v>
      </c>
      <c r="I3823" s="109">
        <v>99.515738498789332</v>
      </c>
      <c r="J3823" s="149"/>
    </row>
    <row r="3824" spans="1:10" x14ac:dyDescent="0.45">
      <c r="A3824" s="100" t="s">
        <v>121</v>
      </c>
      <c r="B3824" s="101">
        <v>2018</v>
      </c>
      <c r="C3824" s="101">
        <v>5</v>
      </c>
      <c r="D3824" s="102" t="s">
        <v>190</v>
      </c>
      <c r="E3824" s="103">
        <v>123.10980115789739</v>
      </c>
      <c r="F3824" s="103">
        <v>104.81944406975529</v>
      </c>
      <c r="G3824" s="103">
        <v>126.50104361362132</v>
      </c>
      <c r="H3824" s="103">
        <v>107.35672722894323</v>
      </c>
      <c r="I3824" s="104">
        <v>99.515738498789332</v>
      </c>
      <c r="J3824" s="149"/>
    </row>
    <row r="3825" spans="1:10" x14ac:dyDescent="0.45">
      <c r="A3825" s="105" t="s">
        <v>121</v>
      </c>
      <c r="B3825" s="106">
        <v>2018</v>
      </c>
      <c r="C3825" s="106">
        <v>6</v>
      </c>
      <c r="D3825" s="107" t="s">
        <v>190</v>
      </c>
      <c r="E3825" s="108">
        <v>117.5096572230449</v>
      </c>
      <c r="F3825" s="108">
        <v>101.22288034518299</v>
      </c>
      <c r="G3825" s="108">
        <v>115.91168431019634</v>
      </c>
      <c r="H3825" s="108">
        <v>99.689576259054263</v>
      </c>
      <c r="I3825" s="109">
        <v>99.61048531424359</v>
      </c>
      <c r="J3825" s="149"/>
    </row>
    <row r="3826" spans="1:10" x14ac:dyDescent="0.45">
      <c r="A3826" s="100" t="s">
        <v>121</v>
      </c>
      <c r="B3826" s="101">
        <v>2018</v>
      </c>
      <c r="C3826" s="101">
        <v>7</v>
      </c>
      <c r="D3826" s="102" t="s">
        <v>190</v>
      </c>
      <c r="E3826" s="103">
        <v>96.70539943889743</v>
      </c>
      <c r="F3826" s="103">
        <v>100.12270159984897</v>
      </c>
      <c r="G3826" s="103">
        <v>95.768383504886287</v>
      </c>
      <c r="H3826" s="103">
        <v>99.189179840749333</v>
      </c>
      <c r="I3826" s="104">
        <v>99.515738498789332</v>
      </c>
      <c r="J3826" s="149"/>
    </row>
    <row r="3827" spans="1:10" x14ac:dyDescent="0.45">
      <c r="A3827" s="105" t="s">
        <v>121</v>
      </c>
      <c r="B3827" s="106">
        <v>2018</v>
      </c>
      <c r="C3827" s="106">
        <v>8</v>
      </c>
      <c r="D3827" s="107" t="s">
        <v>190</v>
      </c>
      <c r="E3827" s="108">
        <v>96.835666507388936</v>
      </c>
      <c r="F3827" s="108">
        <v>102.92655752916811</v>
      </c>
      <c r="G3827" s="108">
        <v>102.53986148900989</v>
      </c>
      <c r="H3827" s="108">
        <v>109.07055283453541</v>
      </c>
      <c r="I3827" s="109">
        <v>100.74744709969468</v>
      </c>
      <c r="J3827" s="149"/>
    </row>
    <row r="3828" spans="1:10" x14ac:dyDescent="0.45">
      <c r="A3828" s="100" t="s">
        <v>121</v>
      </c>
      <c r="B3828" s="101">
        <v>2018</v>
      </c>
      <c r="C3828" s="101">
        <v>9</v>
      </c>
      <c r="D3828" s="102" t="s">
        <v>190</v>
      </c>
      <c r="E3828" s="103">
        <v>96.478266915547295</v>
      </c>
      <c r="F3828" s="103">
        <v>99.800698568871354</v>
      </c>
      <c r="G3828" s="103">
        <v>94.384529952215289</v>
      </c>
      <c r="H3828" s="103">
        <v>97.636460848760279</v>
      </c>
      <c r="I3828" s="104">
        <v>99.926308032424444</v>
      </c>
      <c r="J3828" s="149"/>
    </row>
    <row r="3829" spans="1:10" x14ac:dyDescent="0.45">
      <c r="A3829" s="105" t="s">
        <v>121</v>
      </c>
      <c r="B3829" s="106">
        <v>2018</v>
      </c>
      <c r="C3829" s="106">
        <v>10</v>
      </c>
      <c r="D3829" s="107" t="s">
        <v>190</v>
      </c>
      <c r="E3829" s="108">
        <v>89.746809761282435</v>
      </c>
      <c r="F3829" s="108">
        <v>99.135004723794822</v>
      </c>
      <c r="G3829" s="108">
        <v>81.092967056976747</v>
      </c>
      <c r="H3829" s="108">
        <v>89.696092213338815</v>
      </c>
      <c r="I3829" s="109">
        <v>101.06326981787554</v>
      </c>
      <c r="J3829" s="149"/>
    </row>
    <row r="3830" spans="1:10" x14ac:dyDescent="0.45">
      <c r="A3830" s="100" t="s">
        <v>121</v>
      </c>
      <c r="B3830" s="101">
        <v>2018</v>
      </c>
      <c r="C3830" s="101">
        <v>11</v>
      </c>
      <c r="D3830" s="102" t="s">
        <v>190</v>
      </c>
      <c r="E3830" s="103">
        <v>84.246599135066518</v>
      </c>
      <c r="F3830" s="103">
        <v>95.257363685066593</v>
      </c>
      <c r="G3830" s="103">
        <v>94.593447637139704</v>
      </c>
      <c r="H3830" s="103">
        <v>107.23648697883745</v>
      </c>
      <c r="I3830" s="104">
        <v>102.70554795241603</v>
      </c>
      <c r="J3830" s="149"/>
    </row>
    <row r="3831" spans="1:10" x14ac:dyDescent="0.45">
      <c r="A3831" s="105" t="s">
        <v>121</v>
      </c>
      <c r="B3831" s="106">
        <v>2018</v>
      </c>
      <c r="C3831" s="106">
        <v>12</v>
      </c>
      <c r="D3831" s="107" t="s">
        <v>190</v>
      </c>
      <c r="E3831" s="108">
        <v>92.074682396915577</v>
      </c>
      <c r="F3831" s="108">
        <v>108.14956422070581</v>
      </c>
      <c r="G3831" s="108">
        <v>86.971085120452443</v>
      </c>
      <c r="H3831" s="108">
        <v>102.12510715327575</v>
      </c>
      <c r="I3831" s="109">
        <v>101.12643436151171</v>
      </c>
      <c r="J3831" s="149"/>
    </row>
    <row r="3832" spans="1:10" x14ac:dyDescent="0.45">
      <c r="A3832" s="100" t="s">
        <v>121</v>
      </c>
      <c r="B3832" s="101">
        <v>2019</v>
      </c>
      <c r="C3832" s="101">
        <v>1</v>
      </c>
      <c r="D3832" s="102" t="s">
        <v>190</v>
      </c>
      <c r="E3832" s="103">
        <v>110.1203356373837</v>
      </c>
      <c r="F3832" s="103">
        <v>109.08688187600907</v>
      </c>
      <c r="G3832" s="103">
        <v>99.020647616748136</v>
      </c>
      <c r="H3832" s="103">
        <v>98.108369261098389</v>
      </c>
      <c r="I3832" s="104">
        <v>101.85282661332769</v>
      </c>
      <c r="J3832" s="149"/>
    </row>
    <row r="3833" spans="1:10" x14ac:dyDescent="0.45">
      <c r="A3833" s="105" t="s">
        <v>121</v>
      </c>
      <c r="B3833" s="106">
        <v>2019</v>
      </c>
      <c r="C3833" s="106">
        <v>2</v>
      </c>
      <c r="D3833" s="107" t="s">
        <v>190</v>
      </c>
      <c r="E3833" s="108">
        <v>77.275022912483948</v>
      </c>
      <c r="F3833" s="108">
        <v>78.918391334470655</v>
      </c>
      <c r="G3833" s="108">
        <v>91.01744919770664</v>
      </c>
      <c r="H3833" s="108">
        <v>93.038342790438733</v>
      </c>
      <c r="I3833" s="109">
        <v>104.12675018422991</v>
      </c>
      <c r="J3833" s="149"/>
    </row>
    <row r="3834" spans="1:10" x14ac:dyDescent="0.45">
      <c r="A3834" s="100" t="s">
        <v>121</v>
      </c>
      <c r="B3834" s="101">
        <v>2019</v>
      </c>
      <c r="C3834" s="101">
        <v>3</v>
      </c>
      <c r="D3834" s="102" t="s">
        <v>190</v>
      </c>
      <c r="E3834" s="103">
        <v>89.715923613276374</v>
      </c>
      <c r="F3834" s="103">
        <v>85.705173213225237</v>
      </c>
      <c r="G3834" s="103">
        <v>82.687431435508287</v>
      </c>
      <c r="H3834" s="103">
        <v>79.223998105939771</v>
      </c>
      <c r="I3834" s="104">
        <v>107.34814190967468</v>
      </c>
      <c r="J3834" s="149"/>
    </row>
    <row r="3835" spans="1:10" x14ac:dyDescent="0.45">
      <c r="A3835" s="105" t="s">
        <v>121</v>
      </c>
      <c r="B3835" s="106">
        <v>2019</v>
      </c>
      <c r="C3835" s="106">
        <v>4</v>
      </c>
      <c r="D3835" s="107" t="s">
        <v>190</v>
      </c>
      <c r="E3835" s="108">
        <v>94.964112738405561</v>
      </c>
      <c r="F3835" s="108">
        <v>97.044708120404451</v>
      </c>
      <c r="G3835" s="108">
        <v>90.270906326073117</v>
      </c>
      <c r="H3835" s="108">
        <v>92.2134586618035</v>
      </c>
      <c r="I3835" s="109">
        <v>105.51637014422569</v>
      </c>
      <c r="J3835" s="149"/>
    </row>
    <row r="3836" spans="1:10" x14ac:dyDescent="0.45">
      <c r="A3836" s="100" t="s">
        <v>121</v>
      </c>
      <c r="B3836" s="101">
        <v>2019</v>
      </c>
      <c r="C3836" s="101">
        <v>5</v>
      </c>
      <c r="D3836" s="102" t="s">
        <v>190</v>
      </c>
      <c r="E3836" s="103">
        <v>100.52017802455202</v>
      </c>
      <c r="F3836" s="103">
        <v>101.48052836294298</v>
      </c>
      <c r="G3836" s="103">
        <v>102.20078437823308</v>
      </c>
      <c r="H3836" s="103">
        <v>103.21380386995943</v>
      </c>
      <c r="I3836" s="104">
        <v>106.24276239604167</v>
      </c>
      <c r="J3836" s="149"/>
    </row>
    <row r="3837" spans="1:10" x14ac:dyDescent="0.45">
      <c r="A3837" s="105" t="s">
        <v>121</v>
      </c>
      <c r="B3837" s="106">
        <v>2019</v>
      </c>
      <c r="C3837" s="106">
        <v>6</v>
      </c>
      <c r="D3837" s="107" t="s">
        <v>190</v>
      </c>
      <c r="E3837" s="108">
        <v>105.08168843193405</v>
      </c>
      <c r="F3837" s="108">
        <v>101.54185240492042</v>
      </c>
      <c r="G3837" s="108">
        <v>109.77880587870014</v>
      </c>
      <c r="H3837" s="108">
        <v>106.07756721062884</v>
      </c>
      <c r="I3837" s="109">
        <v>105.99010422149698</v>
      </c>
      <c r="J3837" s="149"/>
    </row>
    <row r="3838" spans="1:10" x14ac:dyDescent="0.45">
      <c r="A3838" s="100" t="s">
        <v>121</v>
      </c>
      <c r="B3838" s="101">
        <v>2019</v>
      </c>
      <c r="C3838" s="101">
        <v>7</v>
      </c>
      <c r="D3838" s="102" t="s">
        <v>190</v>
      </c>
      <c r="E3838" s="103">
        <v>124.75473322642907</v>
      </c>
      <c r="F3838" s="103">
        <v>107.00968302936836</v>
      </c>
      <c r="G3838" s="103">
        <v>121.77940559128297</v>
      </c>
      <c r="H3838" s="103">
        <v>104.33774237748678</v>
      </c>
      <c r="I3838" s="104">
        <v>105.67428150331611</v>
      </c>
      <c r="J3838" s="149"/>
    </row>
    <row r="3839" spans="1:10" x14ac:dyDescent="0.45">
      <c r="A3839" s="105" t="s">
        <v>121</v>
      </c>
      <c r="B3839" s="106">
        <v>2019</v>
      </c>
      <c r="C3839" s="106">
        <v>8</v>
      </c>
      <c r="D3839" s="107" t="s">
        <v>190</v>
      </c>
      <c r="E3839" s="108">
        <v>137.6088079992569</v>
      </c>
      <c r="F3839" s="108">
        <v>101.76082947791487</v>
      </c>
      <c r="G3839" s="108">
        <v>137.9605236272044</v>
      </c>
      <c r="H3839" s="108">
        <v>101.76323752638291</v>
      </c>
      <c r="I3839" s="109">
        <v>106.21118012422356</v>
      </c>
      <c r="J3839" s="149"/>
    </row>
    <row r="3840" spans="1:10" x14ac:dyDescent="0.45">
      <c r="A3840" s="100" t="s">
        <v>121</v>
      </c>
      <c r="B3840" s="101">
        <v>2019</v>
      </c>
      <c r="C3840" s="101">
        <v>9</v>
      </c>
      <c r="D3840" s="102" t="s">
        <v>190</v>
      </c>
      <c r="E3840" s="103">
        <v>137.62033752404392</v>
      </c>
      <c r="F3840" s="103">
        <v>102.80420548775834</v>
      </c>
      <c r="G3840" s="103">
        <v>118.30450753052345</v>
      </c>
      <c r="H3840" s="103">
        <v>88.60375994478899</v>
      </c>
      <c r="I3840" s="104">
        <v>107.66396462785553</v>
      </c>
      <c r="J3840" s="149"/>
    </row>
    <row r="3841" spans="1:10" x14ac:dyDescent="0.45">
      <c r="A3841" s="105" t="s">
        <v>121</v>
      </c>
      <c r="B3841" s="106">
        <v>2019</v>
      </c>
      <c r="C3841" s="106">
        <v>10</v>
      </c>
      <c r="D3841" s="107" t="s">
        <v>190</v>
      </c>
      <c r="E3841" s="108">
        <v>136.76897683156736</v>
      </c>
      <c r="F3841" s="108">
        <v>104.16958399880075</v>
      </c>
      <c r="G3841" s="108">
        <v>125.68162869331255</v>
      </c>
      <c r="H3841" s="108">
        <v>95.844111518913891</v>
      </c>
      <c r="I3841" s="109">
        <v>108.04295188967255</v>
      </c>
      <c r="J3841" s="149"/>
    </row>
    <row r="3842" spans="1:10" x14ac:dyDescent="0.45">
      <c r="A3842" s="100" t="s">
        <v>121</v>
      </c>
      <c r="B3842" s="101">
        <v>2019</v>
      </c>
      <c r="C3842" s="101">
        <v>11</v>
      </c>
      <c r="D3842" s="102" t="s">
        <v>190</v>
      </c>
      <c r="E3842" s="103">
        <v>86.614779235454904</v>
      </c>
      <c r="F3842" s="103">
        <v>88.500250880950418</v>
      </c>
      <c r="G3842" s="103">
        <v>91.290852677015565</v>
      </c>
      <c r="H3842" s="103">
        <v>93.45337110073072</v>
      </c>
      <c r="I3842" s="104">
        <v>110.50636909148326</v>
      </c>
      <c r="J3842" s="149"/>
    </row>
    <row r="3843" spans="1:10" x14ac:dyDescent="0.45">
      <c r="A3843" s="105" t="s">
        <v>121</v>
      </c>
      <c r="B3843" s="106">
        <v>2019</v>
      </c>
      <c r="C3843" s="106">
        <v>12</v>
      </c>
      <c r="D3843" s="107" t="s">
        <v>190</v>
      </c>
      <c r="E3843" s="108">
        <v>120.96034930595459</v>
      </c>
      <c r="F3843" s="108">
        <v>109.64503453860665</v>
      </c>
      <c r="G3843" s="108">
        <v>130.95586857663358</v>
      </c>
      <c r="H3843" s="108">
        <v>118.51395245529363</v>
      </c>
      <c r="I3843" s="109">
        <v>106.49542057058633</v>
      </c>
      <c r="J3843" s="149"/>
    </row>
    <row r="3844" spans="1:10" x14ac:dyDescent="0.45">
      <c r="A3844" s="100" t="s">
        <v>121</v>
      </c>
      <c r="B3844" s="101">
        <v>2020</v>
      </c>
      <c r="C3844" s="101">
        <v>1</v>
      </c>
      <c r="D3844" s="102" t="s">
        <v>190</v>
      </c>
      <c r="E3844" s="103">
        <v>102.49649069230678</v>
      </c>
      <c r="F3844" s="103">
        <v>106.09945103082254</v>
      </c>
      <c r="G3844" s="103">
        <v>97.83727219998768</v>
      </c>
      <c r="H3844" s="103">
        <v>101.25003661129745</v>
      </c>
      <c r="I3844" s="104">
        <v>106.90599010422146</v>
      </c>
      <c r="J3844" s="149"/>
    </row>
    <row r="3845" spans="1:10" x14ac:dyDescent="0.45">
      <c r="A3845" s="105" t="s">
        <v>121</v>
      </c>
      <c r="B3845" s="106">
        <v>2020</v>
      </c>
      <c r="C3845" s="106">
        <v>2</v>
      </c>
      <c r="D3845" s="107" t="s">
        <v>190</v>
      </c>
      <c r="E3845" s="108">
        <v>90.827504304994434</v>
      </c>
      <c r="F3845" s="108">
        <v>97.849334138469445</v>
      </c>
      <c r="G3845" s="108">
        <v>82.192472509214838</v>
      </c>
      <c r="H3845" s="108">
        <v>88.241437387832264</v>
      </c>
      <c r="I3845" s="109">
        <v>106.62174965785869</v>
      </c>
      <c r="J3845" s="149"/>
    </row>
    <row r="3846" spans="1:10" x14ac:dyDescent="0.45">
      <c r="A3846" s="100" t="s">
        <v>121</v>
      </c>
      <c r="B3846" s="101">
        <v>2020</v>
      </c>
      <c r="C3846" s="101">
        <v>3</v>
      </c>
      <c r="D3846" s="102" t="s">
        <v>190</v>
      </c>
      <c r="E3846" s="103">
        <v>96.194337271163803</v>
      </c>
      <c r="F3846" s="103">
        <v>104.74909599295634</v>
      </c>
      <c r="G3846" s="103">
        <v>105.06167110940051</v>
      </c>
      <c r="H3846" s="103">
        <v>114.71137708943908</v>
      </c>
      <c r="I3846" s="104">
        <v>106.21118012422356</v>
      </c>
      <c r="J3846" s="149"/>
    </row>
    <row r="3847" spans="1:10" x14ac:dyDescent="0.45">
      <c r="A3847" s="105" t="s">
        <v>121</v>
      </c>
      <c r="B3847" s="106">
        <v>2020</v>
      </c>
      <c r="C3847" s="106">
        <v>4</v>
      </c>
      <c r="D3847" s="107" t="s">
        <v>190</v>
      </c>
      <c r="E3847" s="108">
        <v>100.81908922539694</v>
      </c>
      <c r="F3847" s="108">
        <v>94.147639058655443</v>
      </c>
      <c r="G3847" s="108">
        <v>95.964629425061077</v>
      </c>
      <c r="H3847" s="108">
        <v>89.760864039548011</v>
      </c>
      <c r="I3847" s="109">
        <v>104.37940835877457</v>
      </c>
      <c r="J3847" s="149"/>
    </row>
    <row r="3848" spans="1:10" x14ac:dyDescent="0.45">
      <c r="A3848" s="100" t="s">
        <v>121</v>
      </c>
      <c r="B3848" s="101">
        <v>2020</v>
      </c>
      <c r="C3848" s="101">
        <v>5</v>
      </c>
      <c r="D3848" s="102" t="s">
        <v>190</v>
      </c>
      <c r="E3848" s="103">
        <v>97.18328921577185</v>
      </c>
      <c r="F3848" s="103">
        <v>93.59061333378871</v>
      </c>
      <c r="G3848" s="103">
        <v>102.4293488202857</v>
      </c>
      <c r="H3848" s="103">
        <v>98.633904635709968</v>
      </c>
      <c r="I3848" s="104">
        <v>106.96915464785764</v>
      </c>
      <c r="J3848" s="149"/>
    </row>
    <row r="3849" spans="1:10" x14ac:dyDescent="0.45">
      <c r="A3849" s="105" t="s">
        <v>121</v>
      </c>
      <c r="B3849" s="106">
        <v>2020</v>
      </c>
      <c r="C3849" s="106">
        <v>6</v>
      </c>
      <c r="D3849" s="107" t="s">
        <v>190</v>
      </c>
      <c r="E3849" s="108">
        <v>96.709454383060148</v>
      </c>
      <c r="F3849" s="108">
        <v>85.371701677875905</v>
      </c>
      <c r="G3849" s="108">
        <v>106.2956728819551</v>
      </c>
      <c r="H3849" s="108">
        <v>93.720795766045512</v>
      </c>
      <c r="I3849" s="109">
        <v>107.00073691967572</v>
      </c>
      <c r="J3849" s="149"/>
    </row>
    <row r="3850" spans="1:10" x14ac:dyDescent="0.45">
      <c r="A3850" s="100" t="s">
        <v>121</v>
      </c>
      <c r="B3850" s="101">
        <v>2020</v>
      </c>
      <c r="C3850" s="101">
        <v>7</v>
      </c>
      <c r="D3850" s="102" t="s">
        <v>190</v>
      </c>
      <c r="E3850" s="103">
        <v>118.4359111843293</v>
      </c>
      <c r="F3850" s="103">
        <v>101.28787501581701</v>
      </c>
      <c r="G3850" s="103">
        <v>111.5423263221946</v>
      </c>
      <c r="H3850" s="103">
        <v>95.226359938170006</v>
      </c>
      <c r="I3850" s="104">
        <v>107.34814190967467</v>
      </c>
      <c r="J3850" s="149"/>
    </row>
    <row r="3851" spans="1:10" x14ac:dyDescent="0.45">
      <c r="A3851" s="105" t="s">
        <v>121</v>
      </c>
      <c r="B3851" s="106">
        <v>2020</v>
      </c>
      <c r="C3851" s="106">
        <v>8</v>
      </c>
      <c r="D3851" s="107" t="s">
        <v>190</v>
      </c>
      <c r="E3851" s="108">
        <v>135.32360802592822</v>
      </c>
      <c r="F3851" s="108">
        <v>102.12381047775204</v>
      </c>
      <c r="G3851" s="108">
        <v>131.77717930450436</v>
      </c>
      <c r="H3851" s="108">
        <v>99.127547740162925</v>
      </c>
      <c r="I3851" s="109">
        <v>108.80092641330663</v>
      </c>
      <c r="J3851" s="149"/>
    </row>
    <row r="3852" spans="1:10" x14ac:dyDescent="0.45">
      <c r="A3852" s="100" t="s">
        <v>121</v>
      </c>
      <c r="B3852" s="101">
        <v>2020</v>
      </c>
      <c r="C3852" s="101">
        <v>9</v>
      </c>
      <c r="D3852" s="102" t="s">
        <v>190</v>
      </c>
      <c r="E3852" s="103">
        <v>119.65754105524978</v>
      </c>
      <c r="F3852" s="103">
        <v>102.09499984345761</v>
      </c>
      <c r="G3852" s="103">
        <v>135.38618208612834</v>
      </c>
      <c r="H3852" s="103">
        <v>115.08541848525374</v>
      </c>
      <c r="I3852" s="104">
        <v>110.2537109169386</v>
      </c>
      <c r="J3852" s="149"/>
    </row>
    <row r="3853" spans="1:10" x14ac:dyDescent="0.45">
      <c r="A3853" s="105" t="s">
        <v>121</v>
      </c>
      <c r="B3853" s="106">
        <v>2020</v>
      </c>
      <c r="C3853" s="106">
        <v>10</v>
      </c>
      <c r="D3853" s="107" t="s">
        <v>190</v>
      </c>
      <c r="E3853" s="108">
        <v>128.30002651901452</v>
      </c>
      <c r="F3853" s="108">
        <v>97.828673926233265</v>
      </c>
      <c r="G3853" s="108">
        <v>106.07916891789718</v>
      </c>
      <c r="H3853" s="108">
        <v>81.562912120650935</v>
      </c>
      <c r="I3853" s="109">
        <v>114.42257079692597</v>
      </c>
      <c r="J3853" s="149"/>
    </row>
    <row r="3854" spans="1:10" x14ac:dyDescent="0.45">
      <c r="A3854" s="100" t="s">
        <v>121</v>
      </c>
      <c r="B3854" s="101">
        <v>2020</v>
      </c>
      <c r="C3854" s="101">
        <v>11</v>
      </c>
      <c r="D3854" s="102" t="s">
        <v>190</v>
      </c>
      <c r="E3854" s="103">
        <v>73.734806117048677</v>
      </c>
      <c r="F3854" s="103">
        <v>58.969564484727641</v>
      </c>
      <c r="G3854" s="103">
        <v>91.154006999701863</v>
      </c>
      <c r="H3854" s="103">
        <v>71.493652724092271</v>
      </c>
      <c r="I3854" s="104">
        <v>124.62364459416777</v>
      </c>
      <c r="J3854" s="149"/>
    </row>
    <row r="3855" spans="1:10" x14ac:dyDescent="0.45">
      <c r="A3855" s="105" t="s">
        <v>121</v>
      </c>
      <c r="B3855" s="106">
        <v>2020</v>
      </c>
      <c r="C3855" s="106">
        <v>12</v>
      </c>
      <c r="D3855" s="107" t="s">
        <v>190</v>
      </c>
      <c r="E3855" s="108">
        <v>79.26438053607967</v>
      </c>
      <c r="F3855" s="108">
        <v>59.320631591116921</v>
      </c>
      <c r="G3855" s="108">
        <v>82.243846109378907</v>
      </c>
      <c r="H3855" s="108">
        <v>61.656587844483283</v>
      </c>
      <c r="I3855" s="109">
        <v>127.93978313506682</v>
      </c>
      <c r="J3855" s="149"/>
    </row>
    <row r="3856" spans="1:10" x14ac:dyDescent="0.45">
      <c r="A3856" s="100" t="s">
        <v>121</v>
      </c>
      <c r="B3856" s="101">
        <v>2021</v>
      </c>
      <c r="C3856" s="101">
        <v>1</v>
      </c>
      <c r="D3856" s="102" t="s">
        <v>190</v>
      </c>
      <c r="E3856" s="103">
        <v>82.037875254837701</v>
      </c>
      <c r="F3856" s="103">
        <v>60.437555697802537</v>
      </c>
      <c r="G3856" s="103">
        <v>87.962262871110653</v>
      </c>
      <c r="H3856" s="103">
        <v>63.54997897061083</v>
      </c>
      <c r="I3856" s="104">
        <v>117.77029160964308</v>
      </c>
      <c r="J3856" s="149"/>
    </row>
    <row r="3857" spans="1:10" x14ac:dyDescent="0.45">
      <c r="A3857" s="105" t="s">
        <v>121</v>
      </c>
      <c r="B3857" s="106">
        <v>2021</v>
      </c>
      <c r="C3857" s="106">
        <v>2</v>
      </c>
      <c r="D3857" s="107" t="s">
        <v>190</v>
      </c>
      <c r="E3857" s="108">
        <v>108.53560707825631</v>
      </c>
      <c r="F3857" s="108">
        <v>72.643494063165818</v>
      </c>
      <c r="G3857" s="108">
        <v>84.694563238226905</v>
      </c>
      <c r="H3857" s="108">
        <v>58.276381081036831</v>
      </c>
      <c r="I3857" s="109">
        <v>109.68523002421304</v>
      </c>
      <c r="J3857" s="149"/>
    </row>
    <row r="3858" spans="1:10" x14ac:dyDescent="0.45">
      <c r="A3858" s="100" t="s">
        <v>121</v>
      </c>
      <c r="B3858" s="101">
        <v>2021</v>
      </c>
      <c r="C3858" s="101">
        <v>3</v>
      </c>
      <c r="D3858" s="102" t="s">
        <v>190</v>
      </c>
      <c r="E3858" s="103">
        <v>124.21770758128611</v>
      </c>
      <c r="F3858" s="103">
        <v>102.90861208254962</v>
      </c>
      <c r="G3858" s="103">
        <v>123.92490699215628</v>
      </c>
      <c r="H3858" s="103">
        <v>102.7550908382204</v>
      </c>
      <c r="I3858" s="104">
        <v>111.83282450784289</v>
      </c>
      <c r="J3858" s="149"/>
    </row>
    <row r="3859" spans="1:10" x14ac:dyDescent="0.45">
      <c r="A3859" s="105" t="s">
        <v>121</v>
      </c>
      <c r="B3859" s="106">
        <v>2021</v>
      </c>
      <c r="C3859" s="106">
        <v>4</v>
      </c>
      <c r="D3859" s="107" t="s">
        <v>190</v>
      </c>
      <c r="E3859" s="108">
        <v>126.35395215242606</v>
      </c>
      <c r="F3859" s="108">
        <v>90.148015831080514</v>
      </c>
      <c r="G3859" s="108">
        <v>119.44739575890171</v>
      </c>
      <c r="H3859" s="108">
        <v>85.41810623061896</v>
      </c>
      <c r="I3859" s="109">
        <v>110.79060953784605</v>
      </c>
      <c r="J3859" s="149"/>
    </row>
    <row r="3860" spans="1:10" x14ac:dyDescent="0.45">
      <c r="A3860" s="100" t="s">
        <v>121</v>
      </c>
      <c r="B3860" s="101">
        <v>2021</v>
      </c>
      <c r="C3860" s="101">
        <v>5</v>
      </c>
      <c r="D3860" s="102" t="s">
        <v>190</v>
      </c>
      <c r="E3860" s="103">
        <v>161.40204993649584</v>
      </c>
      <c r="F3860" s="103">
        <v>108.57132735493816</v>
      </c>
      <c r="G3860" s="103">
        <v>112.62215816964235</v>
      </c>
      <c r="H3860" s="103">
        <v>77.358994066687202</v>
      </c>
      <c r="I3860" s="104">
        <v>108.3903568796715</v>
      </c>
      <c r="J3860" s="149"/>
    </row>
    <row r="3861" spans="1:10" x14ac:dyDescent="0.45">
      <c r="A3861" s="105" t="s">
        <v>121</v>
      </c>
      <c r="B3861" s="106">
        <v>2021</v>
      </c>
      <c r="C3861" s="106">
        <v>6</v>
      </c>
      <c r="D3861" s="107" t="s">
        <v>190</v>
      </c>
      <c r="E3861" s="108">
        <v>171.79702390634503</v>
      </c>
      <c r="F3861" s="108">
        <v>113.69444364158306</v>
      </c>
      <c r="G3861" s="108">
        <v>202.64372694440664</v>
      </c>
      <c r="H3861" s="108">
        <v>132.64031349415401</v>
      </c>
      <c r="I3861" s="109">
        <v>106.96915464785762</v>
      </c>
      <c r="J3861" s="149"/>
    </row>
    <row r="3862" spans="1:10" x14ac:dyDescent="0.45">
      <c r="A3862" s="100" t="s">
        <v>121</v>
      </c>
      <c r="B3862" s="101">
        <v>2021</v>
      </c>
      <c r="C3862" s="101">
        <v>7</v>
      </c>
      <c r="D3862" s="102" t="s">
        <v>190</v>
      </c>
      <c r="E3862" s="103">
        <v>162.51780382574</v>
      </c>
      <c r="F3862" s="103">
        <v>98.125880869257784</v>
      </c>
      <c r="G3862" s="103">
        <v>138.89250107669687</v>
      </c>
      <c r="H3862" s="103">
        <v>85.589497016662179</v>
      </c>
      <c r="I3862" s="104">
        <v>112.08548268238758</v>
      </c>
      <c r="J3862" s="149"/>
    </row>
    <row r="3863" spans="1:10" x14ac:dyDescent="0.45">
      <c r="A3863" s="105" t="s">
        <v>121</v>
      </c>
      <c r="B3863" s="106">
        <v>2021</v>
      </c>
      <c r="C3863" s="106">
        <v>8</v>
      </c>
      <c r="D3863" s="107" t="s">
        <v>190</v>
      </c>
      <c r="E3863" s="108">
        <v>149.44620612536335</v>
      </c>
      <c r="F3863" s="108">
        <v>89.369154782427401</v>
      </c>
      <c r="G3863" s="108">
        <v>219.64462176656701</v>
      </c>
      <c r="H3863" s="108">
        <v>127.47772326555371</v>
      </c>
      <c r="I3863" s="109">
        <v>111.99073586693332</v>
      </c>
      <c r="J3863" s="149"/>
    </row>
    <row r="3864" spans="1:10" x14ac:dyDescent="0.45">
      <c r="A3864" s="100" t="s">
        <v>121</v>
      </c>
      <c r="B3864" s="101">
        <v>2021</v>
      </c>
      <c r="C3864" s="101">
        <v>9</v>
      </c>
      <c r="D3864" s="102" t="s">
        <v>190</v>
      </c>
      <c r="E3864" s="103">
        <v>181.95687528261917</v>
      </c>
      <c r="F3864" s="103">
        <v>116.11551203130905</v>
      </c>
      <c r="G3864" s="103">
        <v>174.49437948480505</v>
      </c>
      <c r="H3864" s="103">
        <v>112.21764558722117</v>
      </c>
      <c r="I3864" s="104">
        <v>110.38004000421094</v>
      </c>
      <c r="J3864" s="149"/>
    </row>
    <row r="3865" spans="1:10" x14ac:dyDescent="0.45">
      <c r="A3865" s="105" t="s">
        <v>121</v>
      </c>
      <c r="B3865" s="106">
        <v>2021</v>
      </c>
      <c r="C3865" s="106">
        <v>10</v>
      </c>
      <c r="D3865" s="107" t="s">
        <v>190</v>
      </c>
      <c r="E3865" s="108">
        <v>203.22580687337702</v>
      </c>
      <c r="F3865" s="108">
        <v>116.08159016740251</v>
      </c>
      <c r="G3865" s="108">
        <v>185.28172120742585</v>
      </c>
      <c r="H3865" s="108">
        <v>106.22132214669713</v>
      </c>
      <c r="I3865" s="109">
        <v>111.07484998420883</v>
      </c>
      <c r="J3865" s="149"/>
    </row>
    <row r="3866" spans="1:10" x14ac:dyDescent="0.45">
      <c r="A3866" s="100" t="s">
        <v>121</v>
      </c>
      <c r="B3866" s="101">
        <v>2021</v>
      </c>
      <c r="C3866" s="101">
        <v>11</v>
      </c>
      <c r="D3866" s="102" t="s">
        <v>190</v>
      </c>
      <c r="E3866" s="103">
        <v>198.54154475958185</v>
      </c>
      <c r="F3866" s="103">
        <v>111.08059070874258</v>
      </c>
      <c r="G3866" s="103">
        <v>179.45269993779371</v>
      </c>
      <c r="H3866" s="103">
        <v>100.50343709670327</v>
      </c>
      <c r="I3866" s="104">
        <v>111.76965996420672</v>
      </c>
      <c r="J3866" s="149"/>
    </row>
    <row r="3867" spans="1:10" x14ac:dyDescent="0.45">
      <c r="A3867" s="105" t="s">
        <v>121</v>
      </c>
      <c r="B3867" s="106">
        <v>2021</v>
      </c>
      <c r="C3867" s="106">
        <v>12</v>
      </c>
      <c r="D3867" s="107" t="s">
        <v>190</v>
      </c>
      <c r="E3867" s="108">
        <v>183.23929459674795</v>
      </c>
      <c r="F3867" s="108">
        <v>112.38294225719878</v>
      </c>
      <c r="G3867" s="108">
        <v>166.51502134782766</v>
      </c>
      <c r="H3867" s="108">
        <v>102.59342557697077</v>
      </c>
      <c r="I3867" s="109">
        <v>111.42225497420777</v>
      </c>
      <c r="J3867" s="149"/>
    </row>
    <row r="3868" spans="1:10" x14ac:dyDescent="0.45">
      <c r="A3868" s="100" t="s">
        <v>121</v>
      </c>
      <c r="B3868" s="101">
        <v>2022</v>
      </c>
      <c r="C3868" s="101">
        <v>1</v>
      </c>
      <c r="D3868" s="102" t="s">
        <v>190</v>
      </c>
      <c r="E3868" s="103">
        <v>249.23119993880272</v>
      </c>
      <c r="F3868" s="103">
        <v>123.80197055851984</v>
      </c>
      <c r="G3868" s="103">
        <v>287.17764053753297</v>
      </c>
      <c r="H3868" s="103">
        <v>140.52035007086022</v>
      </c>
      <c r="I3868" s="104">
        <v>111.8328245078429</v>
      </c>
      <c r="J3868" s="149"/>
    </row>
    <row r="3869" spans="1:10" x14ac:dyDescent="0.45">
      <c r="A3869" s="105" t="s">
        <v>121</v>
      </c>
      <c r="B3869" s="106">
        <v>2022</v>
      </c>
      <c r="C3869" s="106">
        <v>2</v>
      </c>
      <c r="D3869" s="107" t="s">
        <v>190</v>
      </c>
      <c r="E3869" s="108">
        <v>242.48492870851319</v>
      </c>
      <c r="F3869" s="108">
        <v>106.00240854576499</v>
      </c>
      <c r="G3869" s="108">
        <v>166.91875252220524</v>
      </c>
      <c r="H3869" s="108">
        <v>76.339529460190292</v>
      </c>
      <c r="I3869" s="109">
        <v>114.01200126329084</v>
      </c>
      <c r="J3869" s="149"/>
    </row>
    <row r="3870" spans="1:10" x14ac:dyDescent="0.45">
      <c r="A3870" s="100" t="s">
        <v>121</v>
      </c>
      <c r="B3870" s="101">
        <v>2022</v>
      </c>
      <c r="C3870" s="101">
        <v>3</v>
      </c>
      <c r="D3870" s="102" t="s">
        <v>190</v>
      </c>
      <c r="E3870" s="103">
        <v>310.14754386524197</v>
      </c>
      <c r="F3870" s="103">
        <v>110.72463416369398</v>
      </c>
      <c r="G3870" s="103">
        <v>271.11404719661681</v>
      </c>
      <c r="H3870" s="103">
        <v>98.905370304850535</v>
      </c>
      <c r="I3870" s="104">
        <v>115.18054532056004</v>
      </c>
      <c r="J3870" s="149"/>
    </row>
    <row r="3871" spans="1:10" x14ac:dyDescent="0.45">
      <c r="A3871" s="105" t="s">
        <v>121</v>
      </c>
      <c r="B3871" s="106">
        <v>2022</v>
      </c>
      <c r="C3871" s="106">
        <v>4</v>
      </c>
      <c r="D3871" s="107" t="s">
        <v>190</v>
      </c>
      <c r="E3871" s="108">
        <v>281.22649403631942</v>
      </c>
      <c r="F3871" s="108">
        <v>115.5194782471789</v>
      </c>
      <c r="G3871" s="108">
        <v>313.59164155914016</v>
      </c>
      <c r="H3871" s="108">
        <v>126.84806410800701</v>
      </c>
      <c r="I3871" s="109">
        <v>111.32750815875353</v>
      </c>
      <c r="J3871" s="149"/>
    </row>
    <row r="3872" spans="1:10" x14ac:dyDescent="0.45">
      <c r="A3872" s="100" t="s">
        <v>121</v>
      </c>
      <c r="B3872" s="101">
        <v>2022</v>
      </c>
      <c r="C3872" s="101">
        <v>5</v>
      </c>
      <c r="D3872" s="102" t="s">
        <v>190</v>
      </c>
      <c r="E3872" s="103">
        <v>310.89748479997638</v>
      </c>
      <c r="F3872" s="103">
        <v>152.76860499687896</v>
      </c>
      <c r="G3872" s="103">
        <v>271.95251105425211</v>
      </c>
      <c r="H3872" s="103">
        <v>134.45771360959623</v>
      </c>
      <c r="I3872" s="104">
        <v>112.08548268238759</v>
      </c>
      <c r="J3872" s="149"/>
    </row>
    <row r="3873" spans="1:10" x14ac:dyDescent="0.45">
      <c r="A3873" s="105" t="s">
        <v>121</v>
      </c>
      <c r="B3873" s="106">
        <v>2022</v>
      </c>
      <c r="C3873" s="106">
        <v>6</v>
      </c>
      <c r="D3873" s="107" t="s">
        <v>190</v>
      </c>
      <c r="E3873" s="108">
        <v>206.61094190657604</v>
      </c>
      <c r="F3873" s="108">
        <v>118.811345381739</v>
      </c>
      <c r="G3873" s="108">
        <v>225.65805039976999</v>
      </c>
      <c r="H3873" s="108">
        <v>128.78946033005678</v>
      </c>
      <c r="I3873" s="109">
        <v>112.59079903147698</v>
      </c>
      <c r="J3873" s="149"/>
    </row>
    <row r="3874" spans="1:10" x14ac:dyDescent="0.45">
      <c r="A3874" s="100" t="s">
        <v>121</v>
      </c>
      <c r="B3874" s="101">
        <v>2022</v>
      </c>
      <c r="C3874" s="101">
        <v>7</v>
      </c>
      <c r="D3874" s="102" t="s">
        <v>190</v>
      </c>
      <c r="E3874" s="103">
        <v>219.01417587008058</v>
      </c>
      <c r="F3874" s="103">
        <v>109.68196493705412</v>
      </c>
      <c r="G3874" s="103">
        <v>162.95245282451822</v>
      </c>
      <c r="H3874" s="103">
        <v>83.019338435220973</v>
      </c>
      <c r="I3874" s="104">
        <v>112.68554584693123</v>
      </c>
      <c r="J3874" s="149"/>
    </row>
    <row r="3875" spans="1:10" x14ac:dyDescent="0.45">
      <c r="A3875" s="105" t="s">
        <v>121</v>
      </c>
      <c r="B3875" s="106">
        <v>2022</v>
      </c>
      <c r="C3875" s="106">
        <v>8</v>
      </c>
      <c r="D3875" s="107" t="s">
        <v>190</v>
      </c>
      <c r="E3875" s="108">
        <v>157.73310252161534</v>
      </c>
      <c r="F3875" s="108">
        <v>109.17270126105696</v>
      </c>
      <c r="G3875" s="108">
        <v>160.64460925081926</v>
      </c>
      <c r="H3875" s="108">
        <v>111.2450335952558</v>
      </c>
      <c r="I3875" s="109">
        <v>115.43320349510472</v>
      </c>
      <c r="J3875" s="149"/>
    </row>
    <row r="3876" spans="1:10" x14ac:dyDescent="0.45">
      <c r="A3876" s="100" t="s">
        <v>192</v>
      </c>
      <c r="B3876" s="101">
        <v>2018</v>
      </c>
      <c r="C3876" s="101">
        <v>1</v>
      </c>
      <c r="D3876" s="102" t="s">
        <v>190</v>
      </c>
      <c r="E3876" s="103">
        <v>97.221418010516857</v>
      </c>
      <c r="F3876" s="103">
        <v>97.041004858270355</v>
      </c>
      <c r="G3876" s="103">
        <v>94.4459055439807</v>
      </c>
      <c r="H3876" s="103">
        <v>94.444506621142594</v>
      </c>
      <c r="I3876" s="104">
        <v>96.91516799229403</v>
      </c>
      <c r="J3876" s="149"/>
    </row>
    <row r="3877" spans="1:10" x14ac:dyDescent="0.45">
      <c r="A3877" s="105" t="s">
        <v>192</v>
      </c>
      <c r="B3877" s="106">
        <v>2018</v>
      </c>
      <c r="C3877" s="106">
        <v>2</v>
      </c>
      <c r="D3877" s="107" t="s">
        <v>190</v>
      </c>
      <c r="E3877" s="108">
        <v>98.656208736903025</v>
      </c>
      <c r="F3877" s="108">
        <v>97.919239748083541</v>
      </c>
      <c r="G3877" s="108">
        <v>96.343302691499559</v>
      </c>
      <c r="H3877" s="108">
        <v>95.676314709215973</v>
      </c>
      <c r="I3877" s="109">
        <v>100.19858235234582</v>
      </c>
      <c r="J3877" s="149"/>
    </row>
    <row r="3878" spans="1:10" x14ac:dyDescent="0.45">
      <c r="A3878" s="100" t="s">
        <v>192</v>
      </c>
      <c r="B3878" s="101">
        <v>2018</v>
      </c>
      <c r="C3878" s="101">
        <v>3</v>
      </c>
      <c r="D3878" s="102" t="s">
        <v>190</v>
      </c>
      <c r="E3878" s="103">
        <v>101.89777882011167</v>
      </c>
      <c r="F3878" s="103">
        <v>101.90043893719044</v>
      </c>
      <c r="G3878" s="103">
        <v>103.01216149038224</v>
      </c>
      <c r="H3878" s="103">
        <v>102.95896555870365</v>
      </c>
      <c r="I3878" s="104">
        <v>100.43729997801286</v>
      </c>
      <c r="J3878" s="149"/>
    </row>
    <row r="3879" spans="1:10" x14ac:dyDescent="0.45">
      <c r="A3879" s="105" t="s">
        <v>192</v>
      </c>
      <c r="B3879" s="106">
        <v>2018</v>
      </c>
      <c r="C3879" s="106">
        <v>4</v>
      </c>
      <c r="D3879" s="107" t="s">
        <v>190</v>
      </c>
      <c r="E3879" s="108">
        <v>103.29484051979495</v>
      </c>
      <c r="F3879" s="108">
        <v>103.29015147890946</v>
      </c>
      <c r="G3879" s="108">
        <v>103.73003905833424</v>
      </c>
      <c r="H3879" s="108">
        <v>103.78046317005342</v>
      </c>
      <c r="I3879" s="109">
        <v>100.69695774628227</v>
      </c>
      <c r="J3879" s="149"/>
    </row>
    <row r="3880" spans="1:10" x14ac:dyDescent="0.45">
      <c r="A3880" s="100" t="s">
        <v>192</v>
      </c>
      <c r="B3880" s="101">
        <v>2018</v>
      </c>
      <c r="C3880" s="101">
        <v>5</v>
      </c>
      <c r="D3880" s="102" t="s">
        <v>190</v>
      </c>
      <c r="E3880" s="103">
        <v>100.36403021472125</v>
      </c>
      <c r="F3880" s="103">
        <v>100.63015919074799</v>
      </c>
      <c r="G3880" s="103">
        <v>101.92498747964788</v>
      </c>
      <c r="H3880" s="103">
        <v>102.21559325210001</v>
      </c>
      <c r="I3880" s="104">
        <v>99.79234358585984</v>
      </c>
      <c r="J3880" s="149"/>
    </row>
    <row r="3881" spans="1:10" x14ac:dyDescent="0.45">
      <c r="A3881" s="105" t="s">
        <v>192</v>
      </c>
      <c r="B3881" s="106">
        <v>2018</v>
      </c>
      <c r="C3881" s="106">
        <v>6</v>
      </c>
      <c r="D3881" s="107" t="s">
        <v>190</v>
      </c>
      <c r="E3881" s="108">
        <v>93.030006116430044</v>
      </c>
      <c r="F3881" s="108">
        <v>93.017441311812959</v>
      </c>
      <c r="G3881" s="108">
        <v>96.860501728885367</v>
      </c>
      <c r="H3881" s="108">
        <v>96.850160794810009</v>
      </c>
      <c r="I3881" s="109">
        <v>99.737899215093677</v>
      </c>
      <c r="J3881" s="149"/>
    </row>
    <row r="3882" spans="1:10" x14ac:dyDescent="0.45">
      <c r="A3882" s="100" t="s">
        <v>192</v>
      </c>
      <c r="B3882" s="101">
        <v>2018</v>
      </c>
      <c r="C3882" s="101">
        <v>7</v>
      </c>
      <c r="D3882" s="102" t="s">
        <v>190</v>
      </c>
      <c r="E3882" s="103">
        <v>94.218179393603378</v>
      </c>
      <c r="F3882" s="103">
        <v>94.429577009070883</v>
      </c>
      <c r="G3882" s="103">
        <v>92.630278212997993</v>
      </c>
      <c r="H3882" s="103">
        <v>92.814715857641403</v>
      </c>
      <c r="I3882" s="104">
        <v>99.746275272134625</v>
      </c>
      <c r="J3882" s="149"/>
    </row>
    <row r="3883" spans="1:10" x14ac:dyDescent="0.45">
      <c r="A3883" s="105" t="s">
        <v>192</v>
      </c>
      <c r="B3883" s="106">
        <v>2018</v>
      </c>
      <c r="C3883" s="106">
        <v>8</v>
      </c>
      <c r="D3883" s="107" t="s">
        <v>190</v>
      </c>
      <c r="E3883" s="108">
        <v>100.45629709855962</v>
      </c>
      <c r="F3883" s="108">
        <v>100.50765127471216</v>
      </c>
      <c r="G3883" s="108">
        <v>100.17162985341021</v>
      </c>
      <c r="H3883" s="108">
        <v>100.19850890183868</v>
      </c>
      <c r="I3883" s="109">
        <v>100.85191480153982</v>
      </c>
      <c r="J3883" s="149"/>
    </row>
    <row r="3884" spans="1:10" x14ac:dyDescent="0.45">
      <c r="A3884" s="100" t="s">
        <v>192</v>
      </c>
      <c r="B3884" s="101">
        <v>2018</v>
      </c>
      <c r="C3884" s="101">
        <v>9</v>
      </c>
      <c r="D3884" s="102" t="s">
        <v>190</v>
      </c>
      <c r="E3884" s="103">
        <v>102.13757720669861</v>
      </c>
      <c r="F3884" s="103">
        <v>101.79619984132427</v>
      </c>
      <c r="G3884" s="103">
        <v>98.05141052141191</v>
      </c>
      <c r="H3884" s="103">
        <v>97.68300571752782</v>
      </c>
      <c r="I3884" s="104">
        <v>100.68858168924133</v>
      </c>
      <c r="J3884" s="149"/>
    </row>
    <row r="3885" spans="1:10" x14ac:dyDescent="0.45">
      <c r="A3885" s="105" t="s">
        <v>192</v>
      </c>
      <c r="B3885" s="106">
        <v>2018</v>
      </c>
      <c r="C3885" s="106">
        <v>10</v>
      </c>
      <c r="D3885" s="107" t="s">
        <v>190</v>
      </c>
      <c r="E3885" s="108">
        <v>103.91792554665624</v>
      </c>
      <c r="F3885" s="108">
        <v>103.72420863754353</v>
      </c>
      <c r="G3885" s="108">
        <v>104.97047466588469</v>
      </c>
      <c r="H3885" s="108">
        <v>104.69962936950418</v>
      </c>
      <c r="I3885" s="109">
        <v>100.32422320796007</v>
      </c>
      <c r="J3885" s="149"/>
    </row>
    <row r="3886" spans="1:10" x14ac:dyDescent="0.45">
      <c r="A3886" s="100" t="s">
        <v>192</v>
      </c>
      <c r="B3886" s="101">
        <v>2018</v>
      </c>
      <c r="C3886" s="101">
        <v>11</v>
      </c>
      <c r="D3886" s="102" t="s">
        <v>190</v>
      </c>
      <c r="E3886" s="103">
        <v>104.8526834827922</v>
      </c>
      <c r="F3886" s="103">
        <v>104.99503389757481</v>
      </c>
      <c r="G3886" s="103">
        <v>104.54914725970002</v>
      </c>
      <c r="H3886" s="103">
        <v>104.67309357609801</v>
      </c>
      <c r="I3886" s="104">
        <v>100.50012040581998</v>
      </c>
      <c r="J3886" s="149"/>
    </row>
    <row r="3887" spans="1:10" x14ac:dyDescent="0.45">
      <c r="A3887" s="105" t="s">
        <v>192</v>
      </c>
      <c r="B3887" s="106">
        <v>2018</v>
      </c>
      <c r="C3887" s="106">
        <v>12</v>
      </c>
      <c r="D3887" s="107" t="s">
        <v>190</v>
      </c>
      <c r="E3887" s="108">
        <v>99.953054853212237</v>
      </c>
      <c r="F3887" s="108">
        <v>100.74889381475978</v>
      </c>
      <c r="G3887" s="108">
        <v>103.31016149386512</v>
      </c>
      <c r="H3887" s="108">
        <v>104.00504247136421</v>
      </c>
      <c r="I3887" s="109">
        <v>100.11063375341588</v>
      </c>
      <c r="J3887" s="149"/>
    </row>
    <row r="3888" spans="1:10" x14ac:dyDescent="0.45">
      <c r="A3888" s="100" t="s">
        <v>192</v>
      </c>
      <c r="B3888" s="101">
        <v>2019</v>
      </c>
      <c r="C3888" s="101">
        <v>1</v>
      </c>
      <c r="D3888" s="102" t="s">
        <v>190</v>
      </c>
      <c r="E3888" s="103">
        <v>102.27894552371598</v>
      </c>
      <c r="F3888" s="103">
        <v>102.9979542671294</v>
      </c>
      <c r="G3888" s="103">
        <v>102.08353842047808</v>
      </c>
      <c r="H3888" s="103">
        <v>102.87232401526632</v>
      </c>
      <c r="I3888" s="104">
        <v>96.475424997644254</v>
      </c>
      <c r="J3888" s="149"/>
    </row>
    <row r="3889" spans="1:10" x14ac:dyDescent="0.45">
      <c r="A3889" s="105" t="s">
        <v>192</v>
      </c>
      <c r="B3889" s="106">
        <v>2019</v>
      </c>
      <c r="C3889" s="106">
        <v>2</v>
      </c>
      <c r="D3889" s="107" t="s">
        <v>190</v>
      </c>
      <c r="E3889" s="108">
        <v>102.78346779384388</v>
      </c>
      <c r="F3889" s="108">
        <v>102.76140222307959</v>
      </c>
      <c r="G3889" s="108">
        <v>102.03398021879461</v>
      </c>
      <c r="H3889" s="108">
        <v>102.14582915624345</v>
      </c>
      <c r="I3889" s="109">
        <v>98.971489995846895</v>
      </c>
      <c r="J3889" s="149"/>
    </row>
    <row r="3890" spans="1:10" x14ac:dyDescent="0.45">
      <c r="A3890" s="100" t="s">
        <v>192</v>
      </c>
      <c r="B3890" s="101">
        <v>2019</v>
      </c>
      <c r="C3890" s="101">
        <v>3</v>
      </c>
      <c r="D3890" s="102" t="s">
        <v>190</v>
      </c>
      <c r="E3890" s="103">
        <v>108.41434532504323</v>
      </c>
      <c r="F3890" s="103">
        <v>107.59140443533096</v>
      </c>
      <c r="G3890" s="103">
        <v>110.45259989919506</v>
      </c>
      <c r="H3890" s="103">
        <v>109.6322523759672</v>
      </c>
      <c r="I3890" s="104">
        <v>99.159951279268228</v>
      </c>
      <c r="J3890" s="149"/>
    </row>
    <row r="3891" spans="1:10" x14ac:dyDescent="0.45">
      <c r="A3891" s="105" t="s">
        <v>192</v>
      </c>
      <c r="B3891" s="106">
        <v>2019</v>
      </c>
      <c r="C3891" s="106">
        <v>4</v>
      </c>
      <c r="D3891" s="107" t="s">
        <v>190</v>
      </c>
      <c r="E3891" s="108">
        <v>107.17150932893301</v>
      </c>
      <c r="F3891" s="108">
        <v>106.68013269493609</v>
      </c>
      <c r="G3891" s="108">
        <v>107.9179034668099</v>
      </c>
      <c r="H3891" s="108">
        <v>107.43967189259676</v>
      </c>
      <c r="I3891" s="109">
        <v>99.226959735595813</v>
      </c>
      <c r="J3891" s="149"/>
    </row>
    <row r="3892" spans="1:10" x14ac:dyDescent="0.45">
      <c r="A3892" s="100" t="s">
        <v>192</v>
      </c>
      <c r="B3892" s="101">
        <v>2019</v>
      </c>
      <c r="C3892" s="101">
        <v>5</v>
      </c>
      <c r="D3892" s="102" t="s">
        <v>190</v>
      </c>
      <c r="E3892" s="103">
        <v>109.04470339248904</v>
      </c>
      <c r="F3892" s="103">
        <v>107.70992938256826</v>
      </c>
      <c r="G3892" s="103">
        <v>109.53679363745594</v>
      </c>
      <c r="H3892" s="103">
        <v>108.21194190874509</v>
      </c>
      <c r="I3892" s="104">
        <v>99.335848477128138</v>
      </c>
      <c r="J3892" s="149"/>
    </row>
    <row r="3893" spans="1:10" x14ac:dyDescent="0.45">
      <c r="A3893" s="105" t="s">
        <v>192</v>
      </c>
      <c r="B3893" s="106">
        <v>2019</v>
      </c>
      <c r="C3893" s="106">
        <v>6</v>
      </c>
      <c r="D3893" s="107" t="s">
        <v>190</v>
      </c>
      <c r="E3893" s="108">
        <v>100.05615574185146</v>
      </c>
      <c r="F3893" s="108">
        <v>98.903261248144375</v>
      </c>
      <c r="G3893" s="108">
        <v>102.38751033999293</v>
      </c>
      <c r="H3893" s="108">
        <v>101.20528819625667</v>
      </c>
      <c r="I3893" s="109">
        <v>99.109694937022525</v>
      </c>
      <c r="J3893" s="149"/>
    </row>
    <row r="3894" spans="1:10" x14ac:dyDescent="0.45">
      <c r="A3894" s="100" t="s">
        <v>192</v>
      </c>
      <c r="B3894" s="101">
        <v>2019</v>
      </c>
      <c r="C3894" s="101">
        <v>7</v>
      </c>
      <c r="D3894" s="102" t="s">
        <v>190</v>
      </c>
      <c r="E3894" s="103">
        <v>102.87316170174607</v>
      </c>
      <c r="F3894" s="103">
        <v>100.55858967783058</v>
      </c>
      <c r="G3894" s="103">
        <v>103.91108355013625</v>
      </c>
      <c r="H3894" s="103">
        <v>101.62710195782613</v>
      </c>
      <c r="I3894" s="104">
        <v>98.242773033284365</v>
      </c>
      <c r="J3894" s="149"/>
    </row>
    <row r="3895" spans="1:10" x14ac:dyDescent="0.45">
      <c r="A3895" s="105" t="s">
        <v>192</v>
      </c>
      <c r="B3895" s="106">
        <v>2019</v>
      </c>
      <c r="C3895" s="106">
        <v>8</v>
      </c>
      <c r="D3895" s="107" t="s">
        <v>190</v>
      </c>
      <c r="E3895" s="108">
        <v>102.92191171453095</v>
      </c>
      <c r="F3895" s="108">
        <v>100.2507531970944</v>
      </c>
      <c r="G3895" s="108">
        <v>99.394158160752696</v>
      </c>
      <c r="H3895" s="108">
        <v>97.151142011658337</v>
      </c>
      <c r="I3895" s="109">
        <v>99.105506908502051</v>
      </c>
      <c r="J3895" s="149"/>
    </row>
    <row r="3896" spans="1:10" x14ac:dyDescent="0.45">
      <c r="A3896" s="100" t="s">
        <v>192</v>
      </c>
      <c r="B3896" s="101">
        <v>2019</v>
      </c>
      <c r="C3896" s="101">
        <v>9</v>
      </c>
      <c r="D3896" s="102" t="s">
        <v>190</v>
      </c>
      <c r="E3896" s="103">
        <v>112.71251927714228</v>
      </c>
      <c r="F3896" s="103">
        <v>108.48776102507728</v>
      </c>
      <c r="G3896" s="103">
        <v>107.36162815179028</v>
      </c>
      <c r="H3896" s="103">
        <v>103.57111812009943</v>
      </c>
      <c r="I3896" s="104">
        <v>99.721147101011752</v>
      </c>
      <c r="J3896" s="149"/>
    </row>
    <row r="3897" spans="1:10" x14ac:dyDescent="0.45">
      <c r="A3897" s="105" t="s">
        <v>192</v>
      </c>
      <c r="B3897" s="106">
        <v>2019</v>
      </c>
      <c r="C3897" s="106">
        <v>10</v>
      </c>
      <c r="D3897" s="107" t="s">
        <v>190</v>
      </c>
      <c r="E3897" s="108">
        <v>112.86548967368863</v>
      </c>
      <c r="F3897" s="108">
        <v>107.50127867992423</v>
      </c>
      <c r="G3897" s="108">
        <v>112.09984709383502</v>
      </c>
      <c r="H3897" s="108">
        <v>106.69292103359398</v>
      </c>
      <c r="I3897" s="109">
        <v>98.837473083191696</v>
      </c>
      <c r="J3897" s="149"/>
    </row>
    <row r="3898" spans="1:10" x14ac:dyDescent="0.45">
      <c r="A3898" s="100" t="s">
        <v>192</v>
      </c>
      <c r="B3898" s="101">
        <v>2019</v>
      </c>
      <c r="C3898" s="101">
        <v>11</v>
      </c>
      <c r="D3898" s="102" t="s">
        <v>190</v>
      </c>
      <c r="E3898" s="103">
        <v>113.99264622817719</v>
      </c>
      <c r="F3898" s="103">
        <v>107.55355879692944</v>
      </c>
      <c r="G3898" s="103">
        <v>110.6180360482624</v>
      </c>
      <c r="H3898" s="103">
        <v>104.65353709498591</v>
      </c>
      <c r="I3898" s="104">
        <v>98.096192035067759</v>
      </c>
      <c r="J3898" s="149"/>
    </row>
    <row r="3899" spans="1:10" x14ac:dyDescent="0.45">
      <c r="A3899" s="105" t="s">
        <v>192</v>
      </c>
      <c r="B3899" s="106">
        <v>2019</v>
      </c>
      <c r="C3899" s="106">
        <v>12</v>
      </c>
      <c r="D3899" s="107" t="s">
        <v>190</v>
      </c>
      <c r="E3899" s="108">
        <v>114.81764278747362</v>
      </c>
      <c r="F3899" s="108">
        <v>106.44162924448663</v>
      </c>
      <c r="G3899" s="108">
        <v>116.13452393131723</v>
      </c>
      <c r="H3899" s="108">
        <v>107.87097818194998</v>
      </c>
      <c r="I3899" s="109">
        <v>96.663886281065572</v>
      </c>
      <c r="J3899" s="149"/>
    </row>
    <row r="3900" spans="1:10" x14ac:dyDescent="0.45">
      <c r="A3900" s="100" t="s">
        <v>192</v>
      </c>
      <c r="B3900" s="101">
        <v>2020</v>
      </c>
      <c r="C3900" s="101">
        <v>1</v>
      </c>
      <c r="D3900" s="102" t="s">
        <v>190</v>
      </c>
      <c r="E3900" s="103">
        <v>118.79053177680858</v>
      </c>
      <c r="F3900" s="103">
        <v>106.59584461544294</v>
      </c>
      <c r="G3900" s="103">
        <v>116.31300496283788</v>
      </c>
      <c r="H3900" s="103">
        <v>104.72728201922686</v>
      </c>
      <c r="I3900" s="104">
        <v>94.875598102823076</v>
      </c>
      <c r="J3900" s="149"/>
    </row>
    <row r="3901" spans="1:10" x14ac:dyDescent="0.45">
      <c r="A3901" s="105" t="s">
        <v>192</v>
      </c>
      <c r="B3901" s="106">
        <v>2020</v>
      </c>
      <c r="C3901" s="106">
        <v>2</v>
      </c>
      <c r="D3901" s="107" t="s">
        <v>190</v>
      </c>
      <c r="E3901" s="108">
        <v>121.16730915132041</v>
      </c>
      <c r="F3901" s="108">
        <v>109.67144050567565</v>
      </c>
      <c r="G3901" s="108">
        <v>117.57929164601252</v>
      </c>
      <c r="H3901" s="108">
        <v>106.78001288665475</v>
      </c>
      <c r="I3901" s="109">
        <v>97.434483528832814</v>
      </c>
      <c r="J3901" s="149"/>
    </row>
    <row r="3902" spans="1:10" x14ac:dyDescent="0.45">
      <c r="A3902" s="100" t="s">
        <v>192</v>
      </c>
      <c r="B3902" s="101">
        <v>2020</v>
      </c>
      <c r="C3902" s="101">
        <v>3</v>
      </c>
      <c r="D3902" s="102" t="s">
        <v>190</v>
      </c>
      <c r="E3902" s="103">
        <v>122.48810671174597</v>
      </c>
      <c r="F3902" s="103">
        <v>110.99368651999013</v>
      </c>
      <c r="G3902" s="103">
        <v>124.33080764563117</v>
      </c>
      <c r="H3902" s="103">
        <v>112.29920135973491</v>
      </c>
      <c r="I3902" s="104">
        <v>97.174825760563422</v>
      </c>
      <c r="J3902" s="149"/>
    </row>
    <row r="3903" spans="1:10" x14ac:dyDescent="0.45">
      <c r="A3903" s="105" t="s">
        <v>192</v>
      </c>
      <c r="B3903" s="106">
        <v>2020</v>
      </c>
      <c r="C3903" s="106">
        <v>4</v>
      </c>
      <c r="D3903" s="107" t="s">
        <v>190</v>
      </c>
      <c r="E3903" s="108">
        <v>100.48259220418053</v>
      </c>
      <c r="F3903" s="108">
        <v>91.036288125088049</v>
      </c>
      <c r="G3903" s="108">
        <v>102.64027882649069</v>
      </c>
      <c r="H3903" s="108">
        <v>93.193751008092477</v>
      </c>
      <c r="I3903" s="109">
        <v>93.82021491566357</v>
      </c>
      <c r="J3903" s="149"/>
    </row>
    <row r="3904" spans="1:10" x14ac:dyDescent="0.45">
      <c r="A3904" s="100" t="s">
        <v>192</v>
      </c>
      <c r="B3904" s="101">
        <v>2020</v>
      </c>
      <c r="C3904" s="101">
        <v>5</v>
      </c>
      <c r="D3904" s="102" t="s">
        <v>190</v>
      </c>
      <c r="E3904" s="103">
        <v>98.492789002649047</v>
      </c>
      <c r="F3904" s="103">
        <v>89.791788053744028</v>
      </c>
      <c r="G3904" s="103">
        <v>103.38924260874161</v>
      </c>
      <c r="H3904" s="103">
        <v>95.477655095362323</v>
      </c>
      <c r="I3904" s="104">
        <v>94.021240284646339</v>
      </c>
      <c r="J3904" s="149"/>
    </row>
    <row r="3905" spans="1:10" x14ac:dyDescent="0.45">
      <c r="A3905" s="105" t="s">
        <v>192</v>
      </c>
      <c r="B3905" s="106">
        <v>2020</v>
      </c>
      <c r="C3905" s="106">
        <v>6</v>
      </c>
      <c r="D3905" s="107" t="s">
        <v>190</v>
      </c>
      <c r="E3905" s="108">
        <v>97.391082284432542</v>
      </c>
      <c r="F3905" s="108">
        <v>89.544283852683932</v>
      </c>
      <c r="G3905" s="108">
        <v>99.104106350880016</v>
      </c>
      <c r="H3905" s="108">
        <v>91.201003931332778</v>
      </c>
      <c r="I3905" s="109">
        <v>94.042180427248695</v>
      </c>
      <c r="J3905" s="149"/>
    </row>
    <row r="3906" spans="1:10" x14ac:dyDescent="0.45">
      <c r="A3906" s="100" t="s">
        <v>192</v>
      </c>
      <c r="B3906" s="101">
        <v>2020</v>
      </c>
      <c r="C3906" s="101">
        <v>7</v>
      </c>
      <c r="D3906" s="102" t="s">
        <v>190</v>
      </c>
      <c r="E3906" s="103">
        <v>104.99750107836324</v>
      </c>
      <c r="F3906" s="103">
        <v>96.176281035712876</v>
      </c>
      <c r="G3906" s="103">
        <v>106.25501158362762</v>
      </c>
      <c r="H3906" s="103">
        <v>97.265683625224625</v>
      </c>
      <c r="I3906" s="104">
        <v>94.117564940617243</v>
      </c>
      <c r="J3906" s="149"/>
    </row>
    <row r="3907" spans="1:10" x14ac:dyDescent="0.45">
      <c r="A3907" s="105" t="s">
        <v>192</v>
      </c>
      <c r="B3907" s="106">
        <v>2020</v>
      </c>
      <c r="C3907" s="106">
        <v>8</v>
      </c>
      <c r="D3907" s="107" t="s">
        <v>190</v>
      </c>
      <c r="E3907" s="108">
        <v>108.35540279248062</v>
      </c>
      <c r="F3907" s="108">
        <v>99.746994425463711</v>
      </c>
      <c r="G3907" s="108">
        <v>108.50345723260834</v>
      </c>
      <c r="H3907" s="108">
        <v>100.26534220338137</v>
      </c>
      <c r="I3907" s="109">
        <v>95.411665753443771</v>
      </c>
      <c r="J3907" s="149"/>
    </row>
    <row r="3908" spans="1:10" ht="12.75" customHeight="1" x14ac:dyDescent="0.45">
      <c r="A3908" s="100" t="s">
        <v>192</v>
      </c>
      <c r="B3908" s="101">
        <v>2020</v>
      </c>
      <c r="C3908" s="101">
        <v>9</v>
      </c>
      <c r="D3908" s="102" t="s">
        <v>190</v>
      </c>
      <c r="E3908" s="103">
        <v>110.39041832171637</v>
      </c>
      <c r="F3908" s="103">
        <v>100.78194443920088</v>
      </c>
      <c r="G3908" s="103">
        <v>112.00066522738025</v>
      </c>
      <c r="H3908" s="103">
        <v>102.52129759919531</v>
      </c>
      <c r="I3908" s="104">
        <v>96.190639058251975</v>
      </c>
      <c r="J3908" s="149"/>
    </row>
    <row r="3909" spans="1:10" ht="12.75" customHeight="1" x14ac:dyDescent="0.45">
      <c r="A3909" s="105" t="s">
        <v>192</v>
      </c>
      <c r="B3909" s="106">
        <v>2020</v>
      </c>
      <c r="C3909" s="106">
        <v>10</v>
      </c>
      <c r="D3909" s="107" t="s">
        <v>190</v>
      </c>
      <c r="E3909" s="108">
        <v>110.49794086534676</v>
      </c>
      <c r="F3909" s="108">
        <v>100.12080316146097</v>
      </c>
      <c r="G3909" s="108">
        <v>110.66324916771038</v>
      </c>
      <c r="H3909" s="108">
        <v>100.46738713898753</v>
      </c>
      <c r="I3909" s="109">
        <v>96.232519343456715</v>
      </c>
      <c r="J3909" s="149"/>
    </row>
    <row r="3910" spans="1:10" ht="12.75" customHeight="1" x14ac:dyDescent="0.45">
      <c r="A3910" s="100" t="s">
        <v>192</v>
      </c>
      <c r="B3910" s="101">
        <v>2020</v>
      </c>
      <c r="C3910" s="101">
        <v>11</v>
      </c>
      <c r="D3910" s="102" t="s">
        <v>190</v>
      </c>
      <c r="E3910" s="103">
        <v>110.2400284879664</v>
      </c>
      <c r="F3910" s="103">
        <v>99.28406756200242</v>
      </c>
      <c r="G3910" s="103">
        <v>108.93263303765923</v>
      </c>
      <c r="H3910" s="103">
        <v>98.763960488968166</v>
      </c>
      <c r="I3910" s="104">
        <v>96.186451029731501</v>
      </c>
      <c r="J3910" s="149"/>
    </row>
    <row r="3911" spans="1:10" ht="12.75" customHeight="1" x14ac:dyDescent="0.45">
      <c r="A3911" s="105" t="s">
        <v>192</v>
      </c>
      <c r="B3911" s="106">
        <v>2020</v>
      </c>
      <c r="C3911" s="106">
        <v>12</v>
      </c>
      <c r="D3911" s="107" t="s">
        <v>190</v>
      </c>
      <c r="E3911" s="108">
        <v>118.99912454966113</v>
      </c>
      <c r="F3911" s="108">
        <v>106.39657491935293</v>
      </c>
      <c r="G3911" s="108">
        <v>116.82952708754925</v>
      </c>
      <c r="H3911" s="108">
        <v>104.11639672498869</v>
      </c>
      <c r="I3911" s="109">
        <v>95.633631265028896</v>
      </c>
      <c r="J3911" s="149"/>
    </row>
    <row r="3912" spans="1:10" ht="12.75" customHeight="1" x14ac:dyDescent="0.45">
      <c r="A3912" s="100" t="s">
        <v>192</v>
      </c>
      <c r="B3912" s="101">
        <v>2021</v>
      </c>
      <c r="C3912" s="101">
        <v>1</v>
      </c>
      <c r="D3912" s="102" t="s">
        <v>190</v>
      </c>
      <c r="E3912" s="103">
        <v>119.52222897591112</v>
      </c>
      <c r="F3912" s="103">
        <v>105.19610071569539</v>
      </c>
      <c r="G3912" s="103">
        <v>112.08847553316929</v>
      </c>
      <c r="H3912" s="103">
        <v>98.649873052272056</v>
      </c>
      <c r="I3912" s="104">
        <v>95.683887607274599</v>
      </c>
      <c r="J3912" s="149"/>
    </row>
    <row r="3913" spans="1:10" ht="12.75" customHeight="1" x14ac:dyDescent="0.45">
      <c r="A3913" s="105" t="s">
        <v>192</v>
      </c>
      <c r="B3913" s="106">
        <v>2021</v>
      </c>
      <c r="C3913" s="106">
        <v>2</v>
      </c>
      <c r="D3913" s="107" t="s">
        <v>190</v>
      </c>
      <c r="E3913" s="108">
        <v>128.61906430043874</v>
      </c>
      <c r="F3913" s="108">
        <v>111.44738136700045</v>
      </c>
      <c r="G3913" s="108">
        <v>128.56424111473879</v>
      </c>
      <c r="H3913" s="108">
        <v>111.8680554372874</v>
      </c>
      <c r="I3913" s="109">
        <v>97.736021582306975</v>
      </c>
      <c r="J3913" s="149"/>
    </row>
    <row r="3914" spans="1:10" ht="12.75" customHeight="1" x14ac:dyDescent="0.45">
      <c r="A3914" s="100" t="s">
        <v>192</v>
      </c>
      <c r="B3914" s="101">
        <v>2021</v>
      </c>
      <c r="C3914" s="101">
        <v>3</v>
      </c>
      <c r="D3914" s="102" t="s">
        <v>190</v>
      </c>
      <c r="E3914" s="103">
        <v>154.29805284030257</v>
      </c>
      <c r="F3914" s="103">
        <v>133.31338665189119</v>
      </c>
      <c r="G3914" s="103">
        <v>156.00446657166012</v>
      </c>
      <c r="H3914" s="103">
        <v>134.92282060096568</v>
      </c>
      <c r="I3914" s="104">
        <v>98.406106145582854</v>
      </c>
      <c r="J3914" s="149"/>
    </row>
    <row r="3915" spans="1:10" ht="12.75" customHeight="1" x14ac:dyDescent="0.45">
      <c r="A3915" s="105" t="s">
        <v>192</v>
      </c>
      <c r="B3915" s="106">
        <v>2021</v>
      </c>
      <c r="C3915" s="106">
        <v>4</v>
      </c>
      <c r="D3915" s="107" t="s">
        <v>190</v>
      </c>
      <c r="E3915" s="108">
        <v>148.55530510260758</v>
      </c>
      <c r="F3915" s="108">
        <v>124.55734684417611</v>
      </c>
      <c r="G3915" s="108">
        <v>147.46393222594878</v>
      </c>
      <c r="H3915" s="108">
        <v>123.90443725857995</v>
      </c>
      <c r="I3915" s="109">
        <v>98.368413888898587</v>
      </c>
      <c r="J3915" s="149"/>
    </row>
    <row r="3916" spans="1:10" ht="12.75" customHeight="1" x14ac:dyDescent="0.45">
      <c r="A3916" s="100" t="s">
        <v>192</v>
      </c>
      <c r="B3916" s="101">
        <v>2021</v>
      </c>
      <c r="C3916" s="101">
        <v>5</v>
      </c>
      <c r="D3916" s="102" t="s">
        <v>190</v>
      </c>
      <c r="E3916" s="103">
        <v>129.23142935324066</v>
      </c>
      <c r="F3916" s="103">
        <v>106.34709282638218</v>
      </c>
      <c r="G3916" s="103">
        <v>123.94685550901742</v>
      </c>
      <c r="H3916" s="103">
        <v>102.6993107331682</v>
      </c>
      <c r="I3916" s="104">
        <v>98.192516691038676</v>
      </c>
      <c r="J3916" s="149"/>
    </row>
    <row r="3917" spans="1:10" ht="12.75" customHeight="1" x14ac:dyDescent="0.45">
      <c r="A3917" s="105" t="s">
        <v>192</v>
      </c>
      <c r="B3917" s="106">
        <v>2021</v>
      </c>
      <c r="C3917" s="106">
        <v>6</v>
      </c>
      <c r="D3917" s="107" t="s">
        <v>190</v>
      </c>
      <c r="E3917" s="108">
        <v>147.06291601483565</v>
      </c>
      <c r="F3917" s="108">
        <v>119.1384577221731</v>
      </c>
      <c r="G3917" s="108">
        <v>151.33048777895547</v>
      </c>
      <c r="H3917" s="108">
        <v>122.51112810034549</v>
      </c>
      <c r="I3917" s="109">
        <v>97.329782815820977</v>
      </c>
      <c r="J3917" s="149"/>
    </row>
    <row r="3918" spans="1:10" ht="12.75" customHeight="1" x14ac:dyDescent="0.45">
      <c r="A3918" s="100" t="s">
        <v>192</v>
      </c>
      <c r="B3918" s="101">
        <v>2021</v>
      </c>
      <c r="C3918" s="101">
        <v>7</v>
      </c>
      <c r="D3918" s="102" t="s">
        <v>190</v>
      </c>
      <c r="E3918" s="103">
        <v>147.69619832935052</v>
      </c>
      <c r="F3918" s="103">
        <v>120.08719678453288</v>
      </c>
      <c r="G3918" s="103">
        <v>152.74650817965059</v>
      </c>
      <c r="H3918" s="103">
        <v>124.10228477359196</v>
      </c>
      <c r="I3918" s="104">
        <v>99.955676698158328</v>
      </c>
      <c r="J3918" s="149"/>
    </row>
    <row r="3919" spans="1:10" ht="12.75" customHeight="1" x14ac:dyDescent="0.45">
      <c r="A3919" s="105" t="s">
        <v>192</v>
      </c>
      <c r="B3919" s="106">
        <v>2021</v>
      </c>
      <c r="C3919" s="106">
        <v>8</v>
      </c>
      <c r="D3919" s="107" t="s">
        <v>190</v>
      </c>
      <c r="E3919" s="108">
        <v>153.92414377561937</v>
      </c>
      <c r="F3919" s="108">
        <v>123.10512015564723</v>
      </c>
      <c r="G3919" s="108">
        <v>150.02945396533079</v>
      </c>
      <c r="H3919" s="108">
        <v>119.35811388166934</v>
      </c>
      <c r="I3919" s="109">
        <v>101.55969162149995</v>
      </c>
      <c r="J3919" s="149"/>
    </row>
    <row r="3920" spans="1:10" ht="12.75" customHeight="1" x14ac:dyDescent="0.45">
      <c r="A3920" s="100" t="s">
        <v>192</v>
      </c>
      <c r="B3920" s="101">
        <v>2021</v>
      </c>
      <c r="C3920" s="101">
        <v>9</v>
      </c>
      <c r="D3920" s="102" t="s">
        <v>190</v>
      </c>
      <c r="E3920" s="103">
        <v>153.70471613445858</v>
      </c>
      <c r="F3920" s="103">
        <v>120.31954791790736</v>
      </c>
      <c r="G3920" s="103">
        <v>154.82686886181742</v>
      </c>
      <c r="H3920" s="103">
        <v>121.45199571576087</v>
      </c>
      <c r="I3920" s="104">
        <v>102.48524592452476</v>
      </c>
      <c r="J3920" s="149"/>
    </row>
    <row r="3921" spans="1:10" ht="12.75" customHeight="1" x14ac:dyDescent="0.45">
      <c r="A3921" s="105" t="s">
        <v>192</v>
      </c>
      <c r="B3921" s="106">
        <v>2021</v>
      </c>
      <c r="C3921" s="106">
        <v>10</v>
      </c>
      <c r="D3921" s="107" t="s">
        <v>190</v>
      </c>
      <c r="E3921" s="108">
        <v>151.03920504572284</v>
      </c>
      <c r="F3921" s="108">
        <v>117.38786339207365</v>
      </c>
      <c r="G3921" s="108">
        <v>149.94540445101271</v>
      </c>
      <c r="H3921" s="108">
        <v>116.63961876209895</v>
      </c>
      <c r="I3921" s="109">
        <v>101.59738387818423</v>
      </c>
      <c r="J3921" s="149"/>
    </row>
    <row r="3922" spans="1:10" ht="12.75" customHeight="1" x14ac:dyDescent="0.45">
      <c r="A3922" s="100" t="s">
        <v>192</v>
      </c>
      <c r="B3922" s="101">
        <v>2021</v>
      </c>
      <c r="C3922" s="101">
        <v>11</v>
      </c>
      <c r="D3922" s="102" t="s">
        <v>190</v>
      </c>
      <c r="E3922" s="103">
        <v>162.0864028127537</v>
      </c>
      <c r="F3922" s="103">
        <v>121.98493992704192</v>
      </c>
      <c r="G3922" s="103">
        <v>164.91255259796168</v>
      </c>
      <c r="H3922" s="103">
        <v>124.53177580679207</v>
      </c>
      <c r="I3922" s="104">
        <v>101.71883670527798</v>
      </c>
      <c r="J3922" s="149"/>
    </row>
    <row r="3923" spans="1:10" ht="12.75" customHeight="1" x14ac:dyDescent="0.45">
      <c r="A3923" s="105" t="s">
        <v>192</v>
      </c>
      <c r="B3923" s="106">
        <v>2021</v>
      </c>
      <c r="C3923" s="106">
        <v>12</v>
      </c>
      <c r="D3923" s="107" t="s">
        <v>190</v>
      </c>
      <c r="E3923" s="108">
        <v>166.80688256505246</v>
      </c>
      <c r="F3923" s="108">
        <v>121.96717847381751</v>
      </c>
      <c r="G3923" s="108">
        <v>164.88754261882337</v>
      </c>
      <c r="H3923" s="108">
        <v>121.33422116399221</v>
      </c>
      <c r="I3923" s="109">
        <v>100.9524274860312</v>
      </c>
      <c r="J3923" s="149"/>
    </row>
    <row r="3924" spans="1:10" ht="12.75" customHeight="1" x14ac:dyDescent="0.45">
      <c r="A3924" s="100" t="s">
        <v>192</v>
      </c>
      <c r="B3924" s="101">
        <v>2022</v>
      </c>
      <c r="C3924" s="101">
        <v>1</v>
      </c>
      <c r="D3924" s="102" t="s">
        <v>190</v>
      </c>
      <c r="E3924" s="103">
        <v>178.80676530159215</v>
      </c>
      <c r="F3924" s="103">
        <v>126.65112170587851</v>
      </c>
      <c r="G3924" s="103">
        <v>170.72947520816442</v>
      </c>
      <c r="H3924" s="103">
        <v>121.53068051268951</v>
      </c>
      <c r="I3924" s="104">
        <v>100.1399499530592</v>
      </c>
      <c r="J3924" s="149"/>
    </row>
    <row r="3925" spans="1:10" ht="12.75" customHeight="1" x14ac:dyDescent="0.45">
      <c r="A3925" s="105" t="s">
        <v>192</v>
      </c>
      <c r="B3925" s="106">
        <v>2022</v>
      </c>
      <c r="C3925" s="106">
        <v>2</v>
      </c>
      <c r="D3925" s="107" t="s">
        <v>190</v>
      </c>
      <c r="E3925" s="108">
        <v>186.56750528594551</v>
      </c>
      <c r="F3925" s="108">
        <v>127.45626110163535</v>
      </c>
      <c r="G3925" s="108">
        <v>179.27353344098825</v>
      </c>
      <c r="H3925" s="108">
        <v>122.80362768472597</v>
      </c>
      <c r="I3925" s="109">
        <v>101.43405076588574</v>
      </c>
      <c r="J3925" s="149"/>
    </row>
    <row r="3926" spans="1:10" ht="12.75" customHeight="1" x14ac:dyDescent="0.45">
      <c r="A3926" s="100" t="s">
        <v>192</v>
      </c>
      <c r="B3926" s="101">
        <v>2022</v>
      </c>
      <c r="C3926" s="101">
        <v>3</v>
      </c>
      <c r="D3926" s="102" t="s">
        <v>190</v>
      </c>
      <c r="E3926" s="103">
        <v>217.15241289676629</v>
      </c>
      <c r="F3926" s="103">
        <v>142.73342639281807</v>
      </c>
      <c r="G3926" s="103">
        <v>221.29139440759042</v>
      </c>
      <c r="H3926" s="103">
        <v>145.62870176570107</v>
      </c>
      <c r="I3926" s="104">
        <v>101.71046064823705</v>
      </c>
      <c r="J3926" s="149"/>
    </row>
    <row r="3927" spans="1:10" ht="12.75" customHeight="1" x14ac:dyDescent="0.45">
      <c r="A3927" s="105" t="s">
        <v>192</v>
      </c>
      <c r="B3927" s="106">
        <v>2022</v>
      </c>
      <c r="C3927" s="106">
        <v>4</v>
      </c>
      <c r="D3927" s="107" t="s">
        <v>190</v>
      </c>
      <c r="E3927" s="108">
        <v>189.82536979304399</v>
      </c>
      <c r="F3927" s="108">
        <v>122.68042746215627</v>
      </c>
      <c r="G3927" s="108">
        <v>203.41449133988937</v>
      </c>
      <c r="H3927" s="108">
        <v>130.75571118940306</v>
      </c>
      <c r="I3927" s="109">
        <v>101.63926416338899</v>
      </c>
      <c r="J3927" s="149"/>
    </row>
    <row r="3928" spans="1:10" ht="12.75" customHeight="1" x14ac:dyDescent="0.45">
      <c r="A3928" s="100" t="s">
        <v>192</v>
      </c>
      <c r="B3928" s="101">
        <v>2022</v>
      </c>
      <c r="C3928" s="101">
        <v>5</v>
      </c>
      <c r="D3928" s="102" t="s">
        <v>190</v>
      </c>
      <c r="E3928" s="103">
        <v>194.45493439849218</v>
      </c>
      <c r="F3928" s="103">
        <v>124.35256298008187</v>
      </c>
      <c r="G3928" s="103">
        <v>192.25116990016772</v>
      </c>
      <c r="H3928" s="103">
        <v>123.7901090211373</v>
      </c>
      <c r="I3928" s="104">
        <v>102.02875081579307</v>
      </c>
      <c r="J3928" s="149"/>
    </row>
    <row r="3929" spans="1:10" x14ac:dyDescent="0.45">
      <c r="A3929" s="105" t="s">
        <v>192</v>
      </c>
      <c r="B3929" s="106">
        <v>2022</v>
      </c>
      <c r="C3929" s="106">
        <v>6</v>
      </c>
      <c r="D3929" s="107" t="s">
        <v>190</v>
      </c>
      <c r="E3929" s="108">
        <v>198.29932703709829</v>
      </c>
      <c r="F3929" s="108">
        <v>125.9295676445805</v>
      </c>
      <c r="G3929" s="108">
        <v>197.00498491038496</v>
      </c>
      <c r="H3929" s="108">
        <v>126.10635103725414</v>
      </c>
      <c r="I3929" s="109">
        <v>102.27165646998058</v>
      </c>
      <c r="J3929" s="149"/>
    </row>
    <row r="3930" spans="1:10" x14ac:dyDescent="0.45">
      <c r="A3930" s="100" t="s">
        <v>192</v>
      </c>
      <c r="B3930" s="101">
        <v>2022</v>
      </c>
      <c r="C3930" s="101">
        <v>7</v>
      </c>
      <c r="D3930" s="102" t="s">
        <v>190</v>
      </c>
      <c r="E3930" s="103">
        <v>189.71514780290801</v>
      </c>
      <c r="F3930" s="103">
        <v>119.83048391217734</v>
      </c>
      <c r="G3930" s="103">
        <v>188.06173091153917</v>
      </c>
      <c r="H3930" s="103">
        <v>119.42095100330252</v>
      </c>
      <c r="I3930" s="104">
        <v>103.52387699760239</v>
      </c>
      <c r="J3930" s="149"/>
    </row>
    <row r="3931" spans="1:10" x14ac:dyDescent="0.45">
      <c r="A3931" s="105" t="s">
        <v>192</v>
      </c>
      <c r="B3931" s="106">
        <v>2022</v>
      </c>
      <c r="C3931" s="106">
        <v>8</v>
      </c>
      <c r="D3931" s="107" t="s">
        <v>190</v>
      </c>
      <c r="E3931" s="108">
        <v>193.22670652894664</v>
      </c>
      <c r="F3931" s="108">
        <v>124.83479429165588</v>
      </c>
      <c r="G3931" s="108">
        <v>191.50887173656034</v>
      </c>
      <c r="H3931" s="108">
        <v>122.99869495035733</v>
      </c>
      <c r="I3931" s="109">
        <v>104.44524327210671</v>
      </c>
      <c r="J3931" s="149"/>
    </row>
    <row r="3932" spans="1:10" ht="6" customHeight="1" x14ac:dyDescent="0.45">
      <c r="A3932" s="147"/>
      <c r="B3932" s="143"/>
      <c r="C3932" s="143"/>
      <c r="D3932" s="144"/>
      <c r="E3932" s="141"/>
      <c r="F3932" s="141"/>
      <c r="G3932" s="141"/>
      <c r="H3932" s="141"/>
      <c r="I3932" s="142"/>
      <c r="J3932" s="149"/>
    </row>
    <row r="3934" spans="1:10" x14ac:dyDescent="0.45">
      <c r="A3934" s="84" t="s">
        <v>123</v>
      </c>
      <c r="B3934" s="85"/>
      <c r="C3934" s="85"/>
      <c r="D3934" s="85"/>
      <c r="E3934" s="85"/>
      <c r="F3934" s="85"/>
      <c r="G3934" s="85"/>
      <c r="H3934" s="85"/>
      <c r="I3934" s="86"/>
    </row>
    <row r="3935" spans="1:10" x14ac:dyDescent="0.45">
      <c r="A3935" s="87" t="s">
        <v>124</v>
      </c>
      <c r="I3935" s="88"/>
    </row>
    <row r="3936" spans="1:10" x14ac:dyDescent="0.45">
      <c r="A3936" s="87" t="s">
        <v>71</v>
      </c>
      <c r="I3936" s="88"/>
    </row>
    <row r="3937" spans="1:9" x14ac:dyDescent="0.45">
      <c r="A3937" s="87" t="s">
        <v>125</v>
      </c>
      <c r="I3937" s="88"/>
    </row>
    <row r="3938" spans="1:9" x14ac:dyDescent="0.45">
      <c r="A3938" s="93" t="s">
        <v>193</v>
      </c>
      <c r="I3938" s="88"/>
    </row>
    <row r="3939" spans="1:9" x14ac:dyDescent="0.45">
      <c r="A3939" s="73" t="s">
        <v>146</v>
      </c>
      <c r="I3939" s="88"/>
    </row>
    <row r="3940" spans="1:9" x14ac:dyDescent="0.45">
      <c r="A3940" s="73" t="s">
        <v>147</v>
      </c>
      <c r="I3940" s="88"/>
    </row>
    <row r="3941" spans="1:9" x14ac:dyDescent="0.45">
      <c r="A3941" s="73" t="s">
        <v>148</v>
      </c>
      <c r="I3941" s="88"/>
    </row>
    <row r="3942" spans="1:9" x14ac:dyDescent="0.45">
      <c r="A3942" s="73" t="s">
        <v>149</v>
      </c>
      <c r="I3942" s="88"/>
    </row>
    <row r="3943" spans="1:9" x14ac:dyDescent="0.45">
      <c r="A3943" s="73" t="s">
        <v>150</v>
      </c>
      <c r="I3943" s="88"/>
    </row>
    <row r="3944" spans="1:9" x14ac:dyDescent="0.45">
      <c r="A3944" s="73" t="s">
        <v>151</v>
      </c>
      <c r="I3944" s="88"/>
    </row>
    <row r="3945" spans="1:9" x14ac:dyDescent="0.45">
      <c r="A3945" s="73" t="s">
        <v>152</v>
      </c>
      <c r="I3945" s="88"/>
    </row>
    <row r="3946" spans="1:9" x14ac:dyDescent="0.45">
      <c r="A3946" s="73" t="s">
        <v>153</v>
      </c>
      <c r="I3946" s="88"/>
    </row>
    <row r="3947" spans="1:9" x14ac:dyDescent="0.45">
      <c r="A3947" s="139" t="s">
        <v>154</v>
      </c>
      <c r="B3947" s="90"/>
      <c r="C3947" s="90"/>
      <c r="D3947" s="90"/>
      <c r="E3947" s="90"/>
      <c r="F3947" s="90"/>
      <c r="G3947" s="90"/>
      <c r="H3947" s="90"/>
      <c r="I3947" s="91"/>
    </row>
  </sheetData>
  <mergeCells count="10">
    <mergeCell ref="A6:I6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242"/>
  <sheetViews>
    <sheetView zoomScale="85" zoomScaleNormal="85" workbookViewId="0">
      <pane xSplit="3" ySplit="11" topLeftCell="D228" activePane="bottomRight" state="frozen"/>
      <selection pane="topRight" activeCell="A27" sqref="A27"/>
      <selection pane="bottomLeft" activeCell="A27" sqref="A27"/>
      <selection pane="bottomRight" activeCell="D12" sqref="D12:H235"/>
    </sheetView>
  </sheetViews>
  <sheetFormatPr baseColWidth="10" defaultColWidth="11.3984375" defaultRowHeight="13.15" x14ac:dyDescent="0.45"/>
  <cols>
    <col min="1" max="1" width="37.73046875" style="53" customWidth="1"/>
    <col min="2" max="3" width="6.73046875" style="53" customWidth="1"/>
    <col min="4" max="4" width="14.86328125" style="53" bestFit="1" customWidth="1"/>
    <col min="5" max="5" width="13.59765625" style="53" bestFit="1" customWidth="1"/>
    <col min="6" max="8" width="12.73046875" style="53" customWidth="1"/>
    <col min="9" max="16384" width="11.3984375" style="53"/>
  </cols>
  <sheetData>
    <row r="1" spans="1:8" x14ac:dyDescent="0.45">
      <c r="A1" s="92"/>
      <c r="B1" s="51"/>
      <c r="C1" s="51"/>
      <c r="D1" s="51"/>
      <c r="E1" s="51"/>
      <c r="F1" s="51"/>
      <c r="G1" s="51"/>
      <c r="H1" s="52"/>
    </row>
    <row r="2" spans="1:8" x14ac:dyDescent="0.45">
      <c r="A2" s="93"/>
      <c r="B2" s="55"/>
      <c r="C2" s="55"/>
      <c r="D2" s="55"/>
      <c r="E2" s="55"/>
      <c r="F2" s="55"/>
      <c r="G2" s="55"/>
      <c r="H2" s="56"/>
    </row>
    <row r="3" spans="1:8" x14ac:dyDescent="0.45">
      <c r="A3" s="93"/>
      <c r="B3" s="55"/>
      <c r="C3" s="55"/>
      <c r="D3" s="55"/>
      <c r="E3" s="55"/>
      <c r="F3" s="55"/>
      <c r="G3" s="55"/>
      <c r="H3" s="56"/>
    </row>
    <row r="4" spans="1:8" x14ac:dyDescent="0.45">
      <c r="A4" s="93"/>
      <c r="B4" s="55"/>
      <c r="C4" s="55"/>
      <c r="D4" s="55"/>
      <c r="E4" s="55"/>
      <c r="F4" s="55"/>
      <c r="G4" s="55"/>
      <c r="H4" s="56"/>
    </row>
    <row r="5" spans="1:8" ht="33.6" customHeight="1" x14ac:dyDescent="0.45">
      <c r="A5" s="93"/>
      <c r="B5" s="55"/>
      <c r="C5" s="55"/>
      <c r="D5" s="55"/>
      <c r="E5" s="55"/>
      <c r="F5" s="55"/>
      <c r="G5" s="55"/>
      <c r="H5" s="56"/>
    </row>
    <row r="6" spans="1:8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9"/>
    </row>
    <row r="7" spans="1:8" s="55" customFormat="1" ht="19.149999999999999" customHeight="1" x14ac:dyDescent="0.45">
      <c r="A7" s="57" t="s">
        <v>194</v>
      </c>
      <c r="B7" s="58"/>
      <c r="C7" s="94"/>
      <c r="D7" s="58"/>
      <c r="E7" s="59"/>
      <c r="F7" s="58"/>
      <c r="G7" s="58"/>
      <c r="H7" s="60"/>
    </row>
    <row r="8" spans="1:8" s="55" customFormat="1" ht="16.149999999999999" customHeight="1" x14ac:dyDescent="0.45">
      <c r="A8" s="61" t="s">
        <v>182</v>
      </c>
      <c r="B8" s="62"/>
      <c r="C8" s="95"/>
      <c r="D8" s="62"/>
      <c r="E8" s="62"/>
      <c r="F8" s="62"/>
      <c r="G8" s="62"/>
      <c r="H8" s="96"/>
    </row>
    <row r="9" spans="1:8" s="55" customFormat="1" ht="21.6" customHeight="1" x14ac:dyDescent="0.45">
      <c r="A9" s="97"/>
      <c r="B9" s="98"/>
      <c r="C9" s="99"/>
      <c r="D9" s="65"/>
      <c r="E9" s="65"/>
      <c r="F9" s="65"/>
      <c r="G9" s="65"/>
      <c r="H9" s="65"/>
    </row>
    <row r="10" spans="1:8" s="55" customFormat="1" ht="16.149999999999999" customHeight="1" x14ac:dyDescent="0.45">
      <c r="A10" s="170" t="s">
        <v>156</v>
      </c>
      <c r="B10" s="175" t="s">
        <v>184</v>
      </c>
      <c r="C10" s="175" t="s">
        <v>185</v>
      </c>
      <c r="D10" s="175" t="s">
        <v>186</v>
      </c>
      <c r="E10" s="175" t="s">
        <v>187</v>
      </c>
      <c r="F10" s="175" t="s">
        <v>188</v>
      </c>
      <c r="G10" s="175" t="s">
        <v>189</v>
      </c>
      <c r="H10" s="177" t="s">
        <v>19</v>
      </c>
    </row>
    <row r="11" spans="1:8" s="67" customFormat="1" ht="13.15" customHeight="1" x14ac:dyDescent="0.45">
      <c r="A11" s="171"/>
      <c r="B11" s="176"/>
      <c r="C11" s="176"/>
      <c r="D11" s="176"/>
      <c r="E11" s="176"/>
      <c r="F11" s="176"/>
      <c r="G11" s="176"/>
      <c r="H11" s="178"/>
    </row>
    <row r="12" spans="1:8" s="67" customFormat="1" ht="14.45" customHeight="1" x14ac:dyDescent="0.45">
      <c r="A12" s="100" t="s">
        <v>157</v>
      </c>
      <c r="B12" s="101">
        <v>2018</v>
      </c>
      <c r="C12" s="101">
        <v>1</v>
      </c>
      <c r="D12" s="103">
        <v>86.772593824262003</v>
      </c>
      <c r="E12" s="103">
        <v>87.801431606502319</v>
      </c>
      <c r="F12" s="103">
        <v>85.190467261672438</v>
      </c>
      <c r="G12" s="103">
        <v>86.172345718184943</v>
      </c>
      <c r="H12" s="104">
        <v>97.077047324110069</v>
      </c>
    </row>
    <row r="13" spans="1:8" s="67" customFormat="1" ht="14.45" customHeight="1" x14ac:dyDescent="0.45">
      <c r="A13" s="105" t="s">
        <v>157</v>
      </c>
      <c r="B13" s="106">
        <v>2018</v>
      </c>
      <c r="C13" s="106">
        <v>2</v>
      </c>
      <c r="D13" s="108">
        <v>90.137760715787209</v>
      </c>
      <c r="E13" s="108">
        <v>90.770777462949994</v>
      </c>
      <c r="F13" s="108">
        <v>85.281637919461701</v>
      </c>
      <c r="G13" s="108">
        <v>85.861605262909677</v>
      </c>
      <c r="H13" s="109">
        <v>99.440907888146086</v>
      </c>
    </row>
    <row r="14" spans="1:8" s="67" customFormat="1" ht="14.45" customHeight="1" x14ac:dyDescent="0.45">
      <c r="A14" s="100" t="s">
        <v>157</v>
      </c>
      <c r="B14" s="101">
        <v>2018</v>
      </c>
      <c r="C14" s="101">
        <v>3</v>
      </c>
      <c r="D14" s="103">
        <v>91.738508964023879</v>
      </c>
      <c r="E14" s="103">
        <v>92.291242297717517</v>
      </c>
      <c r="F14" s="103">
        <v>92.509232176125593</v>
      </c>
      <c r="G14" s="103">
        <v>93.123083854678313</v>
      </c>
      <c r="H14" s="104">
        <v>99.439264082810794</v>
      </c>
    </row>
    <row r="15" spans="1:8" s="67" customFormat="1" ht="14.45" customHeight="1" x14ac:dyDescent="0.45">
      <c r="A15" s="105" t="s">
        <v>157</v>
      </c>
      <c r="B15" s="106">
        <v>2018</v>
      </c>
      <c r="C15" s="106">
        <v>4</v>
      </c>
      <c r="D15" s="108">
        <v>95.389619615320655</v>
      </c>
      <c r="E15" s="108">
        <v>96.208059140804949</v>
      </c>
      <c r="F15" s="108">
        <v>93.876084081383567</v>
      </c>
      <c r="G15" s="108">
        <v>94.697949542407088</v>
      </c>
      <c r="H15" s="109">
        <v>99.964300073028369</v>
      </c>
    </row>
    <row r="16" spans="1:8" x14ac:dyDescent="0.45">
      <c r="A16" s="100" t="s">
        <v>157</v>
      </c>
      <c r="B16" s="101">
        <v>2018</v>
      </c>
      <c r="C16" s="101">
        <v>5</v>
      </c>
      <c r="D16" s="103">
        <v>99.66601392798772</v>
      </c>
      <c r="E16" s="103">
        <v>99.877123856523554</v>
      </c>
      <c r="F16" s="103">
        <v>95.795243466687779</v>
      </c>
      <c r="G16" s="103">
        <v>96.032695754248707</v>
      </c>
      <c r="H16" s="104">
        <v>100.12783587326007</v>
      </c>
    </row>
    <row r="17" spans="1:9" s="67" customFormat="1" ht="14.45" customHeight="1" x14ac:dyDescent="0.45">
      <c r="A17" s="105" t="s">
        <v>157</v>
      </c>
      <c r="B17" s="106">
        <v>2018</v>
      </c>
      <c r="C17" s="106">
        <v>6</v>
      </c>
      <c r="D17" s="108">
        <v>93.279772523768699</v>
      </c>
      <c r="E17" s="108">
        <v>93.328634757359538</v>
      </c>
      <c r="F17" s="108">
        <v>92.979084201173933</v>
      </c>
      <c r="G17" s="108">
        <v>93.040078295195201</v>
      </c>
      <c r="H17" s="109">
        <v>99.857830469379749</v>
      </c>
    </row>
    <row r="18" spans="1:9" s="67" customFormat="1" ht="14.45" customHeight="1" x14ac:dyDescent="0.45">
      <c r="A18" s="100" t="s">
        <v>157</v>
      </c>
      <c r="B18" s="101">
        <v>2018</v>
      </c>
      <c r="C18" s="101">
        <v>7</v>
      </c>
      <c r="D18" s="103">
        <v>98.543123687273109</v>
      </c>
      <c r="E18" s="103">
        <v>98.771644470869049</v>
      </c>
      <c r="F18" s="103">
        <v>97.805878690430688</v>
      </c>
      <c r="G18" s="103">
        <v>98.033039648781781</v>
      </c>
      <c r="H18" s="104">
        <v>100.18865251964223</v>
      </c>
    </row>
    <row r="19" spans="1:9" s="67" customFormat="1" ht="14.45" customHeight="1" x14ac:dyDescent="0.45">
      <c r="A19" s="105" t="s">
        <v>157</v>
      </c>
      <c r="B19" s="106">
        <v>2018</v>
      </c>
      <c r="C19" s="106">
        <v>8</v>
      </c>
      <c r="D19" s="108">
        <v>104.95504350003222</v>
      </c>
      <c r="E19" s="108">
        <v>105.04465084007681</v>
      </c>
      <c r="F19" s="108">
        <v>102.88996966722549</v>
      </c>
      <c r="G19" s="108">
        <v>102.96746299513009</v>
      </c>
      <c r="H19" s="109">
        <v>100.64113484432224</v>
      </c>
    </row>
    <row r="20" spans="1:9" s="67" customFormat="1" ht="14.45" customHeight="1" x14ac:dyDescent="0.45">
      <c r="A20" s="100" t="s">
        <v>157</v>
      </c>
      <c r="B20" s="101">
        <v>2018</v>
      </c>
      <c r="C20" s="101">
        <v>9</v>
      </c>
      <c r="D20" s="103">
        <v>107.78742976857242</v>
      </c>
      <c r="E20" s="103">
        <v>107.40090714313804</v>
      </c>
      <c r="F20" s="103">
        <v>98.430424582238473</v>
      </c>
      <c r="G20" s="103">
        <v>98.078363881363003</v>
      </c>
      <c r="H20" s="104">
        <v>100.90817226634717</v>
      </c>
    </row>
    <row r="21" spans="1:9" s="67" customFormat="1" ht="14.45" customHeight="1" x14ac:dyDescent="0.45">
      <c r="A21" s="105" t="s">
        <v>157</v>
      </c>
      <c r="B21" s="106">
        <v>2018</v>
      </c>
      <c r="C21" s="106">
        <v>10</v>
      </c>
      <c r="D21" s="108">
        <v>113.39446582979691</v>
      </c>
      <c r="E21" s="108">
        <v>112.71743028193779</v>
      </c>
      <c r="F21" s="108">
        <v>105.58884852282441</v>
      </c>
      <c r="G21" s="108">
        <v>104.85369535501053</v>
      </c>
      <c r="H21" s="109">
        <v>101.48791355849012</v>
      </c>
    </row>
    <row r="22" spans="1:9" s="67" customFormat="1" ht="14.45" customHeight="1" x14ac:dyDescent="0.45">
      <c r="A22" s="100" t="s">
        <v>157</v>
      </c>
      <c r="B22" s="101">
        <v>2018</v>
      </c>
      <c r="C22" s="101">
        <v>11</v>
      </c>
      <c r="D22" s="103">
        <v>115.38999667654642</v>
      </c>
      <c r="E22" s="103">
        <v>114.1243457135123</v>
      </c>
      <c r="F22" s="103">
        <v>116.46865366525724</v>
      </c>
      <c r="G22" s="103">
        <v>115.19739773288816</v>
      </c>
      <c r="H22" s="104">
        <v>101.56835935759769</v>
      </c>
    </row>
    <row r="23" spans="1:9" s="67" customFormat="1" ht="14.45" customHeight="1" x14ac:dyDescent="0.45">
      <c r="A23" s="105" t="s">
        <v>157</v>
      </c>
      <c r="B23" s="106">
        <v>2018</v>
      </c>
      <c r="C23" s="106">
        <v>12</v>
      </c>
      <c r="D23" s="108">
        <v>102.94567096662895</v>
      </c>
      <c r="E23" s="108">
        <v>101.66375242860838</v>
      </c>
      <c r="F23" s="108">
        <v>133.18447576551873</v>
      </c>
      <c r="G23" s="108">
        <v>131.94228195920275</v>
      </c>
      <c r="H23" s="109">
        <v>99.298581742865579</v>
      </c>
    </row>
    <row r="24" spans="1:9" s="67" customFormat="1" ht="14.45" customHeight="1" x14ac:dyDescent="0.45">
      <c r="A24" s="100" t="s">
        <v>157</v>
      </c>
      <c r="B24" s="101">
        <v>2019</v>
      </c>
      <c r="C24" s="101">
        <v>1</v>
      </c>
      <c r="D24" s="103">
        <v>91.23491327066742</v>
      </c>
      <c r="E24" s="103">
        <v>89.823833738015026</v>
      </c>
      <c r="F24" s="103">
        <v>89.314906290349228</v>
      </c>
      <c r="G24" s="103">
        <v>87.809627580532137</v>
      </c>
      <c r="H24" s="104">
        <v>97.142046126743011</v>
      </c>
      <c r="I24" s="137"/>
    </row>
    <row r="25" spans="1:9" s="67" customFormat="1" ht="14.45" customHeight="1" x14ac:dyDescent="0.45">
      <c r="A25" s="105" t="s">
        <v>157</v>
      </c>
      <c r="B25" s="106">
        <v>2019</v>
      </c>
      <c r="C25" s="106">
        <v>2</v>
      </c>
      <c r="D25" s="108">
        <v>92.380498268600078</v>
      </c>
      <c r="E25" s="108">
        <v>90.80335439780292</v>
      </c>
      <c r="F25" s="108">
        <v>90.390648652807329</v>
      </c>
      <c r="G25" s="108">
        <v>88.772125804122197</v>
      </c>
      <c r="H25" s="109">
        <v>98.748797350100034</v>
      </c>
      <c r="I25" s="137"/>
    </row>
    <row r="26" spans="1:9" s="67" customFormat="1" ht="14.45" customHeight="1" x14ac:dyDescent="0.45">
      <c r="A26" s="100" t="s">
        <v>157</v>
      </c>
      <c r="B26" s="101">
        <v>2019</v>
      </c>
      <c r="C26" s="101">
        <v>3</v>
      </c>
      <c r="D26" s="103">
        <v>97.834904811937619</v>
      </c>
      <c r="E26" s="103">
        <v>96.149681438973545</v>
      </c>
      <c r="F26" s="103">
        <v>95.524754635881081</v>
      </c>
      <c r="G26" s="103">
        <v>93.829904148549033</v>
      </c>
      <c r="H26" s="104">
        <v>99.017628014308912</v>
      </c>
      <c r="I26" s="137"/>
    </row>
    <row r="27" spans="1:9" s="67" customFormat="1" ht="14.45" customHeight="1" x14ac:dyDescent="0.45">
      <c r="A27" s="105" t="s">
        <v>157</v>
      </c>
      <c r="B27" s="106">
        <v>2019</v>
      </c>
      <c r="C27" s="106">
        <v>4</v>
      </c>
      <c r="D27" s="108">
        <v>95.517509824534528</v>
      </c>
      <c r="E27" s="108">
        <v>93.500933889077388</v>
      </c>
      <c r="F27" s="108">
        <v>97.645042251039399</v>
      </c>
      <c r="G27" s="108">
        <v>95.474403877846996</v>
      </c>
      <c r="H27" s="109">
        <v>98.803819167572925</v>
      </c>
      <c r="I27" s="137"/>
    </row>
    <row r="28" spans="1:9" s="67" customFormat="1" ht="14.45" customHeight="1" x14ac:dyDescent="0.45">
      <c r="A28" s="100" t="s">
        <v>157</v>
      </c>
      <c r="B28" s="101">
        <v>2019</v>
      </c>
      <c r="C28" s="101">
        <v>5</v>
      </c>
      <c r="D28" s="103">
        <v>106.95436774832199</v>
      </c>
      <c r="E28" s="103">
        <v>104.02725854118276</v>
      </c>
      <c r="F28" s="103">
        <v>104.82369647091053</v>
      </c>
      <c r="G28" s="103">
        <v>101.81431540653642</v>
      </c>
      <c r="H28" s="104">
        <v>99.209542287204016</v>
      </c>
      <c r="I28" s="137"/>
    </row>
    <row r="29" spans="1:9" s="67" customFormat="1" ht="14.45" customHeight="1" x14ac:dyDescent="0.45">
      <c r="A29" s="105" t="s">
        <v>157</v>
      </c>
      <c r="B29" s="106">
        <v>2019</v>
      </c>
      <c r="C29" s="106">
        <v>6</v>
      </c>
      <c r="D29" s="108">
        <v>93.42969069352651</v>
      </c>
      <c r="E29" s="108">
        <v>90.990424650366549</v>
      </c>
      <c r="F29" s="108">
        <v>94.208143065648201</v>
      </c>
      <c r="G29" s="108">
        <v>91.744419505721723</v>
      </c>
      <c r="H29" s="109">
        <v>99.280935741652641</v>
      </c>
      <c r="I29" s="137"/>
    </row>
    <row r="30" spans="1:9" s="67" customFormat="1" ht="14.45" customHeight="1" x14ac:dyDescent="0.45">
      <c r="A30" s="100" t="s">
        <v>157</v>
      </c>
      <c r="B30" s="101">
        <v>2019</v>
      </c>
      <c r="C30" s="101">
        <v>7</v>
      </c>
      <c r="D30" s="103">
        <v>106.25478970387634</v>
      </c>
      <c r="E30" s="103">
        <v>103.59111458095606</v>
      </c>
      <c r="F30" s="103">
        <v>104.04756183180685</v>
      </c>
      <c r="G30" s="103">
        <v>101.40409341447202</v>
      </c>
      <c r="H30" s="104">
        <v>99.596378249573576</v>
      </c>
      <c r="I30" s="137"/>
    </row>
    <row r="31" spans="1:9" s="67" customFormat="1" ht="14.45" customHeight="1" x14ac:dyDescent="0.45">
      <c r="A31" s="105" t="s">
        <v>157</v>
      </c>
      <c r="B31" s="106">
        <v>2019</v>
      </c>
      <c r="C31" s="106">
        <v>8</v>
      </c>
      <c r="D31" s="108">
        <v>106.54002370637933</v>
      </c>
      <c r="E31" s="108">
        <v>102.994079510731</v>
      </c>
      <c r="F31" s="108">
        <v>103.27667225570461</v>
      </c>
      <c r="G31" s="108">
        <v>99.777079970950581</v>
      </c>
      <c r="H31" s="109">
        <v>98.902760889970168</v>
      </c>
      <c r="I31" s="137"/>
    </row>
    <row r="32" spans="1:9" s="67" customFormat="1" ht="14.45" customHeight="1" x14ac:dyDescent="0.45">
      <c r="A32" s="100" t="s">
        <v>157</v>
      </c>
      <c r="B32" s="101">
        <v>2019</v>
      </c>
      <c r="C32" s="101">
        <v>9</v>
      </c>
      <c r="D32" s="103">
        <v>108.3853122390048</v>
      </c>
      <c r="E32" s="103">
        <v>104.7249546939978</v>
      </c>
      <c r="F32" s="103">
        <v>103.80086520159639</v>
      </c>
      <c r="G32" s="103">
        <v>100.21221152361454</v>
      </c>
      <c r="H32" s="104">
        <v>99.110870381339097</v>
      </c>
      <c r="I32" s="137"/>
    </row>
    <row r="33" spans="1:9" s="67" customFormat="1" ht="14.45" customHeight="1" x14ac:dyDescent="0.45">
      <c r="A33" s="105" t="s">
        <v>157</v>
      </c>
      <c r="B33" s="106">
        <v>2019</v>
      </c>
      <c r="C33" s="106">
        <v>10</v>
      </c>
      <c r="D33" s="108">
        <v>116.63456016542432</v>
      </c>
      <c r="E33" s="108">
        <v>112.61988191781758</v>
      </c>
      <c r="F33" s="108">
        <v>110.1766410471601</v>
      </c>
      <c r="G33" s="108">
        <v>106.27502930552753</v>
      </c>
      <c r="H33" s="109">
        <v>100.291223274399</v>
      </c>
      <c r="I33" s="137"/>
    </row>
    <row r="34" spans="1:9" s="67" customFormat="1" ht="14.45" customHeight="1" x14ac:dyDescent="0.45">
      <c r="A34" s="100" t="s">
        <v>157</v>
      </c>
      <c r="B34" s="101">
        <v>2019</v>
      </c>
      <c r="C34" s="101">
        <v>11</v>
      </c>
      <c r="D34" s="103">
        <v>110.41047776292721</v>
      </c>
      <c r="E34" s="103">
        <v>106.92842324697681</v>
      </c>
      <c r="F34" s="103">
        <v>114.78489650192601</v>
      </c>
      <c r="G34" s="103">
        <v>111.18450082386153</v>
      </c>
      <c r="H34" s="104">
        <v>100.63765421105548</v>
      </c>
      <c r="I34" s="137"/>
    </row>
    <row r="35" spans="1:9" s="67" customFormat="1" ht="14.45" customHeight="1" x14ac:dyDescent="0.45">
      <c r="A35" s="105" t="s">
        <v>157</v>
      </c>
      <c r="B35" s="106">
        <v>2019</v>
      </c>
      <c r="C35" s="106">
        <v>12</v>
      </c>
      <c r="D35" s="108">
        <v>100.89812944903626</v>
      </c>
      <c r="E35" s="108">
        <v>97.647952884618235</v>
      </c>
      <c r="F35" s="108">
        <v>122.83815576847563</v>
      </c>
      <c r="G35" s="108">
        <v>119.16540492535685</v>
      </c>
      <c r="H35" s="109">
        <v>98.455378097750767</v>
      </c>
      <c r="I35" s="137"/>
    </row>
    <row r="36" spans="1:9" s="67" customFormat="1" ht="14.45" customHeight="1" x14ac:dyDescent="0.45">
      <c r="A36" s="100" t="s">
        <v>157</v>
      </c>
      <c r="B36" s="101">
        <v>2020</v>
      </c>
      <c r="C36" s="101">
        <v>1</v>
      </c>
      <c r="D36" s="103">
        <v>93.716937725155873</v>
      </c>
      <c r="E36" s="103">
        <v>90.188860378601603</v>
      </c>
      <c r="F36" s="103">
        <v>91.433899237000034</v>
      </c>
      <c r="G36" s="103">
        <v>87.994752067177046</v>
      </c>
      <c r="H36" s="104">
        <v>94.411206021603491</v>
      </c>
      <c r="I36" s="137"/>
    </row>
    <row r="37" spans="1:9" s="67" customFormat="1" ht="14.45" customHeight="1" x14ac:dyDescent="0.45">
      <c r="A37" s="105" t="s">
        <v>157</v>
      </c>
      <c r="B37" s="106">
        <v>2020</v>
      </c>
      <c r="C37" s="106">
        <v>2</v>
      </c>
      <c r="D37" s="108">
        <v>98.48566249601366</v>
      </c>
      <c r="E37" s="108">
        <v>94.243776292769141</v>
      </c>
      <c r="F37" s="108">
        <v>95.566664250169069</v>
      </c>
      <c r="G37" s="108">
        <v>91.350321569552406</v>
      </c>
      <c r="H37" s="109">
        <v>95.728305046504602</v>
      </c>
      <c r="I37" s="137"/>
    </row>
    <row r="38" spans="1:9" s="67" customFormat="1" ht="14.45" customHeight="1" x14ac:dyDescent="0.45">
      <c r="A38" s="100" t="s">
        <v>157</v>
      </c>
      <c r="B38" s="101">
        <v>2020</v>
      </c>
      <c r="C38" s="101">
        <v>3</v>
      </c>
      <c r="D38" s="103">
        <v>87.954100855641116</v>
      </c>
      <c r="E38" s="103">
        <v>83.322524469775033</v>
      </c>
      <c r="F38" s="103">
        <v>85.527163149044526</v>
      </c>
      <c r="G38" s="103">
        <v>80.818745873071009</v>
      </c>
      <c r="H38" s="104">
        <v>94.893046460510362</v>
      </c>
      <c r="I38" s="137"/>
    </row>
    <row r="39" spans="1:9" s="67" customFormat="1" ht="14.45" customHeight="1" x14ac:dyDescent="0.45">
      <c r="A39" s="105" t="s">
        <v>157</v>
      </c>
      <c r="B39" s="106">
        <v>2020</v>
      </c>
      <c r="C39" s="106">
        <v>4</v>
      </c>
      <c r="D39" s="108">
        <v>53.706522253167329</v>
      </c>
      <c r="E39" s="108">
        <v>50.43728298581609</v>
      </c>
      <c r="F39" s="108">
        <v>56.160390192765519</v>
      </c>
      <c r="G39" s="108">
        <v>52.814253635797776</v>
      </c>
      <c r="H39" s="109">
        <v>90.516471831874824</v>
      </c>
      <c r="I39" s="137"/>
    </row>
    <row r="40" spans="1:9" s="67" customFormat="1" ht="14.45" customHeight="1" x14ac:dyDescent="0.45">
      <c r="A40" s="100" t="s">
        <v>157</v>
      </c>
      <c r="B40" s="101">
        <v>2020</v>
      </c>
      <c r="C40" s="101">
        <v>5</v>
      </c>
      <c r="D40" s="103">
        <v>73.578181170126555</v>
      </c>
      <c r="E40" s="103">
        <v>69.721966442577454</v>
      </c>
      <c r="F40" s="103">
        <v>71.529640897297313</v>
      </c>
      <c r="G40" s="103">
        <v>67.861427295580583</v>
      </c>
      <c r="H40" s="104">
        <v>89.434197248308777</v>
      </c>
      <c r="I40" s="137"/>
    </row>
    <row r="41" spans="1:9" s="67" customFormat="1" ht="14.45" customHeight="1" x14ac:dyDescent="0.45">
      <c r="A41" s="105" t="s">
        <v>157</v>
      </c>
      <c r="B41" s="106">
        <v>2020</v>
      </c>
      <c r="C41" s="106">
        <v>6</v>
      </c>
      <c r="D41" s="108">
        <v>85.882403075058662</v>
      </c>
      <c r="E41" s="108">
        <v>81.593719093535924</v>
      </c>
      <c r="F41" s="108">
        <v>86.371637607890804</v>
      </c>
      <c r="G41" s="108">
        <v>82.036250173302378</v>
      </c>
      <c r="H41" s="109">
        <v>88.955515738341674</v>
      </c>
      <c r="I41" s="137"/>
    </row>
    <row r="42" spans="1:9" s="67" customFormat="1" ht="14.45" customHeight="1" x14ac:dyDescent="0.45">
      <c r="A42" s="100" t="s">
        <v>157</v>
      </c>
      <c r="B42" s="101">
        <v>2020</v>
      </c>
      <c r="C42" s="101">
        <v>7</v>
      </c>
      <c r="D42" s="103">
        <v>94.348566973542475</v>
      </c>
      <c r="E42" s="103">
        <v>89.179335506347357</v>
      </c>
      <c r="F42" s="103">
        <v>94.187781453512628</v>
      </c>
      <c r="G42" s="103">
        <v>88.96801817991728</v>
      </c>
      <c r="H42" s="104">
        <v>89.461421736418629</v>
      </c>
      <c r="I42" s="137"/>
    </row>
    <row r="43" spans="1:9" s="67" customFormat="1" ht="14.45" customHeight="1" x14ac:dyDescent="0.45">
      <c r="A43" s="105" t="s">
        <v>157</v>
      </c>
      <c r="B43" s="106">
        <v>2020</v>
      </c>
      <c r="C43" s="106">
        <v>8</v>
      </c>
      <c r="D43" s="108">
        <v>94.3129273808063</v>
      </c>
      <c r="E43" s="108">
        <v>88.508097901957839</v>
      </c>
      <c r="F43" s="108">
        <v>93.628041739618112</v>
      </c>
      <c r="G43" s="108">
        <v>87.928790957869253</v>
      </c>
      <c r="H43" s="109">
        <v>89.710732212270941</v>
      </c>
      <c r="I43" s="137"/>
    </row>
    <row r="44" spans="1:9" s="67" customFormat="1" ht="14.45" customHeight="1" x14ac:dyDescent="0.45">
      <c r="A44" s="100" t="s">
        <v>157</v>
      </c>
      <c r="B44" s="101">
        <v>2020</v>
      </c>
      <c r="C44" s="101">
        <v>9</v>
      </c>
      <c r="D44" s="103">
        <v>104.54585769102967</v>
      </c>
      <c r="E44" s="103">
        <v>98.516574748133877</v>
      </c>
      <c r="F44" s="103">
        <v>102.17654181625115</v>
      </c>
      <c r="G44" s="103">
        <v>96.086790896625772</v>
      </c>
      <c r="H44" s="104">
        <v>90.872292383855623</v>
      </c>
      <c r="I44" s="137"/>
    </row>
    <row r="45" spans="1:9" s="67" customFormat="1" ht="14.45" customHeight="1" x14ac:dyDescent="0.45">
      <c r="A45" s="105" t="s">
        <v>157</v>
      </c>
      <c r="B45" s="106">
        <v>2020</v>
      </c>
      <c r="C45" s="106">
        <v>10</v>
      </c>
      <c r="D45" s="108">
        <v>115.4354340390782</v>
      </c>
      <c r="E45" s="108">
        <v>108.79815907217636</v>
      </c>
      <c r="F45" s="108">
        <v>110.40567447071764</v>
      </c>
      <c r="G45" s="108">
        <v>103.78252493971246</v>
      </c>
      <c r="H45" s="109">
        <v>92.094696183475676</v>
      </c>
      <c r="I45" s="137"/>
    </row>
    <row r="46" spans="1:9" s="67" customFormat="1" ht="14.45" customHeight="1" x14ac:dyDescent="0.45">
      <c r="A46" s="100" t="s">
        <v>157</v>
      </c>
      <c r="B46" s="101">
        <v>2020</v>
      </c>
      <c r="C46" s="101">
        <v>11</v>
      </c>
      <c r="D46" s="103">
        <v>112.0876917157125</v>
      </c>
      <c r="E46" s="103">
        <v>105.44466662720211</v>
      </c>
      <c r="F46" s="103">
        <v>114.05173620084676</v>
      </c>
      <c r="G46" s="103">
        <v>107.27880477074963</v>
      </c>
      <c r="H46" s="104">
        <v>92.771665863035707</v>
      </c>
      <c r="I46" s="137"/>
    </row>
    <row r="47" spans="1:9" s="67" customFormat="1" ht="14.45" customHeight="1" x14ac:dyDescent="0.45">
      <c r="A47" s="105" t="s">
        <v>157</v>
      </c>
      <c r="B47" s="106">
        <v>2020</v>
      </c>
      <c r="C47" s="106">
        <v>12</v>
      </c>
      <c r="D47" s="108">
        <v>109.74682217880256</v>
      </c>
      <c r="E47" s="108">
        <v>103.58732570158315</v>
      </c>
      <c r="F47" s="108">
        <v>121.19007910856861</v>
      </c>
      <c r="G47" s="108">
        <v>114.6664522976084</v>
      </c>
      <c r="H47" s="109">
        <v>92.998149860254784</v>
      </c>
      <c r="I47" s="137"/>
    </row>
    <row r="48" spans="1:9" s="67" customFormat="1" ht="14.45" customHeight="1" x14ac:dyDescent="0.45">
      <c r="A48" s="100" t="s">
        <v>157</v>
      </c>
      <c r="B48" s="101">
        <v>2021</v>
      </c>
      <c r="C48" s="101">
        <v>1</v>
      </c>
      <c r="D48" s="103">
        <v>95.641203618652995</v>
      </c>
      <c r="E48" s="103">
        <v>89.660939962367166</v>
      </c>
      <c r="F48" s="103">
        <v>92.853572794740728</v>
      </c>
      <c r="G48" s="103">
        <v>87.070930655386519</v>
      </c>
      <c r="H48" s="104">
        <v>91.829061807418725</v>
      </c>
      <c r="I48" s="137"/>
    </row>
    <row r="49" spans="1:9" s="67" customFormat="1" ht="14.45" customHeight="1" x14ac:dyDescent="0.45">
      <c r="A49" s="105" t="s">
        <v>157</v>
      </c>
      <c r="B49" s="106">
        <v>2021</v>
      </c>
      <c r="C49" s="106">
        <v>2</v>
      </c>
      <c r="D49" s="108">
        <v>106.29592676692582</v>
      </c>
      <c r="E49" s="108">
        <v>98.866792523907165</v>
      </c>
      <c r="F49" s="108">
        <v>101.97890011502348</v>
      </c>
      <c r="G49" s="108">
        <v>94.791311180437503</v>
      </c>
      <c r="H49" s="109">
        <v>92.798701479572927</v>
      </c>
      <c r="I49" s="137"/>
    </row>
    <row r="50" spans="1:9" s="67" customFormat="1" ht="14.45" customHeight="1" x14ac:dyDescent="0.45">
      <c r="A50" s="100" t="s">
        <v>157</v>
      </c>
      <c r="B50" s="101">
        <v>2021</v>
      </c>
      <c r="C50" s="101">
        <v>3</v>
      </c>
      <c r="D50" s="103">
        <v>117.25998871975868</v>
      </c>
      <c r="E50" s="103">
        <v>108.28324031173399</v>
      </c>
      <c r="F50" s="103">
        <v>112.8281841756325</v>
      </c>
      <c r="G50" s="103">
        <v>104.15321558585667</v>
      </c>
      <c r="H50" s="104">
        <v>93.638343546461272</v>
      </c>
      <c r="I50" s="137"/>
    </row>
    <row r="51" spans="1:9" s="67" customFormat="1" ht="14.45" customHeight="1" x14ac:dyDescent="0.45">
      <c r="A51" s="105" t="s">
        <v>157</v>
      </c>
      <c r="B51" s="106">
        <v>2021</v>
      </c>
      <c r="C51" s="106">
        <v>4</v>
      </c>
      <c r="D51" s="108">
        <v>107.23009613987085</v>
      </c>
      <c r="E51" s="108">
        <v>98.454200585774487</v>
      </c>
      <c r="F51" s="108">
        <v>106.87904050641727</v>
      </c>
      <c r="G51" s="108">
        <v>97.972916011429092</v>
      </c>
      <c r="H51" s="109">
        <v>93.970460716078833</v>
      </c>
      <c r="I51" s="137"/>
    </row>
    <row r="52" spans="1:9" s="67" customFormat="1" ht="14.45" customHeight="1" x14ac:dyDescent="0.45">
      <c r="A52" s="100" t="s">
        <v>157</v>
      </c>
      <c r="B52" s="101">
        <v>2021</v>
      </c>
      <c r="C52" s="101">
        <v>5</v>
      </c>
      <c r="D52" s="103">
        <v>102.45936573490873</v>
      </c>
      <c r="E52" s="103">
        <v>93.074247272618962</v>
      </c>
      <c r="F52" s="103">
        <v>100.12824706976701</v>
      </c>
      <c r="G52" s="103">
        <v>91.050041873033365</v>
      </c>
      <c r="H52" s="104">
        <v>94.637366238983788</v>
      </c>
      <c r="I52" s="137"/>
    </row>
    <row r="53" spans="1:9" s="67" customFormat="1" ht="14.45" customHeight="1" x14ac:dyDescent="0.45">
      <c r="A53" s="105" t="s">
        <v>157</v>
      </c>
      <c r="B53" s="106">
        <v>2021</v>
      </c>
      <c r="C53" s="106">
        <v>6</v>
      </c>
      <c r="D53" s="108">
        <v>114.64070350089818</v>
      </c>
      <c r="E53" s="108">
        <v>103.53805018190998</v>
      </c>
      <c r="F53" s="108">
        <v>116.27946686932189</v>
      </c>
      <c r="G53" s="108">
        <v>105.11051908169047</v>
      </c>
      <c r="H53" s="109">
        <v>94.494012715368711</v>
      </c>
      <c r="I53" s="137"/>
    </row>
    <row r="54" spans="1:9" s="67" customFormat="1" ht="14.45" customHeight="1" x14ac:dyDescent="0.45">
      <c r="A54" s="100" t="s">
        <v>157</v>
      </c>
      <c r="B54" s="101">
        <v>2021</v>
      </c>
      <c r="C54" s="101">
        <v>7</v>
      </c>
      <c r="D54" s="103">
        <v>124.10781476363138</v>
      </c>
      <c r="E54" s="103">
        <v>111.40218669511283</v>
      </c>
      <c r="F54" s="103">
        <v>124.25943487343184</v>
      </c>
      <c r="G54" s="103">
        <v>111.47100950800476</v>
      </c>
      <c r="H54" s="104">
        <v>95.361257013512144</v>
      </c>
      <c r="I54" s="137"/>
    </row>
    <row r="55" spans="1:9" s="67" customFormat="1" ht="14.45" customHeight="1" x14ac:dyDescent="0.45">
      <c r="A55" s="105" t="s">
        <v>157</v>
      </c>
      <c r="B55" s="106">
        <v>2021</v>
      </c>
      <c r="C55" s="106">
        <v>8</v>
      </c>
      <c r="D55" s="108">
        <v>128.7452071404532</v>
      </c>
      <c r="E55" s="108">
        <v>114.99042514836556</v>
      </c>
      <c r="F55" s="108">
        <v>126.30636815774238</v>
      </c>
      <c r="G55" s="108">
        <v>112.64675805561424</v>
      </c>
      <c r="H55" s="109">
        <v>96.185762372938029</v>
      </c>
      <c r="I55" s="137"/>
    </row>
    <row r="56" spans="1:9" s="67" customFormat="1" ht="14.45" customHeight="1" x14ac:dyDescent="0.45">
      <c r="A56" s="100" t="s">
        <v>157</v>
      </c>
      <c r="B56" s="101">
        <v>2021</v>
      </c>
      <c r="C56" s="101">
        <v>9</v>
      </c>
      <c r="D56" s="103">
        <v>133.75241829876265</v>
      </c>
      <c r="E56" s="103">
        <v>118.86168518370195</v>
      </c>
      <c r="F56" s="103">
        <v>129.83705416924906</v>
      </c>
      <c r="G56" s="103">
        <v>115.19627068114856</v>
      </c>
      <c r="H56" s="104">
        <v>97.141155732186391</v>
      </c>
      <c r="I56" s="137"/>
    </row>
    <row r="57" spans="1:9" s="67" customFormat="1" ht="14.45" customHeight="1" x14ac:dyDescent="0.45">
      <c r="A57" s="105" t="s">
        <v>157</v>
      </c>
      <c r="B57" s="106">
        <v>2021</v>
      </c>
      <c r="C57" s="106">
        <v>10</v>
      </c>
      <c r="D57" s="108">
        <v>135.35423091024268</v>
      </c>
      <c r="E57" s="108">
        <v>119.43543064069476</v>
      </c>
      <c r="F57" s="108">
        <v>132.80452697873883</v>
      </c>
      <c r="G57" s="108">
        <v>117.41558314753343</v>
      </c>
      <c r="H57" s="109">
        <v>97.846348221025821</v>
      </c>
      <c r="I57" s="137"/>
    </row>
    <row r="58" spans="1:9" s="67" customFormat="1" ht="14.45" customHeight="1" x14ac:dyDescent="0.45">
      <c r="A58" s="100" t="s">
        <v>157</v>
      </c>
      <c r="B58" s="101">
        <v>2021</v>
      </c>
      <c r="C58" s="101">
        <v>11</v>
      </c>
      <c r="D58" s="103">
        <v>139.77074210468737</v>
      </c>
      <c r="E58" s="103">
        <v>121.94678375488505</v>
      </c>
      <c r="F58" s="103">
        <v>141.25720537909376</v>
      </c>
      <c r="G58" s="103">
        <v>123.58883260679227</v>
      </c>
      <c r="H58" s="104">
        <v>98.346473939531123</v>
      </c>
      <c r="I58" s="137"/>
    </row>
    <row r="59" spans="1:9" s="67" customFormat="1" ht="14.45" customHeight="1" x14ac:dyDescent="0.45">
      <c r="A59" s="105" t="s">
        <v>157</v>
      </c>
      <c r="B59" s="106">
        <v>2021</v>
      </c>
      <c r="C59" s="106">
        <v>12</v>
      </c>
      <c r="D59" s="108">
        <v>136.64516980450986</v>
      </c>
      <c r="E59" s="108">
        <v>118.52865820184776</v>
      </c>
      <c r="F59" s="108">
        <v>151.9353805206386</v>
      </c>
      <c r="G59" s="108">
        <v>132.70542767553738</v>
      </c>
      <c r="H59" s="109">
        <v>97.879292819620588</v>
      </c>
      <c r="I59" s="137"/>
    </row>
    <row r="60" spans="1:9" s="67" customFormat="1" ht="14.45" customHeight="1" x14ac:dyDescent="0.45">
      <c r="A60" s="100" t="s">
        <v>157</v>
      </c>
      <c r="B60" s="101">
        <v>2022</v>
      </c>
      <c r="C60" s="101">
        <v>1</v>
      </c>
      <c r="D60" s="103">
        <v>125.71921411834778</v>
      </c>
      <c r="E60" s="103">
        <v>106.86439592806126</v>
      </c>
      <c r="F60" s="103">
        <v>119.90154835202175</v>
      </c>
      <c r="G60" s="103">
        <v>101.70259782294494</v>
      </c>
      <c r="H60" s="104">
        <v>96.265007488476826</v>
      </c>
      <c r="I60" s="137"/>
    </row>
    <row r="61" spans="1:9" s="67" customFormat="1" ht="14.45" customHeight="1" x14ac:dyDescent="0.45">
      <c r="A61" s="105" t="s">
        <v>157</v>
      </c>
      <c r="B61" s="106">
        <v>2022</v>
      </c>
      <c r="C61" s="106">
        <v>2</v>
      </c>
      <c r="D61" s="108">
        <v>135.80330835369639</v>
      </c>
      <c r="E61" s="108">
        <v>114.38455595932481</v>
      </c>
      <c r="F61" s="108">
        <v>128.40142053504184</v>
      </c>
      <c r="G61" s="108">
        <v>107.98039811161581</v>
      </c>
      <c r="H61" s="109">
        <v>97.255126235433181</v>
      </c>
      <c r="I61" s="137"/>
    </row>
    <row r="62" spans="1:9" s="67" customFormat="1" ht="14.45" customHeight="1" x14ac:dyDescent="0.45">
      <c r="A62" s="100" t="s">
        <v>157</v>
      </c>
      <c r="B62" s="101">
        <v>2022</v>
      </c>
      <c r="C62" s="101">
        <v>3</v>
      </c>
      <c r="D62" s="103">
        <v>147.77909055697373</v>
      </c>
      <c r="E62" s="103">
        <v>123.58534160731132</v>
      </c>
      <c r="F62" s="103">
        <v>141.55259302036077</v>
      </c>
      <c r="G62" s="103">
        <v>118.14562805397883</v>
      </c>
      <c r="H62" s="104">
        <v>96.871366181531926</v>
      </c>
      <c r="I62" s="137"/>
    </row>
    <row r="63" spans="1:9" s="67" customFormat="1" ht="14.45" customHeight="1" x14ac:dyDescent="0.45">
      <c r="A63" s="105" t="s">
        <v>157</v>
      </c>
      <c r="B63" s="106">
        <v>2022</v>
      </c>
      <c r="C63" s="106">
        <v>4</v>
      </c>
      <c r="D63" s="108">
        <v>138.56591516278999</v>
      </c>
      <c r="E63" s="108">
        <v>114.76791596965172</v>
      </c>
      <c r="F63" s="108">
        <v>136.81557567255555</v>
      </c>
      <c r="G63" s="108">
        <v>113.21230368478398</v>
      </c>
      <c r="H63" s="109">
        <v>96.77253238574761</v>
      </c>
      <c r="I63" s="137"/>
    </row>
    <row r="64" spans="1:9" s="67" customFormat="1" ht="14.45" customHeight="1" x14ac:dyDescent="0.45">
      <c r="A64" s="100" t="s">
        <v>157</v>
      </c>
      <c r="B64" s="101">
        <v>2022</v>
      </c>
      <c r="C64" s="101">
        <v>5</v>
      </c>
      <c r="D64" s="103">
        <v>148.02998163936513</v>
      </c>
      <c r="E64" s="103">
        <v>120.84031116357815</v>
      </c>
      <c r="F64" s="103">
        <v>143.29828111621711</v>
      </c>
      <c r="G64" s="103">
        <v>116.5507348741432</v>
      </c>
      <c r="H64" s="104">
        <v>97.625530370985189</v>
      </c>
      <c r="I64" s="137"/>
    </row>
    <row r="65" spans="1:9" s="67" customFormat="1" ht="14.45" customHeight="1" x14ac:dyDescent="0.45">
      <c r="A65" s="105" t="s">
        <v>157</v>
      </c>
      <c r="B65" s="106">
        <v>2022</v>
      </c>
      <c r="C65" s="106">
        <v>6</v>
      </c>
      <c r="D65" s="108">
        <v>144.06297625087998</v>
      </c>
      <c r="E65" s="108">
        <v>117.56105711452531</v>
      </c>
      <c r="F65" s="108">
        <v>144.63743244106314</v>
      </c>
      <c r="G65" s="108">
        <v>118.26920633720682</v>
      </c>
      <c r="H65" s="109">
        <v>97.490190398379639</v>
      </c>
      <c r="I65" s="137"/>
    </row>
    <row r="66" spans="1:9" s="67" customFormat="1" ht="14.45" customHeight="1" x14ac:dyDescent="0.45">
      <c r="A66" s="100" t="s">
        <v>157</v>
      </c>
      <c r="B66" s="101">
        <v>2022</v>
      </c>
      <c r="C66" s="101">
        <v>7</v>
      </c>
      <c r="D66" s="103">
        <v>149.3651161712169</v>
      </c>
      <c r="E66" s="103">
        <v>119.05859568246674</v>
      </c>
      <c r="F66" s="103">
        <v>147.26959413060214</v>
      </c>
      <c r="G66" s="103">
        <v>117.27055925120899</v>
      </c>
      <c r="H66" s="104">
        <v>97.561421962908867</v>
      </c>
      <c r="I66" s="137"/>
    </row>
    <row r="67" spans="1:9" s="67" customFormat="1" ht="14.45" customHeight="1" x14ac:dyDescent="0.45">
      <c r="A67" s="105" t="str">
        <f>A66</f>
        <v>Área Metropolitana del Valle de Aburrá</v>
      </c>
      <c r="B67" s="106">
        <f>B66</f>
        <v>2022</v>
      </c>
      <c r="C67" s="106">
        <v>8</v>
      </c>
      <c r="D67" s="108">
        <v>162.73146492335871</v>
      </c>
      <c r="E67" s="108">
        <v>129.44517783733821</v>
      </c>
      <c r="F67" s="108">
        <v>154.84266136862738</v>
      </c>
      <c r="G67" s="108">
        <v>122.78918300500966</v>
      </c>
      <c r="H67" s="109">
        <v>98.013742397669503</v>
      </c>
      <c r="I67" s="137"/>
    </row>
    <row r="68" spans="1:9" s="67" customFormat="1" ht="14.45" customHeight="1" x14ac:dyDescent="0.45">
      <c r="A68" s="100" t="s">
        <v>158</v>
      </c>
      <c r="B68" s="101">
        <v>2018</v>
      </c>
      <c r="C68" s="101">
        <v>1</v>
      </c>
      <c r="D68" s="103">
        <v>97.295337261839094</v>
      </c>
      <c r="E68" s="103">
        <v>97.88792163257061</v>
      </c>
      <c r="F68" s="103">
        <v>106.55143747912321</v>
      </c>
      <c r="G68" s="103">
        <v>107.19461426405302</v>
      </c>
      <c r="H68" s="104">
        <v>94.22285816490789</v>
      </c>
      <c r="I68" s="137"/>
    </row>
    <row r="69" spans="1:9" s="67" customFormat="1" ht="14.45" customHeight="1" x14ac:dyDescent="0.45">
      <c r="A69" s="105" t="s">
        <v>158</v>
      </c>
      <c r="B69" s="106">
        <v>2018</v>
      </c>
      <c r="C69" s="106">
        <v>2</v>
      </c>
      <c r="D69" s="108">
        <v>88.023610874509487</v>
      </c>
      <c r="E69" s="108">
        <v>87.928771090307734</v>
      </c>
      <c r="F69" s="108">
        <v>104.99539545828699</v>
      </c>
      <c r="G69" s="108">
        <v>104.9768356480883</v>
      </c>
      <c r="H69" s="109">
        <v>97.825587040396556</v>
      </c>
      <c r="I69" s="137"/>
    </row>
    <row r="70" spans="1:9" x14ac:dyDescent="0.45">
      <c r="A70" s="100" t="s">
        <v>158</v>
      </c>
      <c r="B70" s="101">
        <v>2018</v>
      </c>
      <c r="C70" s="101">
        <v>3</v>
      </c>
      <c r="D70" s="103">
        <v>96.831740750569011</v>
      </c>
      <c r="E70" s="103">
        <v>96.575814735193205</v>
      </c>
      <c r="F70" s="103">
        <v>114.08569531383236</v>
      </c>
      <c r="G70" s="103">
        <v>113.93321968842638</v>
      </c>
      <c r="H70" s="104">
        <v>100.23251654444643</v>
      </c>
      <c r="I70" s="137"/>
    </row>
    <row r="71" spans="1:9" s="67" customFormat="1" ht="14.45" customHeight="1" x14ac:dyDescent="0.45">
      <c r="A71" s="105" t="s">
        <v>158</v>
      </c>
      <c r="B71" s="106">
        <v>2018</v>
      </c>
      <c r="C71" s="106">
        <v>4</v>
      </c>
      <c r="D71" s="108">
        <v>97.591164231874245</v>
      </c>
      <c r="E71" s="108">
        <v>97.393879914154752</v>
      </c>
      <c r="F71" s="108">
        <v>106.35935560558362</v>
      </c>
      <c r="G71" s="108">
        <v>106.29970027796779</v>
      </c>
      <c r="H71" s="109">
        <v>100.13286659682653</v>
      </c>
      <c r="I71" s="137"/>
    </row>
    <row r="72" spans="1:9" s="67" customFormat="1" ht="14.45" customHeight="1" x14ac:dyDescent="0.45">
      <c r="A72" s="100" t="s">
        <v>158</v>
      </c>
      <c r="B72" s="101">
        <v>2018</v>
      </c>
      <c r="C72" s="101">
        <v>5</v>
      </c>
      <c r="D72" s="103">
        <v>103.03261683127965</v>
      </c>
      <c r="E72" s="103">
        <v>102.86285288459618</v>
      </c>
      <c r="F72" s="103">
        <v>94.176651930653719</v>
      </c>
      <c r="G72" s="103">
        <v>93.989495308654966</v>
      </c>
      <c r="H72" s="104">
        <v>100.70777014078749</v>
      </c>
      <c r="I72" s="137"/>
    </row>
    <row r="73" spans="1:9" s="67" customFormat="1" ht="14.45" customHeight="1" x14ac:dyDescent="0.45">
      <c r="A73" s="105" t="s">
        <v>158</v>
      </c>
      <c r="B73" s="106">
        <v>2018</v>
      </c>
      <c r="C73" s="106">
        <v>6</v>
      </c>
      <c r="D73" s="108">
        <v>105.98660758852591</v>
      </c>
      <c r="E73" s="108">
        <v>105.94620286958798</v>
      </c>
      <c r="F73" s="108">
        <v>92.510088552483381</v>
      </c>
      <c r="G73" s="108">
        <v>92.416973008187924</v>
      </c>
      <c r="H73" s="109">
        <v>100.79975470782124</v>
      </c>
      <c r="I73" s="137"/>
    </row>
    <row r="74" spans="1:9" s="67" customFormat="1" ht="14.45" customHeight="1" x14ac:dyDescent="0.45">
      <c r="A74" s="100" t="s">
        <v>158</v>
      </c>
      <c r="B74" s="101">
        <v>2018</v>
      </c>
      <c r="C74" s="101">
        <v>7</v>
      </c>
      <c r="D74" s="103">
        <v>93.733763314437098</v>
      </c>
      <c r="E74" s="103">
        <v>93.915426605212673</v>
      </c>
      <c r="F74" s="103">
        <v>93.242505361066065</v>
      </c>
      <c r="G74" s="103">
        <v>93.381416476460927</v>
      </c>
      <c r="H74" s="104">
        <v>100.60045481258143</v>
      </c>
      <c r="I74" s="137"/>
    </row>
    <row r="75" spans="1:9" s="67" customFormat="1" ht="14.45" customHeight="1" x14ac:dyDescent="0.45">
      <c r="A75" s="105" t="s">
        <v>158</v>
      </c>
      <c r="B75" s="106">
        <v>2018</v>
      </c>
      <c r="C75" s="106">
        <v>8</v>
      </c>
      <c r="D75" s="108">
        <v>102.0074877961513</v>
      </c>
      <c r="E75" s="108">
        <v>102.49652273489562</v>
      </c>
      <c r="F75" s="108">
        <v>94.739244502263659</v>
      </c>
      <c r="G75" s="108">
        <v>95.150576786395519</v>
      </c>
      <c r="H75" s="109">
        <v>100.81508546899352</v>
      </c>
      <c r="I75" s="137"/>
    </row>
    <row r="76" spans="1:9" s="67" customFormat="1" ht="14.45" customHeight="1" x14ac:dyDescent="0.45">
      <c r="A76" s="100" t="s">
        <v>158</v>
      </c>
      <c r="B76" s="101">
        <v>2018</v>
      </c>
      <c r="C76" s="101">
        <v>9</v>
      </c>
      <c r="D76" s="103">
        <v>96.967561607878281</v>
      </c>
      <c r="E76" s="103">
        <v>97.441344818753521</v>
      </c>
      <c r="F76" s="103">
        <v>91.242690089988898</v>
      </c>
      <c r="G76" s="103">
        <v>91.661712054874343</v>
      </c>
      <c r="H76" s="104">
        <v>101.49730434116051</v>
      </c>
      <c r="I76" s="137"/>
    </row>
    <row r="77" spans="1:9" s="67" customFormat="1" ht="14.45" customHeight="1" x14ac:dyDescent="0.45">
      <c r="A77" s="105" t="s">
        <v>158</v>
      </c>
      <c r="B77" s="106">
        <v>2018</v>
      </c>
      <c r="C77" s="106">
        <v>10</v>
      </c>
      <c r="D77" s="108">
        <v>101.77618195719396</v>
      </c>
      <c r="E77" s="108">
        <v>102.01898077993306</v>
      </c>
      <c r="F77" s="108">
        <v>93.163354107901611</v>
      </c>
      <c r="G77" s="108">
        <v>93.390931398758852</v>
      </c>
      <c r="H77" s="109">
        <v>101.5432966246774</v>
      </c>
      <c r="I77" s="137"/>
    </row>
    <row r="78" spans="1:9" s="67" customFormat="1" ht="14.45" customHeight="1" x14ac:dyDescent="0.45">
      <c r="A78" s="100" t="s">
        <v>158</v>
      </c>
      <c r="B78" s="101">
        <v>2018</v>
      </c>
      <c r="C78" s="101">
        <v>11</v>
      </c>
      <c r="D78" s="103">
        <v>106.46501456082969</v>
      </c>
      <c r="E78" s="103">
        <v>106.27688428815121</v>
      </c>
      <c r="F78" s="103">
        <v>98.9428478369164</v>
      </c>
      <c r="G78" s="103">
        <v>98.741335518561229</v>
      </c>
      <c r="H78" s="104">
        <v>102.23318087743054</v>
      </c>
      <c r="I78" s="137"/>
    </row>
    <row r="79" spans="1:9" s="67" customFormat="1" ht="14.45" customHeight="1" x14ac:dyDescent="0.45">
      <c r="A79" s="105" t="s">
        <v>158</v>
      </c>
      <c r="B79" s="106">
        <v>2018</v>
      </c>
      <c r="C79" s="106">
        <v>12</v>
      </c>
      <c r="D79" s="108">
        <v>110.28891322491229</v>
      </c>
      <c r="E79" s="108">
        <v>109.25539764664371</v>
      </c>
      <c r="F79" s="108">
        <v>109.99073376190033</v>
      </c>
      <c r="G79" s="108">
        <v>108.86318956957081</v>
      </c>
      <c r="H79" s="109">
        <v>99.389324679970329</v>
      </c>
      <c r="I79" s="137"/>
    </row>
    <row r="80" spans="1:9" s="67" customFormat="1" ht="14.45" customHeight="1" x14ac:dyDescent="0.45">
      <c r="A80" s="100" t="s">
        <v>158</v>
      </c>
      <c r="B80" s="101">
        <v>2019</v>
      </c>
      <c r="C80" s="101">
        <v>1</v>
      </c>
      <c r="D80" s="103">
        <v>101.87419671771417</v>
      </c>
      <c r="E80" s="103">
        <v>100.95802276612719</v>
      </c>
      <c r="F80" s="103">
        <v>91.243747528247297</v>
      </c>
      <c r="G80" s="103">
        <v>90.279763205105709</v>
      </c>
      <c r="H80" s="104">
        <v>94.751769425351938</v>
      </c>
      <c r="I80" s="137"/>
    </row>
    <row r="81" spans="1:9" s="67" customFormat="1" ht="14.45" customHeight="1" x14ac:dyDescent="0.45">
      <c r="A81" s="105" t="s">
        <v>158</v>
      </c>
      <c r="B81" s="106">
        <v>2019</v>
      </c>
      <c r="C81" s="106">
        <v>2</v>
      </c>
      <c r="D81" s="108">
        <v>94.324382372200716</v>
      </c>
      <c r="E81" s="108">
        <v>93.467522684512872</v>
      </c>
      <c r="F81" s="108">
        <v>87.026362358575483</v>
      </c>
      <c r="G81" s="108">
        <v>86.115037390013825</v>
      </c>
      <c r="H81" s="109">
        <v>97.79492551805194</v>
      </c>
      <c r="I81" s="137"/>
    </row>
    <row r="82" spans="1:9" s="67" customFormat="1" ht="14.45" customHeight="1" x14ac:dyDescent="0.45">
      <c r="A82" s="100" t="s">
        <v>158</v>
      </c>
      <c r="B82" s="101">
        <v>2019</v>
      </c>
      <c r="C82" s="101">
        <v>3</v>
      </c>
      <c r="D82" s="103">
        <v>100.91840159915979</v>
      </c>
      <c r="E82" s="103">
        <v>100.77185561516283</v>
      </c>
      <c r="F82" s="103">
        <v>94.057652415825686</v>
      </c>
      <c r="G82" s="103">
        <v>93.866664331302204</v>
      </c>
      <c r="H82" s="104">
        <v>99.987224365689727</v>
      </c>
      <c r="I82" s="137"/>
    </row>
    <row r="83" spans="1:9" s="67" customFormat="1" ht="14.45" customHeight="1" x14ac:dyDescent="0.45">
      <c r="A83" s="105" t="s">
        <v>158</v>
      </c>
      <c r="B83" s="106">
        <v>2019</v>
      </c>
      <c r="C83" s="106">
        <v>4</v>
      </c>
      <c r="D83" s="108">
        <v>99.931086577283267</v>
      </c>
      <c r="E83" s="108">
        <v>99.407394006059448</v>
      </c>
      <c r="F83" s="108">
        <v>92.04213118389265</v>
      </c>
      <c r="G83" s="108">
        <v>91.493826787175621</v>
      </c>
      <c r="H83" s="109">
        <v>100.7307662825459</v>
      </c>
      <c r="I83" s="137"/>
    </row>
    <row r="84" spans="1:9" s="67" customFormat="1" ht="14.45" customHeight="1" x14ac:dyDescent="0.45">
      <c r="A84" s="100" t="s">
        <v>158</v>
      </c>
      <c r="B84" s="101">
        <v>2019</v>
      </c>
      <c r="C84" s="101">
        <v>5</v>
      </c>
      <c r="D84" s="103">
        <v>105.19327946448693</v>
      </c>
      <c r="E84" s="103">
        <v>104.41473937198481</v>
      </c>
      <c r="F84" s="103">
        <v>97.628010532584824</v>
      </c>
      <c r="G84" s="103">
        <v>96.938054927532889</v>
      </c>
      <c r="H84" s="104">
        <v>100.62345095433984</v>
      </c>
      <c r="I84" s="137"/>
    </row>
    <row r="85" spans="1:9" s="67" customFormat="1" ht="14.45" customHeight="1" x14ac:dyDescent="0.45">
      <c r="A85" s="105" t="s">
        <v>158</v>
      </c>
      <c r="B85" s="106">
        <v>2019</v>
      </c>
      <c r="C85" s="106">
        <v>6</v>
      </c>
      <c r="D85" s="108">
        <v>99.413770746308501</v>
      </c>
      <c r="E85" s="108">
        <v>98.436390343177891</v>
      </c>
      <c r="F85" s="108">
        <v>94.742853482650858</v>
      </c>
      <c r="G85" s="108">
        <v>93.877600217466423</v>
      </c>
      <c r="H85" s="109">
        <v>100.38582415616932</v>
      </c>
      <c r="I85" s="137"/>
    </row>
    <row r="86" spans="1:9" s="67" customFormat="1" ht="14.45" customHeight="1" x14ac:dyDescent="0.45">
      <c r="A86" s="100" t="s">
        <v>158</v>
      </c>
      <c r="B86" s="101">
        <v>2019</v>
      </c>
      <c r="C86" s="101">
        <v>7</v>
      </c>
      <c r="D86" s="103">
        <v>108.54159001475456</v>
      </c>
      <c r="E86" s="103">
        <v>107.7684877000013</v>
      </c>
      <c r="F86" s="103">
        <v>101.11403858104111</v>
      </c>
      <c r="G86" s="103">
        <v>100.2911474016087</v>
      </c>
      <c r="H86" s="104">
        <v>100.46247796203079</v>
      </c>
      <c r="I86" s="137"/>
    </row>
    <row r="87" spans="1:9" s="67" customFormat="1" ht="14.45" customHeight="1" x14ac:dyDescent="0.45">
      <c r="A87" s="105" t="s">
        <v>158</v>
      </c>
      <c r="B87" s="106">
        <v>2019</v>
      </c>
      <c r="C87" s="106">
        <v>8</v>
      </c>
      <c r="D87" s="108">
        <v>108.40234421159047</v>
      </c>
      <c r="E87" s="108">
        <v>107.14036532334774</v>
      </c>
      <c r="F87" s="108">
        <v>97.966832589163118</v>
      </c>
      <c r="G87" s="108">
        <v>96.683546408189159</v>
      </c>
      <c r="H87" s="109">
        <v>100.82275084957965</v>
      </c>
      <c r="I87" s="137"/>
    </row>
    <row r="88" spans="1:9" s="67" customFormat="1" ht="14.45" customHeight="1" x14ac:dyDescent="0.45">
      <c r="A88" s="100" t="s">
        <v>158</v>
      </c>
      <c r="B88" s="101">
        <v>2019</v>
      </c>
      <c r="C88" s="101">
        <v>9</v>
      </c>
      <c r="D88" s="103">
        <v>107.2609236381695</v>
      </c>
      <c r="E88" s="103">
        <v>105.30811631538818</v>
      </c>
      <c r="F88" s="103">
        <v>99.665722012768825</v>
      </c>
      <c r="G88" s="103">
        <v>97.74275465115312</v>
      </c>
      <c r="H88" s="104">
        <v>102.21018473567209</v>
      </c>
      <c r="I88" s="137"/>
    </row>
    <row r="89" spans="1:9" s="67" customFormat="1" ht="14.45" customHeight="1" x14ac:dyDescent="0.45">
      <c r="A89" s="105" t="s">
        <v>158</v>
      </c>
      <c r="B89" s="106">
        <v>2019</v>
      </c>
      <c r="C89" s="106">
        <v>10</v>
      </c>
      <c r="D89" s="108">
        <v>115.01731306251348</v>
      </c>
      <c r="E89" s="108">
        <v>113.15839899062939</v>
      </c>
      <c r="F89" s="108">
        <v>107.38983208760398</v>
      </c>
      <c r="G89" s="108">
        <v>105.54680359925489</v>
      </c>
      <c r="H89" s="109">
        <v>103.01504969721744</v>
      </c>
      <c r="I89" s="137"/>
    </row>
    <row r="90" spans="1:9" s="67" customFormat="1" ht="14.45" customHeight="1" x14ac:dyDescent="0.45">
      <c r="A90" s="100" t="s">
        <v>158</v>
      </c>
      <c r="B90" s="101">
        <v>2019</v>
      </c>
      <c r="C90" s="101">
        <v>11</v>
      </c>
      <c r="D90" s="103">
        <v>111.48986811151549</v>
      </c>
      <c r="E90" s="103">
        <v>109.86410928856732</v>
      </c>
      <c r="F90" s="103">
        <v>107.73446692939025</v>
      </c>
      <c r="G90" s="103">
        <v>105.95280961133999</v>
      </c>
      <c r="H90" s="104">
        <v>102.84641132432222</v>
      </c>
      <c r="I90" s="137"/>
    </row>
    <row r="91" spans="1:9" s="67" customFormat="1" ht="14.45" customHeight="1" x14ac:dyDescent="0.45">
      <c r="A91" s="105" t="s">
        <v>158</v>
      </c>
      <c r="B91" s="106">
        <v>2019</v>
      </c>
      <c r="C91" s="106">
        <v>12</v>
      </c>
      <c r="D91" s="108">
        <v>124.36992204596679</v>
      </c>
      <c r="E91" s="108">
        <v>121.51147571342777</v>
      </c>
      <c r="F91" s="108">
        <v>119.30780098945711</v>
      </c>
      <c r="G91" s="108">
        <v>116.4528202821745</v>
      </c>
      <c r="H91" s="109">
        <v>100.35516263382473</v>
      </c>
      <c r="I91" s="137"/>
    </row>
    <row r="92" spans="1:9" s="67" customFormat="1" ht="14.45" customHeight="1" x14ac:dyDescent="0.45">
      <c r="A92" s="100" t="s">
        <v>158</v>
      </c>
      <c r="B92" s="101">
        <v>2020</v>
      </c>
      <c r="C92" s="101">
        <v>1</v>
      </c>
      <c r="D92" s="103">
        <v>107.37873235844555</v>
      </c>
      <c r="E92" s="103">
        <v>104.66752908507017</v>
      </c>
      <c r="F92" s="103">
        <v>96.47656785665626</v>
      </c>
      <c r="G92" s="103">
        <v>93.834586777568177</v>
      </c>
      <c r="H92" s="104">
        <v>95.77126504330937</v>
      </c>
      <c r="I92" s="137"/>
    </row>
    <row r="93" spans="1:9" s="67" customFormat="1" ht="14.45" customHeight="1" x14ac:dyDescent="0.45">
      <c r="A93" s="105" t="s">
        <v>158</v>
      </c>
      <c r="B93" s="106">
        <v>2020</v>
      </c>
      <c r="C93" s="106">
        <v>2</v>
      </c>
      <c r="D93" s="108">
        <v>104.90921637484942</v>
      </c>
      <c r="E93" s="108">
        <v>101.54713996015865</v>
      </c>
      <c r="F93" s="108">
        <v>95.592560540158118</v>
      </c>
      <c r="G93" s="108">
        <v>92.420206538174909</v>
      </c>
      <c r="H93" s="109">
        <v>98.760763471906358</v>
      </c>
      <c r="I93" s="137"/>
    </row>
    <row r="94" spans="1:9" s="67" customFormat="1" ht="14.45" customHeight="1" x14ac:dyDescent="0.45">
      <c r="A94" s="100" t="s">
        <v>158</v>
      </c>
      <c r="B94" s="101">
        <v>2020</v>
      </c>
      <c r="C94" s="101">
        <v>3</v>
      </c>
      <c r="D94" s="103">
        <v>88.186470861382446</v>
      </c>
      <c r="E94" s="103">
        <v>85.087736102486076</v>
      </c>
      <c r="F94" s="103">
        <v>83.193536592659214</v>
      </c>
      <c r="G94" s="103">
        <v>80.036470572767698</v>
      </c>
      <c r="H94" s="104">
        <v>98.208856069703842</v>
      </c>
      <c r="I94" s="137"/>
    </row>
    <row r="95" spans="1:9" s="67" customFormat="1" ht="14.45" customHeight="1" x14ac:dyDescent="0.45">
      <c r="A95" s="105" t="s">
        <v>158</v>
      </c>
      <c r="B95" s="106">
        <v>2020</v>
      </c>
      <c r="C95" s="106">
        <v>4</v>
      </c>
      <c r="D95" s="108">
        <v>64.899708271995806</v>
      </c>
      <c r="E95" s="108">
        <v>62.655207926268098</v>
      </c>
      <c r="F95" s="108">
        <v>61.45928780124467</v>
      </c>
      <c r="G95" s="108">
        <v>59.103930993177194</v>
      </c>
      <c r="H95" s="109">
        <v>91.838924802616432</v>
      </c>
      <c r="I95" s="137"/>
    </row>
    <row r="96" spans="1:9" s="67" customFormat="1" ht="14.45" customHeight="1" x14ac:dyDescent="0.45">
      <c r="A96" s="100" t="s">
        <v>158</v>
      </c>
      <c r="B96" s="101">
        <v>2020</v>
      </c>
      <c r="C96" s="101">
        <v>5</v>
      </c>
      <c r="D96" s="103">
        <v>83.53642991257486</v>
      </c>
      <c r="E96" s="103">
        <v>81.488905712126666</v>
      </c>
      <c r="F96" s="103">
        <v>73.0717160588909</v>
      </c>
      <c r="G96" s="103">
        <v>70.983193862365127</v>
      </c>
      <c r="H96" s="104">
        <v>92.168536167820719</v>
      </c>
      <c r="I96" s="137"/>
    </row>
    <row r="97" spans="1:9" s="67" customFormat="1" ht="14.45" customHeight="1" x14ac:dyDescent="0.45">
      <c r="A97" s="105" t="s">
        <v>158</v>
      </c>
      <c r="B97" s="106">
        <v>2020</v>
      </c>
      <c r="C97" s="106">
        <v>6</v>
      </c>
      <c r="D97" s="108">
        <v>91.807586029318273</v>
      </c>
      <c r="E97" s="108">
        <v>89.100522958145731</v>
      </c>
      <c r="F97" s="108">
        <v>86.095886271309325</v>
      </c>
      <c r="G97" s="108">
        <v>83.224115044663748</v>
      </c>
      <c r="H97" s="109">
        <v>92.237524593096026</v>
      </c>
      <c r="I97" s="137"/>
    </row>
    <row r="98" spans="1:9" s="67" customFormat="1" ht="14.45" customHeight="1" x14ac:dyDescent="0.45">
      <c r="A98" s="100" t="s">
        <v>158</v>
      </c>
      <c r="B98" s="101">
        <v>2020</v>
      </c>
      <c r="C98" s="101">
        <v>7</v>
      </c>
      <c r="D98" s="103">
        <v>97.867007424184052</v>
      </c>
      <c r="E98" s="103">
        <v>93.898178577061316</v>
      </c>
      <c r="F98" s="103">
        <v>92.702824833753112</v>
      </c>
      <c r="G98" s="103">
        <v>88.458594087837454</v>
      </c>
      <c r="H98" s="104">
        <v>91.54764034034288</v>
      </c>
      <c r="I98" s="137"/>
    </row>
    <row r="99" spans="1:9" s="67" customFormat="1" ht="14.45" customHeight="1" x14ac:dyDescent="0.45">
      <c r="A99" s="105" t="s">
        <v>158</v>
      </c>
      <c r="B99" s="106">
        <v>2020</v>
      </c>
      <c r="C99" s="106">
        <v>8</v>
      </c>
      <c r="D99" s="108">
        <v>91.189188688334085</v>
      </c>
      <c r="E99" s="108">
        <v>86.768711331030318</v>
      </c>
      <c r="F99" s="108">
        <v>86.015113856314926</v>
      </c>
      <c r="G99" s="108">
        <v>81.407409832594993</v>
      </c>
      <c r="H99" s="109">
        <v>92.452155249508124</v>
      </c>
      <c r="I99" s="137"/>
    </row>
    <row r="100" spans="1:9" s="67" customFormat="1" ht="14.45" customHeight="1" x14ac:dyDescent="0.45">
      <c r="A100" s="100" t="s">
        <v>158</v>
      </c>
      <c r="B100" s="101">
        <v>2020</v>
      </c>
      <c r="C100" s="101">
        <v>9</v>
      </c>
      <c r="D100" s="103">
        <v>103.98390157711893</v>
      </c>
      <c r="E100" s="103">
        <v>99.571553893766819</v>
      </c>
      <c r="F100" s="103">
        <v>91.384582310112862</v>
      </c>
      <c r="G100" s="103">
        <v>86.896167969622496</v>
      </c>
      <c r="H100" s="104">
        <v>94.238188926080156</v>
      </c>
      <c r="I100" s="137"/>
    </row>
    <row r="101" spans="1:9" s="67" customFormat="1" ht="14.45" customHeight="1" x14ac:dyDescent="0.45">
      <c r="A101" s="105" t="s">
        <v>158</v>
      </c>
      <c r="B101" s="106">
        <v>2020</v>
      </c>
      <c r="C101" s="106">
        <v>10</v>
      </c>
      <c r="D101" s="108">
        <v>119.5553903943382</v>
      </c>
      <c r="E101" s="108">
        <v>114.68341804161595</v>
      </c>
      <c r="F101" s="108">
        <v>108.90692966089335</v>
      </c>
      <c r="G101" s="108">
        <v>104.33425458301322</v>
      </c>
      <c r="H101" s="109">
        <v>96.82908756419755</v>
      </c>
      <c r="I101" s="137"/>
    </row>
    <row r="102" spans="1:9" s="67" customFormat="1" ht="14.45" customHeight="1" x14ac:dyDescent="0.45">
      <c r="A102" s="100" t="s">
        <v>158</v>
      </c>
      <c r="B102" s="101">
        <v>2020</v>
      </c>
      <c r="C102" s="101">
        <v>11</v>
      </c>
      <c r="D102" s="103">
        <v>120.31138162061852</v>
      </c>
      <c r="E102" s="103">
        <v>115.26982532035053</v>
      </c>
      <c r="F102" s="103">
        <v>111.30592702727728</v>
      </c>
      <c r="G102" s="103">
        <v>106.349394680362</v>
      </c>
      <c r="H102" s="104">
        <v>97.633952525742899</v>
      </c>
      <c r="I102" s="137"/>
    </row>
    <row r="103" spans="1:9" s="67" customFormat="1" ht="14.45" customHeight="1" x14ac:dyDescent="0.45">
      <c r="A103" s="105" t="s">
        <v>158</v>
      </c>
      <c r="B103" s="106">
        <v>2020</v>
      </c>
      <c r="C103" s="106">
        <v>12</v>
      </c>
      <c r="D103" s="108">
        <v>131.31572838884321</v>
      </c>
      <c r="E103" s="108">
        <v>125.0559350260686</v>
      </c>
      <c r="F103" s="108">
        <v>128.5629383604747</v>
      </c>
      <c r="G103" s="108">
        <v>122.13562904586561</v>
      </c>
      <c r="H103" s="109">
        <v>96.859749086542138</v>
      </c>
      <c r="I103" s="137"/>
    </row>
    <row r="104" spans="1:9" s="67" customFormat="1" ht="14.45" customHeight="1" x14ac:dyDescent="0.45">
      <c r="A104" s="100" t="s">
        <v>158</v>
      </c>
      <c r="B104" s="101">
        <v>2021</v>
      </c>
      <c r="C104" s="101">
        <v>1</v>
      </c>
      <c r="D104" s="103">
        <v>111.10997947205875</v>
      </c>
      <c r="E104" s="103">
        <v>104.59022173424717</v>
      </c>
      <c r="F104" s="103">
        <v>102.1577807756214</v>
      </c>
      <c r="G104" s="103">
        <v>96.142362222542133</v>
      </c>
      <c r="H104" s="104">
        <v>93.946904463806618</v>
      </c>
      <c r="I104" s="137"/>
    </row>
    <row r="105" spans="1:9" s="67" customFormat="1" ht="14.45" customHeight="1" x14ac:dyDescent="0.45">
      <c r="A105" s="105" t="s">
        <v>158</v>
      </c>
      <c r="B105" s="106">
        <v>2021</v>
      </c>
      <c r="C105" s="106">
        <v>2</v>
      </c>
      <c r="D105" s="108">
        <v>110.55975274292875</v>
      </c>
      <c r="E105" s="108">
        <v>102.17753426648071</v>
      </c>
      <c r="F105" s="108">
        <v>101.79578879615711</v>
      </c>
      <c r="G105" s="108">
        <v>93.700648433282353</v>
      </c>
      <c r="H105" s="109">
        <v>97.135702787643396</v>
      </c>
      <c r="I105" s="137"/>
    </row>
    <row r="106" spans="1:9" s="67" customFormat="1" ht="14.45" customHeight="1" x14ac:dyDescent="0.45">
      <c r="A106" s="100" t="s">
        <v>158</v>
      </c>
      <c r="B106" s="101">
        <v>2021</v>
      </c>
      <c r="C106" s="101">
        <v>3</v>
      </c>
      <c r="D106" s="103">
        <v>133.74776815040073</v>
      </c>
      <c r="E106" s="103">
        <v>123.02288063993534</v>
      </c>
      <c r="F106" s="103">
        <v>122.14279596930626</v>
      </c>
      <c r="G106" s="103">
        <v>111.83181007915842</v>
      </c>
      <c r="H106" s="104">
        <v>99.665278381071616</v>
      </c>
      <c r="I106" s="137"/>
    </row>
    <row r="107" spans="1:9" s="67" customFormat="1" ht="14.45" customHeight="1" x14ac:dyDescent="0.45">
      <c r="A107" s="105" t="s">
        <v>158</v>
      </c>
      <c r="B107" s="106">
        <v>2021</v>
      </c>
      <c r="C107" s="106">
        <v>4</v>
      </c>
      <c r="D107" s="108">
        <v>124.51521842539435</v>
      </c>
      <c r="E107" s="108">
        <v>112.81913051141017</v>
      </c>
      <c r="F107" s="108">
        <v>116.89491295092166</v>
      </c>
      <c r="G107" s="108">
        <v>105.79061068162538</v>
      </c>
      <c r="H107" s="109">
        <v>99.780259089863819</v>
      </c>
      <c r="I107" s="137"/>
    </row>
    <row r="108" spans="1:9" s="67" customFormat="1" ht="14.45" customHeight="1" x14ac:dyDescent="0.45">
      <c r="A108" s="100" t="s">
        <v>158</v>
      </c>
      <c r="B108" s="101">
        <v>2021</v>
      </c>
      <c r="C108" s="101">
        <v>5</v>
      </c>
      <c r="D108" s="103">
        <v>115.42538191772843</v>
      </c>
      <c r="E108" s="103">
        <v>103.44933909018422</v>
      </c>
      <c r="F108" s="103">
        <v>106.79981146301775</v>
      </c>
      <c r="G108" s="103">
        <v>95.041945044121945</v>
      </c>
      <c r="H108" s="104">
        <v>99.573293814037868</v>
      </c>
      <c r="I108" s="137"/>
    </row>
    <row r="109" spans="1:9" s="67" customFormat="1" ht="14.45" customHeight="1" x14ac:dyDescent="0.45">
      <c r="A109" s="105" t="s">
        <v>158</v>
      </c>
      <c r="B109" s="106">
        <v>2021</v>
      </c>
      <c r="C109" s="106">
        <v>6</v>
      </c>
      <c r="D109" s="108">
        <v>136.80996111611628</v>
      </c>
      <c r="E109" s="108">
        <v>119.03954411085462</v>
      </c>
      <c r="F109" s="108">
        <v>127.99277275200997</v>
      </c>
      <c r="G109" s="108">
        <v>110.8102953029172</v>
      </c>
      <c r="H109" s="109">
        <v>99.404655441142651</v>
      </c>
      <c r="I109" s="137"/>
    </row>
    <row r="110" spans="1:9" s="67" customFormat="1" ht="14.45" customHeight="1" x14ac:dyDescent="0.45">
      <c r="A110" s="100" t="s">
        <v>158</v>
      </c>
      <c r="B110" s="101">
        <v>2021</v>
      </c>
      <c r="C110" s="101">
        <v>7</v>
      </c>
      <c r="D110" s="103">
        <v>139.19365833474632</v>
      </c>
      <c r="E110" s="103">
        <v>119.05002332612189</v>
      </c>
      <c r="F110" s="103">
        <v>127.49909582420405</v>
      </c>
      <c r="G110" s="103">
        <v>109.13905834634055</v>
      </c>
      <c r="H110" s="104">
        <v>99.879909037483714</v>
      </c>
      <c r="I110" s="137"/>
    </row>
    <row r="111" spans="1:9" s="67" customFormat="1" ht="14.45" customHeight="1" x14ac:dyDescent="0.45">
      <c r="A111" s="105" t="s">
        <v>158</v>
      </c>
      <c r="B111" s="106">
        <v>2021</v>
      </c>
      <c r="C111" s="106">
        <v>8</v>
      </c>
      <c r="D111" s="108">
        <v>143.87889494061164</v>
      </c>
      <c r="E111" s="108">
        <v>122.06215040117129</v>
      </c>
      <c r="F111" s="108">
        <v>130.05970648209799</v>
      </c>
      <c r="G111" s="108">
        <v>109.7780698801279</v>
      </c>
      <c r="H111" s="109">
        <v>102.18718859391369</v>
      </c>
      <c r="I111" s="137"/>
    </row>
    <row r="112" spans="1:9" s="67" customFormat="1" ht="14.45" customHeight="1" x14ac:dyDescent="0.45">
      <c r="A112" s="100" t="s">
        <v>158</v>
      </c>
      <c r="B112" s="101">
        <v>2021</v>
      </c>
      <c r="C112" s="101">
        <v>9</v>
      </c>
      <c r="D112" s="103">
        <v>143.26815611232959</v>
      </c>
      <c r="E112" s="103">
        <v>119.92414422898807</v>
      </c>
      <c r="F112" s="103">
        <v>136.25188273688494</v>
      </c>
      <c r="G112" s="103">
        <v>113.63203324273918</v>
      </c>
      <c r="H112" s="104">
        <v>103.66660704703989</v>
      </c>
      <c r="I112" s="137"/>
    </row>
    <row r="113" spans="1:9" s="67" customFormat="1" ht="14.45" customHeight="1" x14ac:dyDescent="0.45">
      <c r="A113" s="105" t="s">
        <v>158</v>
      </c>
      <c r="B113" s="106">
        <v>2021</v>
      </c>
      <c r="C113" s="106">
        <v>10</v>
      </c>
      <c r="D113" s="108">
        <v>151.07877663897344</v>
      </c>
      <c r="E113" s="108">
        <v>125.56135891510853</v>
      </c>
      <c r="F113" s="108">
        <v>139.27098018864814</v>
      </c>
      <c r="G113" s="108">
        <v>115.63014889438003</v>
      </c>
      <c r="H113" s="109">
        <v>103.34082837212868</v>
      </c>
      <c r="I113" s="137"/>
    </row>
    <row r="114" spans="1:9" s="67" customFormat="1" ht="14.45" customHeight="1" x14ac:dyDescent="0.45">
      <c r="A114" s="100" t="s">
        <v>158</v>
      </c>
      <c r="B114" s="101">
        <v>2021</v>
      </c>
      <c r="C114" s="101">
        <v>11</v>
      </c>
      <c r="D114" s="103">
        <v>145.81758182692792</v>
      </c>
      <c r="E114" s="103">
        <v>119.19818932258214</v>
      </c>
      <c r="F114" s="103">
        <v>139.34202585109583</v>
      </c>
      <c r="G114" s="103">
        <v>113.22463377494623</v>
      </c>
      <c r="H114" s="104">
        <v>103.27567263714644</v>
      </c>
      <c r="I114" s="137"/>
    </row>
    <row r="115" spans="1:9" s="67" customFormat="1" ht="14.45" customHeight="1" x14ac:dyDescent="0.45">
      <c r="A115" s="105" t="s">
        <v>158</v>
      </c>
      <c r="B115" s="106">
        <v>2021</v>
      </c>
      <c r="C115" s="106">
        <v>12</v>
      </c>
      <c r="D115" s="108">
        <v>161.94433714371584</v>
      </c>
      <c r="E115" s="108">
        <v>130.14334126635677</v>
      </c>
      <c r="F115" s="108">
        <v>157.83714084484535</v>
      </c>
      <c r="G115" s="108">
        <v>126.27211884419505</v>
      </c>
      <c r="H115" s="109">
        <v>102.87707284666685</v>
      </c>
      <c r="I115" s="137"/>
    </row>
    <row r="116" spans="1:9" s="67" customFormat="1" ht="14.45" customHeight="1" x14ac:dyDescent="0.45">
      <c r="A116" s="100" t="s">
        <v>158</v>
      </c>
      <c r="B116" s="101">
        <v>2022</v>
      </c>
      <c r="C116" s="101">
        <v>1</v>
      </c>
      <c r="D116" s="103">
        <v>152.74246960059313</v>
      </c>
      <c r="E116" s="103">
        <v>120.22512382723346</v>
      </c>
      <c r="F116" s="103">
        <v>132.22839846405472</v>
      </c>
      <c r="G116" s="103">
        <v>103.68425892805543</v>
      </c>
      <c r="H116" s="104">
        <v>99.305005493522756</v>
      </c>
      <c r="I116" s="137"/>
    </row>
    <row r="117" spans="1:9" s="67" customFormat="1" ht="14.45" customHeight="1" x14ac:dyDescent="0.45">
      <c r="A117" s="105" t="s">
        <v>158</v>
      </c>
      <c r="B117" s="106">
        <v>2022</v>
      </c>
      <c r="C117" s="106">
        <v>2</v>
      </c>
      <c r="D117" s="108">
        <v>144.42933212264981</v>
      </c>
      <c r="E117" s="108">
        <v>112.66571012610413</v>
      </c>
      <c r="F117" s="108">
        <v>130.80437941012747</v>
      </c>
      <c r="G117" s="108">
        <v>101.06267375363849</v>
      </c>
      <c r="H117" s="109">
        <v>103.31399954007716</v>
      </c>
      <c r="I117" s="137"/>
    </row>
    <row r="118" spans="1:9" s="67" customFormat="1" ht="14.45" customHeight="1" x14ac:dyDescent="0.45">
      <c r="A118" s="100" t="s">
        <v>158</v>
      </c>
      <c r="B118" s="101">
        <v>2022</v>
      </c>
      <c r="C118" s="101">
        <v>3</v>
      </c>
      <c r="D118" s="103">
        <v>148.54100110898909</v>
      </c>
      <c r="E118" s="103">
        <v>112.98249263748565</v>
      </c>
      <c r="F118" s="103">
        <v>142.36047066275276</v>
      </c>
      <c r="G118" s="103">
        <v>108.04345467337316</v>
      </c>
      <c r="H118" s="104">
        <v>104.03454531517488</v>
      </c>
      <c r="I118" s="137"/>
    </row>
    <row r="119" spans="1:9" s="67" customFormat="1" ht="14.45" customHeight="1" x14ac:dyDescent="0.45">
      <c r="A119" s="105" t="s">
        <v>158</v>
      </c>
      <c r="B119" s="106">
        <v>2022</v>
      </c>
      <c r="C119" s="106">
        <v>4</v>
      </c>
      <c r="D119" s="108">
        <v>149.43773700247564</v>
      </c>
      <c r="E119" s="108">
        <v>111.67882548642626</v>
      </c>
      <c r="F119" s="108">
        <v>135.71186738056022</v>
      </c>
      <c r="G119" s="108">
        <v>100.87919577079278</v>
      </c>
      <c r="H119" s="109">
        <v>104.81641413496179</v>
      </c>
      <c r="I119" s="137"/>
    </row>
    <row r="120" spans="1:9" s="67" customFormat="1" ht="14.45" customHeight="1" x14ac:dyDescent="0.45">
      <c r="A120" s="100" t="s">
        <v>158</v>
      </c>
      <c r="B120" s="101">
        <v>2022</v>
      </c>
      <c r="C120" s="101">
        <v>5</v>
      </c>
      <c r="D120" s="103">
        <v>165.92055581862533</v>
      </c>
      <c r="E120" s="103">
        <v>123.18917309429261</v>
      </c>
      <c r="F120" s="103">
        <v>153.41828448195844</v>
      </c>
      <c r="G120" s="103">
        <v>113.43448211991463</v>
      </c>
      <c r="H120" s="104">
        <v>105.24567544778598</v>
      </c>
      <c r="I120" s="137"/>
    </row>
    <row r="121" spans="1:9" s="67" customFormat="1" ht="14.45" customHeight="1" x14ac:dyDescent="0.45">
      <c r="A121" s="105" t="s">
        <v>158</v>
      </c>
      <c r="B121" s="106">
        <v>2022</v>
      </c>
      <c r="C121" s="106">
        <v>6</v>
      </c>
      <c r="D121" s="108">
        <v>162.85592511157077</v>
      </c>
      <c r="E121" s="108">
        <v>121.58776664455291</v>
      </c>
      <c r="F121" s="108">
        <v>149.67672125296014</v>
      </c>
      <c r="G121" s="108">
        <v>110.42553495979055</v>
      </c>
      <c r="H121" s="109">
        <v>105.47563686537036</v>
      </c>
      <c r="I121" s="137"/>
    </row>
    <row r="122" spans="1:9" s="67" customFormat="1" ht="14.45" customHeight="1" x14ac:dyDescent="0.45">
      <c r="A122" s="100" t="s">
        <v>158</v>
      </c>
      <c r="B122" s="101">
        <v>2022</v>
      </c>
      <c r="C122" s="101">
        <v>7</v>
      </c>
      <c r="D122" s="103">
        <v>171.61900348728639</v>
      </c>
      <c r="E122" s="103">
        <v>126.47783390200908</v>
      </c>
      <c r="F122" s="103">
        <v>159.52149559970235</v>
      </c>
      <c r="G122" s="103">
        <v>117.23757523237317</v>
      </c>
      <c r="H122" s="104">
        <v>106.17318649870965</v>
      </c>
      <c r="I122" s="137"/>
    </row>
    <row r="123" spans="1:9" s="67" customFormat="1" ht="14.45" customHeight="1" x14ac:dyDescent="0.45">
      <c r="A123" s="105" t="str">
        <f>A122</f>
        <v>Área Metropolitana de Bucaramanga</v>
      </c>
      <c r="B123" s="106">
        <f>B122</f>
        <v>2022</v>
      </c>
      <c r="C123" s="106">
        <v>8</v>
      </c>
      <c r="D123" s="108">
        <v>177.46168310180332</v>
      </c>
      <c r="E123" s="108">
        <v>129.62149277549972</v>
      </c>
      <c r="F123" s="108">
        <v>163.16002945086495</v>
      </c>
      <c r="G123" s="108">
        <v>118.95033259663194</v>
      </c>
      <c r="H123" s="109">
        <v>107.4456396760099</v>
      </c>
      <c r="I123" s="137"/>
    </row>
    <row r="124" spans="1:9" x14ac:dyDescent="0.45">
      <c r="A124" s="100" t="s">
        <v>159</v>
      </c>
      <c r="B124" s="101">
        <v>2018</v>
      </c>
      <c r="C124" s="101">
        <v>1</v>
      </c>
      <c r="D124" s="103">
        <v>89.926766837573695</v>
      </c>
      <c r="E124" s="103">
        <v>91.328334275616413</v>
      </c>
      <c r="F124" s="103">
        <v>91.727161459863183</v>
      </c>
      <c r="G124" s="103">
        <v>93.173464882918452</v>
      </c>
      <c r="H124" s="104">
        <v>99.624894740871156</v>
      </c>
      <c r="I124" s="137"/>
    </row>
    <row r="125" spans="1:9" s="67" customFormat="1" ht="14.45" customHeight="1" x14ac:dyDescent="0.45">
      <c r="A125" s="105" t="s">
        <v>159</v>
      </c>
      <c r="B125" s="106">
        <v>2018</v>
      </c>
      <c r="C125" s="106">
        <v>2</v>
      </c>
      <c r="D125" s="108">
        <v>89.523918879357396</v>
      </c>
      <c r="E125" s="108">
        <v>90.369105021620825</v>
      </c>
      <c r="F125" s="108">
        <v>89.788056225358204</v>
      </c>
      <c r="G125" s="108">
        <v>90.686795992257217</v>
      </c>
      <c r="H125" s="109">
        <v>101.14332803472762</v>
      </c>
      <c r="I125" s="137"/>
    </row>
    <row r="126" spans="1:9" s="67" customFormat="1" ht="14.45" customHeight="1" x14ac:dyDescent="0.45">
      <c r="A126" s="100" t="s">
        <v>159</v>
      </c>
      <c r="B126" s="101">
        <v>2018</v>
      </c>
      <c r="C126" s="101">
        <v>3</v>
      </c>
      <c r="D126" s="103">
        <v>94.640471071067097</v>
      </c>
      <c r="E126" s="103">
        <v>95.493352770903073</v>
      </c>
      <c r="F126" s="103">
        <v>97.717194540584188</v>
      </c>
      <c r="G126" s="103">
        <v>98.608910855947002</v>
      </c>
      <c r="H126" s="104">
        <v>99.71675725331086</v>
      </c>
      <c r="I126" s="137"/>
    </row>
    <row r="127" spans="1:9" s="67" customFormat="1" ht="14.45" customHeight="1" x14ac:dyDescent="0.45">
      <c r="A127" s="105" t="s">
        <v>159</v>
      </c>
      <c r="B127" s="106">
        <v>2018</v>
      </c>
      <c r="C127" s="106">
        <v>4</v>
      </c>
      <c r="D127" s="108">
        <v>96.339359753690943</v>
      </c>
      <c r="E127" s="108">
        <v>97.696798095114787</v>
      </c>
      <c r="F127" s="108">
        <v>93.466508570798311</v>
      </c>
      <c r="G127" s="108">
        <v>94.821078102594356</v>
      </c>
      <c r="H127" s="109">
        <v>100.29495071396083</v>
      </c>
      <c r="I127" s="137"/>
    </row>
    <row r="128" spans="1:9" s="67" customFormat="1" ht="14.45" customHeight="1" x14ac:dyDescent="0.45">
      <c r="A128" s="100" t="s">
        <v>159</v>
      </c>
      <c r="B128" s="101">
        <v>2018</v>
      </c>
      <c r="C128" s="101">
        <v>5</v>
      </c>
      <c r="D128" s="103">
        <v>102.35863269004456</v>
      </c>
      <c r="E128" s="103">
        <v>103.16397403028432</v>
      </c>
      <c r="F128" s="103">
        <v>98.692230903410334</v>
      </c>
      <c r="G128" s="103">
        <v>99.396953705410098</v>
      </c>
      <c r="H128" s="104">
        <v>100.2220010717293</v>
      </c>
      <c r="I128" s="137"/>
    </row>
    <row r="129" spans="1:9" s="67" customFormat="1" ht="14.45" customHeight="1" x14ac:dyDescent="0.45">
      <c r="A129" s="105" t="s">
        <v>159</v>
      </c>
      <c r="B129" s="106">
        <v>2018</v>
      </c>
      <c r="C129" s="106">
        <v>6</v>
      </c>
      <c r="D129" s="108">
        <v>102.87674422148456</v>
      </c>
      <c r="E129" s="108">
        <v>103.41329118546167</v>
      </c>
      <c r="F129" s="108">
        <v>96.239182829616254</v>
      </c>
      <c r="G129" s="108">
        <v>96.658183459416932</v>
      </c>
      <c r="H129" s="109">
        <v>100.09501465747439</v>
      </c>
      <c r="I129" s="137"/>
    </row>
    <row r="130" spans="1:9" s="67" customFormat="1" ht="14.45" customHeight="1" x14ac:dyDescent="0.45">
      <c r="A130" s="100" t="s">
        <v>159</v>
      </c>
      <c r="B130" s="101">
        <v>2018</v>
      </c>
      <c r="C130" s="101">
        <v>7</v>
      </c>
      <c r="D130" s="103">
        <v>103.89352430078171</v>
      </c>
      <c r="E130" s="103">
        <v>104.36693784723781</v>
      </c>
      <c r="F130" s="103">
        <v>100.05852890288496</v>
      </c>
      <c r="G130" s="103">
        <v>100.51283501678432</v>
      </c>
      <c r="H130" s="104">
        <v>100.19228084711645</v>
      </c>
      <c r="I130" s="137"/>
    </row>
    <row r="131" spans="1:9" s="67" customFormat="1" ht="14.45" customHeight="1" x14ac:dyDescent="0.45">
      <c r="A131" s="105" t="s">
        <v>159</v>
      </c>
      <c r="B131" s="106">
        <v>2018</v>
      </c>
      <c r="C131" s="106">
        <v>8</v>
      </c>
      <c r="D131" s="108">
        <v>99.223248687594108</v>
      </c>
      <c r="E131" s="108">
        <v>99.181956021468437</v>
      </c>
      <c r="F131" s="108">
        <v>102.80569740758673</v>
      </c>
      <c r="G131" s="108">
        <v>102.83757680447333</v>
      </c>
      <c r="H131" s="109">
        <v>99.643807611079325</v>
      </c>
      <c r="I131" s="137"/>
    </row>
    <row r="132" spans="1:9" s="67" customFormat="1" ht="14.45" customHeight="1" x14ac:dyDescent="0.45">
      <c r="A132" s="100" t="s">
        <v>159</v>
      </c>
      <c r="B132" s="101">
        <v>2018</v>
      </c>
      <c r="C132" s="101">
        <v>9</v>
      </c>
      <c r="D132" s="103">
        <v>102.06690951623396</v>
      </c>
      <c r="E132" s="103">
        <v>101.3251506291883</v>
      </c>
      <c r="F132" s="103">
        <v>103.24468040559523</v>
      </c>
      <c r="G132" s="103">
        <v>102.54476853613323</v>
      </c>
      <c r="H132" s="104">
        <v>99.476293617806903</v>
      </c>
      <c r="I132" s="137"/>
    </row>
    <row r="133" spans="1:9" s="67" customFormat="1" ht="14.45" customHeight="1" x14ac:dyDescent="0.45">
      <c r="A133" s="105" t="s">
        <v>159</v>
      </c>
      <c r="B133" s="106">
        <v>2018</v>
      </c>
      <c r="C133" s="106">
        <v>10</v>
      </c>
      <c r="D133" s="108">
        <v>104.13145568791397</v>
      </c>
      <c r="E133" s="108">
        <v>102.78882761717085</v>
      </c>
      <c r="F133" s="108">
        <v>104.38154760052318</v>
      </c>
      <c r="G133" s="108">
        <v>103.11732150708538</v>
      </c>
      <c r="H133" s="109">
        <v>100.01395949943935</v>
      </c>
      <c r="I133" s="137"/>
    </row>
    <row r="134" spans="1:9" s="67" customFormat="1" ht="14.45" customHeight="1" x14ac:dyDescent="0.45">
      <c r="A134" s="100" t="s">
        <v>159</v>
      </c>
      <c r="B134" s="101">
        <v>2018</v>
      </c>
      <c r="C134" s="101">
        <v>11</v>
      </c>
      <c r="D134" s="103">
        <v>107.60300202966546</v>
      </c>
      <c r="E134" s="103">
        <v>105.56111558948216</v>
      </c>
      <c r="F134" s="103">
        <v>110.11591956857582</v>
      </c>
      <c r="G134" s="103">
        <v>108.03060357406723</v>
      </c>
      <c r="H134" s="104">
        <v>100.18957900851528</v>
      </c>
      <c r="I134" s="137"/>
    </row>
    <row r="135" spans="1:9" s="67" customFormat="1" ht="14.45" customHeight="1" x14ac:dyDescent="0.45">
      <c r="A135" s="105" t="s">
        <v>159</v>
      </c>
      <c r="B135" s="106">
        <v>2018</v>
      </c>
      <c r="C135" s="106">
        <v>12</v>
      </c>
      <c r="D135" s="108">
        <v>107.41596632459232</v>
      </c>
      <c r="E135" s="108">
        <v>105.31115691645172</v>
      </c>
      <c r="F135" s="108">
        <v>111.76329158520359</v>
      </c>
      <c r="G135" s="108">
        <v>109.61150756291241</v>
      </c>
      <c r="H135" s="109">
        <v>99.387132943968368</v>
      </c>
      <c r="I135" s="137"/>
    </row>
    <row r="136" spans="1:9" s="67" customFormat="1" ht="14.45" customHeight="1" x14ac:dyDescent="0.45">
      <c r="A136" s="100" t="s">
        <v>159</v>
      </c>
      <c r="B136" s="101">
        <v>2019</v>
      </c>
      <c r="C136" s="101">
        <v>1</v>
      </c>
      <c r="D136" s="103">
        <v>101.77701368936906</v>
      </c>
      <c r="E136" s="103">
        <v>99.885238157011131</v>
      </c>
      <c r="F136" s="103">
        <v>99.620113653836896</v>
      </c>
      <c r="G136" s="103">
        <v>97.766048072577235</v>
      </c>
      <c r="H136" s="104">
        <v>96.806877079852839</v>
      </c>
      <c r="I136" s="137"/>
    </row>
    <row r="137" spans="1:9" s="67" customFormat="1" ht="14.45" customHeight="1" x14ac:dyDescent="0.45">
      <c r="A137" s="105" t="s">
        <v>159</v>
      </c>
      <c r="B137" s="106">
        <v>2019</v>
      </c>
      <c r="C137" s="106">
        <v>2</v>
      </c>
      <c r="D137" s="108">
        <v>96.043203573000753</v>
      </c>
      <c r="E137" s="108">
        <v>93.773937573132926</v>
      </c>
      <c r="F137" s="108">
        <v>97.693408103330498</v>
      </c>
      <c r="G137" s="108">
        <v>95.434075476255416</v>
      </c>
      <c r="H137" s="109">
        <v>99.71135357610855</v>
      </c>
      <c r="I137" s="137"/>
    </row>
    <row r="138" spans="1:9" s="67" customFormat="1" ht="14.45" customHeight="1" x14ac:dyDescent="0.45">
      <c r="A138" s="100" t="s">
        <v>159</v>
      </c>
      <c r="B138" s="101">
        <v>2019</v>
      </c>
      <c r="C138" s="101">
        <v>3</v>
      </c>
      <c r="D138" s="103">
        <v>100.6256648039795</v>
      </c>
      <c r="E138" s="103">
        <v>99.029631156804911</v>
      </c>
      <c r="F138" s="103">
        <v>102.87139252250766</v>
      </c>
      <c r="G138" s="103">
        <v>101.28331579646476</v>
      </c>
      <c r="H138" s="104">
        <v>100.96770852565172</v>
      </c>
      <c r="I138" s="137"/>
    </row>
    <row r="139" spans="1:9" s="67" customFormat="1" ht="14.45" customHeight="1" x14ac:dyDescent="0.45">
      <c r="A139" s="105" t="s">
        <v>159</v>
      </c>
      <c r="B139" s="106">
        <v>2019</v>
      </c>
      <c r="C139" s="106">
        <v>4</v>
      </c>
      <c r="D139" s="108">
        <v>106.42893395593987</v>
      </c>
      <c r="E139" s="108">
        <v>104.14209060924243</v>
      </c>
      <c r="F139" s="108">
        <v>105.57886920937251</v>
      </c>
      <c r="G139" s="108">
        <v>103.5405868287734</v>
      </c>
      <c r="H139" s="109">
        <v>101.24869974017321</v>
      </c>
      <c r="I139" s="137"/>
    </row>
    <row r="140" spans="1:9" s="67" customFormat="1" ht="14.45" customHeight="1" x14ac:dyDescent="0.45">
      <c r="A140" s="100" t="s">
        <v>159</v>
      </c>
      <c r="B140" s="101">
        <v>2019</v>
      </c>
      <c r="C140" s="101">
        <v>5</v>
      </c>
      <c r="D140" s="103">
        <v>113.56729081060413</v>
      </c>
      <c r="E140" s="103">
        <v>109.60235011035034</v>
      </c>
      <c r="F140" s="103">
        <v>112.76724901526009</v>
      </c>
      <c r="G140" s="103">
        <v>108.96077201617811</v>
      </c>
      <c r="H140" s="104">
        <v>100.53541434946483</v>
      </c>
      <c r="I140" s="137"/>
    </row>
    <row r="141" spans="1:9" s="67" customFormat="1" ht="14.45" customHeight="1" x14ac:dyDescent="0.45">
      <c r="A141" s="105" t="s">
        <v>159</v>
      </c>
      <c r="B141" s="106">
        <v>2019</v>
      </c>
      <c r="C141" s="106">
        <v>6</v>
      </c>
      <c r="D141" s="108">
        <v>105.60692206239958</v>
      </c>
      <c r="E141" s="108">
        <v>102.19704300616884</v>
      </c>
      <c r="F141" s="108">
        <v>108.41435074792493</v>
      </c>
      <c r="G141" s="108">
        <v>105.02961754533756</v>
      </c>
      <c r="H141" s="109">
        <v>100.13554223649196</v>
      </c>
      <c r="I141" s="137"/>
    </row>
    <row r="142" spans="1:9" s="67" customFormat="1" ht="14.45" customHeight="1" x14ac:dyDescent="0.45">
      <c r="A142" s="100" t="s">
        <v>159</v>
      </c>
      <c r="B142" s="101">
        <v>2019</v>
      </c>
      <c r="C142" s="101">
        <v>7</v>
      </c>
      <c r="D142" s="103">
        <v>116.10358317414202</v>
      </c>
      <c r="E142" s="103">
        <v>112.99094370217388</v>
      </c>
      <c r="F142" s="103">
        <v>116.3540157771484</v>
      </c>
      <c r="G142" s="103">
        <v>113.26877157036257</v>
      </c>
      <c r="H142" s="104">
        <v>99.66272048128755</v>
      </c>
      <c r="I142" s="137"/>
    </row>
    <row r="143" spans="1:9" s="67" customFormat="1" ht="14.45" customHeight="1" x14ac:dyDescent="0.45">
      <c r="A143" s="105" t="s">
        <v>159</v>
      </c>
      <c r="B143" s="106">
        <v>2019</v>
      </c>
      <c r="C143" s="106">
        <v>8</v>
      </c>
      <c r="D143" s="108">
        <v>112.97254272232574</v>
      </c>
      <c r="E143" s="108">
        <v>108.23477942112918</v>
      </c>
      <c r="F143" s="108">
        <v>114.37441213786255</v>
      </c>
      <c r="G143" s="108">
        <v>109.59029608774863</v>
      </c>
      <c r="H143" s="109">
        <v>99.270953884118171</v>
      </c>
      <c r="I143" s="137"/>
    </row>
    <row r="144" spans="1:9" s="67" customFormat="1" ht="14.45" customHeight="1" x14ac:dyDescent="0.45">
      <c r="A144" s="100" t="s">
        <v>159</v>
      </c>
      <c r="B144" s="101">
        <v>2019</v>
      </c>
      <c r="C144" s="101">
        <v>9</v>
      </c>
      <c r="D144" s="103">
        <v>110.81524316727864</v>
      </c>
      <c r="E144" s="103">
        <v>105.9911480087633</v>
      </c>
      <c r="F144" s="103">
        <v>112.37890826321646</v>
      </c>
      <c r="G144" s="103">
        <v>107.38956322317019</v>
      </c>
      <c r="H144" s="104">
        <v>97.774135299071048</v>
      </c>
      <c r="I144" s="137"/>
    </row>
    <row r="145" spans="1:9" s="67" customFormat="1" ht="14.45" customHeight="1" x14ac:dyDescent="0.45">
      <c r="A145" s="105" t="s">
        <v>159</v>
      </c>
      <c r="B145" s="106">
        <v>2019</v>
      </c>
      <c r="C145" s="106">
        <v>10</v>
      </c>
      <c r="D145" s="108">
        <v>114.20287965798093</v>
      </c>
      <c r="E145" s="108">
        <v>108.89788341695161</v>
      </c>
      <c r="F145" s="108">
        <v>113.38016055992718</v>
      </c>
      <c r="G145" s="108">
        <v>108.00367769191128</v>
      </c>
      <c r="H145" s="109">
        <v>98.557668493409807</v>
      </c>
      <c r="I145" s="137"/>
    </row>
    <row r="146" spans="1:9" s="67" customFormat="1" ht="14.45" customHeight="1" x14ac:dyDescent="0.45">
      <c r="A146" s="100" t="s">
        <v>159</v>
      </c>
      <c r="B146" s="101">
        <v>2019</v>
      </c>
      <c r="C146" s="101">
        <v>11</v>
      </c>
      <c r="D146" s="103">
        <v>113.73552600024954</v>
      </c>
      <c r="E146" s="103">
        <v>109.69614427258044</v>
      </c>
      <c r="F146" s="103">
        <v>117.1311864084384</v>
      </c>
      <c r="G146" s="103">
        <v>112.64044555406981</v>
      </c>
      <c r="H146" s="104">
        <v>98.136181671627583</v>
      </c>
      <c r="I146" s="137"/>
    </row>
    <row r="147" spans="1:9" s="67" customFormat="1" ht="14.45" customHeight="1" x14ac:dyDescent="0.45">
      <c r="A147" s="105" t="s">
        <v>159</v>
      </c>
      <c r="B147" s="106">
        <v>2019</v>
      </c>
      <c r="C147" s="106">
        <v>12</v>
      </c>
      <c r="D147" s="108">
        <v>119.70272053777612</v>
      </c>
      <c r="E147" s="108">
        <v>114.73528642323876</v>
      </c>
      <c r="F147" s="108">
        <v>124.15236669053508</v>
      </c>
      <c r="G147" s="108">
        <v>119.16334936538527</v>
      </c>
      <c r="H147" s="109">
        <v>97.676869109429006</v>
      </c>
      <c r="I147" s="137"/>
    </row>
    <row r="148" spans="1:9" s="67" customFormat="1" ht="14.45" customHeight="1" x14ac:dyDescent="0.45">
      <c r="A148" s="100" t="s">
        <v>159</v>
      </c>
      <c r="B148" s="101">
        <v>2020</v>
      </c>
      <c r="C148" s="101">
        <v>1</v>
      </c>
      <c r="D148" s="103">
        <v>105.02349486867578</v>
      </c>
      <c r="E148" s="103">
        <v>101.11973984332062</v>
      </c>
      <c r="F148" s="103">
        <v>106.66967726210869</v>
      </c>
      <c r="G148" s="103">
        <v>102.9930803961247</v>
      </c>
      <c r="H148" s="104">
        <v>96.76905133943653</v>
      </c>
      <c r="I148" s="137"/>
    </row>
    <row r="149" spans="1:9" s="67" customFormat="1" ht="14.45" customHeight="1" x14ac:dyDescent="0.45">
      <c r="A149" s="105" t="s">
        <v>159</v>
      </c>
      <c r="B149" s="106">
        <v>2020</v>
      </c>
      <c r="C149" s="106">
        <v>2</v>
      </c>
      <c r="D149" s="108">
        <v>101.74962986276252</v>
      </c>
      <c r="E149" s="108">
        <v>96.462481196428982</v>
      </c>
      <c r="F149" s="108">
        <v>102.20610212724729</v>
      </c>
      <c r="G149" s="108">
        <v>96.774161258388332</v>
      </c>
      <c r="H149" s="109">
        <v>97.938947453742315</v>
      </c>
      <c r="I149" s="137"/>
    </row>
    <row r="150" spans="1:9" s="67" customFormat="1" ht="14.45" customHeight="1" x14ac:dyDescent="0.45">
      <c r="A150" s="100" t="s">
        <v>159</v>
      </c>
      <c r="B150" s="101">
        <v>2020</v>
      </c>
      <c r="C150" s="101">
        <v>3</v>
      </c>
      <c r="D150" s="103">
        <v>103.62591133654237</v>
      </c>
      <c r="E150" s="103">
        <v>94.958139808816611</v>
      </c>
      <c r="F150" s="103">
        <v>104.72870878173735</v>
      </c>
      <c r="G150" s="103">
        <v>95.809128521303123</v>
      </c>
      <c r="H150" s="104">
        <v>95.796389443016011</v>
      </c>
      <c r="I150" s="137"/>
    </row>
    <row r="151" spans="1:9" s="67" customFormat="1" ht="14.45" customHeight="1" x14ac:dyDescent="0.45">
      <c r="A151" s="105" t="s">
        <v>159</v>
      </c>
      <c r="B151" s="106">
        <v>2020</v>
      </c>
      <c r="C151" s="106">
        <v>4</v>
      </c>
      <c r="D151" s="108">
        <v>75.776001152176505</v>
      </c>
      <c r="E151" s="108">
        <v>68.926333896330576</v>
      </c>
      <c r="F151" s="108">
        <v>77.198534668726197</v>
      </c>
      <c r="G151" s="108">
        <v>70.887621005563432</v>
      </c>
      <c r="H151" s="109">
        <v>90.025262190920955</v>
      </c>
      <c r="I151" s="137"/>
    </row>
    <row r="152" spans="1:9" s="67" customFormat="1" ht="14.45" customHeight="1" x14ac:dyDescent="0.45">
      <c r="A152" s="100" t="s">
        <v>159</v>
      </c>
      <c r="B152" s="101">
        <v>2020</v>
      </c>
      <c r="C152" s="101">
        <v>5</v>
      </c>
      <c r="D152" s="103">
        <v>97.22570360991709</v>
      </c>
      <c r="E152" s="103">
        <v>89.346945414632998</v>
      </c>
      <c r="F152" s="103">
        <v>95.538942825691336</v>
      </c>
      <c r="G152" s="103">
        <v>88.259697254485289</v>
      </c>
      <c r="H152" s="104">
        <v>93.643024077885045</v>
      </c>
      <c r="I152" s="137"/>
    </row>
    <row r="153" spans="1:9" s="67" customFormat="1" ht="14.45" customHeight="1" x14ac:dyDescent="0.45">
      <c r="A153" s="105" t="s">
        <v>159</v>
      </c>
      <c r="B153" s="106">
        <v>2020</v>
      </c>
      <c r="C153" s="106">
        <v>6</v>
      </c>
      <c r="D153" s="108">
        <v>110.0591121784428</v>
      </c>
      <c r="E153" s="108">
        <v>101.70150507280917</v>
      </c>
      <c r="F153" s="108">
        <v>106.34164864847439</v>
      </c>
      <c r="G153" s="108">
        <v>98.41907678917056</v>
      </c>
      <c r="H153" s="109">
        <v>94.707548486745281</v>
      </c>
      <c r="I153" s="137"/>
    </row>
    <row r="154" spans="1:9" s="67" customFormat="1" ht="14.45" customHeight="1" x14ac:dyDescent="0.45">
      <c r="A154" s="100" t="s">
        <v>159</v>
      </c>
      <c r="B154" s="101">
        <v>2020</v>
      </c>
      <c r="C154" s="101">
        <v>7</v>
      </c>
      <c r="D154" s="103">
        <v>112.3734132333487</v>
      </c>
      <c r="E154" s="103">
        <v>103.63882230977681</v>
      </c>
      <c r="F154" s="103">
        <v>111.83714670077303</v>
      </c>
      <c r="G154" s="103">
        <v>103.29103866914693</v>
      </c>
      <c r="H154" s="104">
        <v>94.259043278951381</v>
      </c>
      <c r="I154" s="137"/>
    </row>
    <row r="155" spans="1:9" s="67" customFormat="1" ht="14.45" customHeight="1" x14ac:dyDescent="0.45">
      <c r="A155" s="105" t="s">
        <v>159</v>
      </c>
      <c r="B155" s="106">
        <v>2020</v>
      </c>
      <c r="C155" s="106">
        <v>8</v>
      </c>
      <c r="D155" s="108">
        <v>114.32210885803565</v>
      </c>
      <c r="E155" s="108">
        <v>104.27266213642523</v>
      </c>
      <c r="F155" s="108">
        <v>117.61510333566022</v>
      </c>
      <c r="G155" s="108">
        <v>107.56769776389224</v>
      </c>
      <c r="H155" s="109">
        <v>93.532248695237158</v>
      </c>
      <c r="I155" s="137"/>
    </row>
    <row r="156" spans="1:9" s="67" customFormat="1" ht="14.45" customHeight="1" x14ac:dyDescent="0.45">
      <c r="A156" s="100" t="s">
        <v>159</v>
      </c>
      <c r="B156" s="101">
        <v>2020</v>
      </c>
      <c r="C156" s="101">
        <v>9</v>
      </c>
      <c r="D156" s="103">
        <v>119.79675848490574</v>
      </c>
      <c r="E156" s="103">
        <v>109.80748622883274</v>
      </c>
      <c r="F156" s="103">
        <v>121.14821386927048</v>
      </c>
      <c r="G156" s="103">
        <v>111.05711821792781</v>
      </c>
      <c r="H156" s="104">
        <v>93.740290267527101</v>
      </c>
      <c r="I156" s="137"/>
    </row>
    <row r="157" spans="1:9" s="67" customFormat="1" ht="14.45" customHeight="1" x14ac:dyDescent="0.45">
      <c r="A157" s="105" t="s">
        <v>159</v>
      </c>
      <c r="B157" s="106">
        <v>2020</v>
      </c>
      <c r="C157" s="106">
        <v>10</v>
      </c>
      <c r="D157" s="108">
        <v>125.7601374374854</v>
      </c>
      <c r="E157" s="108">
        <v>114.91990467089418</v>
      </c>
      <c r="F157" s="108">
        <v>125.17854812055721</v>
      </c>
      <c r="G157" s="108">
        <v>114.50527039062096</v>
      </c>
      <c r="H157" s="109">
        <v>94.421153595021465</v>
      </c>
      <c r="I157" s="137"/>
    </row>
    <row r="158" spans="1:9" s="67" customFormat="1" ht="14.45" customHeight="1" x14ac:dyDescent="0.45">
      <c r="A158" s="100" t="s">
        <v>159</v>
      </c>
      <c r="B158" s="101">
        <v>2020</v>
      </c>
      <c r="C158" s="101">
        <v>11</v>
      </c>
      <c r="D158" s="103">
        <v>123.23106359241442</v>
      </c>
      <c r="E158" s="103">
        <v>114.25978527895997</v>
      </c>
      <c r="F158" s="103">
        <v>124.42037968826743</v>
      </c>
      <c r="G158" s="103">
        <v>115.40114528822173</v>
      </c>
      <c r="H158" s="104">
        <v>95.482976165280533</v>
      </c>
      <c r="I158" s="137"/>
    </row>
    <row r="159" spans="1:9" s="67" customFormat="1" ht="14.45" customHeight="1" x14ac:dyDescent="0.45">
      <c r="A159" s="105" t="s">
        <v>159</v>
      </c>
      <c r="B159" s="106">
        <v>2020</v>
      </c>
      <c r="C159" s="106">
        <v>12</v>
      </c>
      <c r="D159" s="108">
        <v>128.30253419237954</v>
      </c>
      <c r="E159" s="108">
        <v>118.6336900583713</v>
      </c>
      <c r="F159" s="108">
        <v>133.88953152205411</v>
      </c>
      <c r="G159" s="108">
        <v>124.22078732124037</v>
      </c>
      <c r="H159" s="109">
        <v>94.985837862665605</v>
      </c>
      <c r="I159" s="137"/>
    </row>
    <row r="160" spans="1:9" s="67" customFormat="1" ht="14.45" customHeight="1" x14ac:dyDescent="0.45">
      <c r="A160" s="100" t="s">
        <v>159</v>
      </c>
      <c r="B160" s="101">
        <v>2021</v>
      </c>
      <c r="C160" s="101">
        <v>1</v>
      </c>
      <c r="D160" s="103">
        <v>115.96111294252164</v>
      </c>
      <c r="E160" s="103">
        <v>106.57135979081092</v>
      </c>
      <c r="F160" s="103">
        <v>114.29113946069634</v>
      </c>
      <c r="G160" s="103">
        <v>105.21700799181086</v>
      </c>
      <c r="H160" s="104">
        <v>94.993943378469112</v>
      </c>
      <c r="I160" s="137"/>
    </row>
    <row r="161" spans="1:9" s="67" customFormat="1" ht="14.45" customHeight="1" x14ac:dyDescent="0.45">
      <c r="A161" s="105" t="s">
        <v>159</v>
      </c>
      <c r="B161" s="106">
        <v>2021</v>
      </c>
      <c r="C161" s="106">
        <v>2</v>
      </c>
      <c r="D161" s="108">
        <v>118.16814843557658</v>
      </c>
      <c r="E161" s="108">
        <v>106.28482665652994</v>
      </c>
      <c r="F161" s="108">
        <v>119.44946237125569</v>
      </c>
      <c r="G161" s="108">
        <v>107.69707664066661</v>
      </c>
      <c r="H161" s="109">
        <v>95.120929792724013</v>
      </c>
      <c r="I161" s="137"/>
    </row>
    <row r="162" spans="1:9" s="67" customFormat="1" ht="14.45" customHeight="1" x14ac:dyDescent="0.45">
      <c r="A162" s="100" t="s">
        <v>159</v>
      </c>
      <c r="B162" s="101">
        <v>2021</v>
      </c>
      <c r="C162" s="101">
        <v>3</v>
      </c>
      <c r="D162" s="103">
        <v>127.71086792839479</v>
      </c>
      <c r="E162" s="103">
        <v>114.66614641301663</v>
      </c>
      <c r="F162" s="103">
        <v>128.56458140847653</v>
      </c>
      <c r="G162" s="103">
        <v>115.18764893686529</v>
      </c>
      <c r="H162" s="104">
        <v>95.383008137037322</v>
      </c>
      <c r="I162" s="137"/>
    </row>
    <row r="163" spans="1:9" s="67" customFormat="1" ht="14.45" customHeight="1" x14ac:dyDescent="0.45">
      <c r="A163" s="105" t="s">
        <v>159</v>
      </c>
      <c r="B163" s="106">
        <v>2021</v>
      </c>
      <c r="C163" s="106">
        <v>4</v>
      </c>
      <c r="D163" s="108">
        <v>128.56422656875412</v>
      </c>
      <c r="E163" s="108">
        <v>113.40264106912315</v>
      </c>
      <c r="F163" s="108">
        <v>125.96143338539112</v>
      </c>
      <c r="G163" s="108">
        <v>111.40544959266126</v>
      </c>
      <c r="H163" s="109">
        <v>96.539395058337263</v>
      </c>
      <c r="I163" s="137"/>
    </row>
    <row r="164" spans="1:9" s="67" customFormat="1" ht="14.45" customHeight="1" x14ac:dyDescent="0.45">
      <c r="A164" s="100" t="s">
        <v>159</v>
      </c>
      <c r="B164" s="101">
        <v>2021</v>
      </c>
      <c r="C164" s="101">
        <v>5</v>
      </c>
      <c r="D164" s="103">
        <v>136.07378825058458</v>
      </c>
      <c r="E164" s="103">
        <v>117.75759873269234</v>
      </c>
      <c r="F164" s="103">
        <v>127.14336228726503</v>
      </c>
      <c r="G164" s="103">
        <v>110.95966609613511</v>
      </c>
      <c r="H164" s="104">
        <v>96.615046539169967</v>
      </c>
      <c r="I164" s="137"/>
    </row>
    <row r="165" spans="1:9" s="67" customFormat="1" ht="14.45" customHeight="1" x14ac:dyDescent="0.45">
      <c r="A165" s="105" t="s">
        <v>159</v>
      </c>
      <c r="B165" s="106">
        <v>2021</v>
      </c>
      <c r="C165" s="106">
        <v>6</v>
      </c>
      <c r="D165" s="108">
        <v>144.57371895498625</v>
      </c>
      <c r="E165" s="108">
        <v>125.03164990436673</v>
      </c>
      <c r="F165" s="108">
        <v>141.41311459708771</v>
      </c>
      <c r="G165" s="108">
        <v>123.17555478109097</v>
      </c>
      <c r="H165" s="109">
        <v>97.147308743600078</v>
      </c>
      <c r="I165" s="137"/>
    </row>
    <row r="166" spans="1:9" s="67" customFormat="1" ht="14.45" customHeight="1" x14ac:dyDescent="0.45">
      <c r="A166" s="100" t="s">
        <v>159</v>
      </c>
      <c r="B166" s="101">
        <v>2021</v>
      </c>
      <c r="C166" s="101">
        <v>7</v>
      </c>
      <c r="D166" s="103">
        <v>141.13242695200768</v>
      </c>
      <c r="E166" s="103">
        <v>121.03645823482293</v>
      </c>
      <c r="F166" s="103">
        <v>142.39479019584417</v>
      </c>
      <c r="G166" s="103">
        <v>122.83007579490692</v>
      </c>
      <c r="H166" s="104">
        <v>96.458339900302221</v>
      </c>
      <c r="I166" s="137"/>
    </row>
    <row r="167" spans="1:9" s="67" customFormat="1" ht="14.45" customHeight="1" x14ac:dyDescent="0.45">
      <c r="A167" s="105" t="s">
        <v>159</v>
      </c>
      <c r="B167" s="106">
        <v>2021</v>
      </c>
      <c r="C167" s="106">
        <v>8</v>
      </c>
      <c r="D167" s="108">
        <v>150.16957559984709</v>
      </c>
      <c r="E167" s="108">
        <v>127.58571584879272</v>
      </c>
      <c r="F167" s="108">
        <v>153.83887092915279</v>
      </c>
      <c r="G167" s="108">
        <v>130.64814707760004</v>
      </c>
      <c r="H167" s="109">
        <v>98.81974683772313</v>
      </c>
      <c r="I167" s="137"/>
    </row>
    <row r="168" spans="1:9" s="67" customFormat="1" ht="14.45" customHeight="1" x14ac:dyDescent="0.45">
      <c r="A168" s="100" t="s">
        <v>159</v>
      </c>
      <c r="B168" s="101">
        <v>2021</v>
      </c>
      <c r="C168" s="101">
        <v>9</v>
      </c>
      <c r="D168" s="103">
        <v>146.21472855841461</v>
      </c>
      <c r="E168" s="103">
        <v>123.81075633647583</v>
      </c>
      <c r="F168" s="103">
        <v>149.50365981532514</v>
      </c>
      <c r="G168" s="103">
        <v>127.15350107033412</v>
      </c>
      <c r="H168" s="104">
        <v>101.28652548058959</v>
      </c>
      <c r="I168" s="137"/>
    </row>
    <row r="169" spans="1:9" s="67" customFormat="1" ht="14.45" customHeight="1" x14ac:dyDescent="0.45">
      <c r="A169" s="105" t="s">
        <v>159</v>
      </c>
      <c r="B169" s="106">
        <v>2021</v>
      </c>
      <c r="C169" s="106">
        <v>10</v>
      </c>
      <c r="D169" s="108">
        <v>145.83672204323895</v>
      </c>
      <c r="E169" s="108">
        <v>123.49788342326516</v>
      </c>
      <c r="F169" s="108">
        <v>148.13305838735067</v>
      </c>
      <c r="G169" s="108">
        <v>125.53529677326986</v>
      </c>
      <c r="H169" s="109">
        <v>101.65127369174728</v>
      </c>
      <c r="I169" s="137"/>
    </row>
    <row r="170" spans="1:9" s="67" customFormat="1" ht="14.45" customHeight="1" x14ac:dyDescent="0.45">
      <c r="A170" s="100" t="s">
        <v>159</v>
      </c>
      <c r="B170" s="101">
        <v>2021</v>
      </c>
      <c r="C170" s="101">
        <v>11</v>
      </c>
      <c r="D170" s="103">
        <v>152.67935763517261</v>
      </c>
      <c r="E170" s="103">
        <v>128.23981165846871</v>
      </c>
      <c r="F170" s="103">
        <v>157.28040245695752</v>
      </c>
      <c r="G170" s="103">
        <v>132.13336391708805</v>
      </c>
      <c r="H170" s="104">
        <v>102.94005070450447</v>
      </c>
      <c r="I170" s="137"/>
    </row>
    <row r="171" spans="1:9" s="67" customFormat="1" ht="14.45" customHeight="1" x14ac:dyDescent="0.45">
      <c r="A171" s="105" t="s">
        <v>159</v>
      </c>
      <c r="B171" s="106">
        <v>2021</v>
      </c>
      <c r="C171" s="106">
        <v>12</v>
      </c>
      <c r="D171" s="108">
        <v>164.65620800690778</v>
      </c>
      <c r="E171" s="108">
        <v>137.57446324005375</v>
      </c>
      <c r="F171" s="108">
        <v>166.16254999585979</v>
      </c>
      <c r="G171" s="108">
        <v>139.27581168041135</v>
      </c>
      <c r="H171" s="109">
        <v>102.26459105421246</v>
      </c>
      <c r="I171" s="137"/>
    </row>
    <row r="172" spans="1:9" s="67" customFormat="1" ht="14.45" customHeight="1" x14ac:dyDescent="0.45">
      <c r="A172" s="100" t="s">
        <v>159</v>
      </c>
      <c r="B172" s="101">
        <v>2022</v>
      </c>
      <c r="C172" s="101">
        <v>1</v>
      </c>
      <c r="D172" s="103">
        <v>152.00424838311781</v>
      </c>
      <c r="E172" s="103">
        <v>124.95376904149671</v>
      </c>
      <c r="F172" s="103">
        <v>150.08997593178736</v>
      </c>
      <c r="G172" s="103">
        <v>123.58969261773551</v>
      </c>
      <c r="H172" s="104">
        <v>102.51856388272228</v>
      </c>
      <c r="I172" s="137"/>
    </row>
    <row r="173" spans="1:9" s="67" customFormat="1" ht="14.45" customHeight="1" x14ac:dyDescent="0.45">
      <c r="A173" s="105" t="s">
        <v>159</v>
      </c>
      <c r="B173" s="106">
        <v>2022</v>
      </c>
      <c r="C173" s="106">
        <v>2</v>
      </c>
      <c r="D173" s="108">
        <v>144.93066685617549</v>
      </c>
      <c r="E173" s="108">
        <v>117.98131552792722</v>
      </c>
      <c r="F173" s="108">
        <v>147.26705016159227</v>
      </c>
      <c r="G173" s="108">
        <v>119.94342720908658</v>
      </c>
      <c r="H173" s="109">
        <v>102.13760463995757</v>
      </c>
      <c r="I173" s="137"/>
    </row>
    <row r="174" spans="1:9" s="67" customFormat="1" ht="14.45" customHeight="1" x14ac:dyDescent="0.45">
      <c r="A174" s="100" t="s">
        <v>159</v>
      </c>
      <c r="B174" s="101">
        <v>2022</v>
      </c>
      <c r="C174" s="101">
        <v>3</v>
      </c>
      <c r="D174" s="103">
        <v>163.2627251996808</v>
      </c>
      <c r="E174" s="103">
        <v>130.26968832438749</v>
      </c>
      <c r="F174" s="103">
        <v>163.28343368815271</v>
      </c>
      <c r="G174" s="103">
        <v>130.40703107431577</v>
      </c>
      <c r="H174" s="104">
        <v>102.45912343349657</v>
      </c>
      <c r="I174" s="137"/>
    </row>
    <row r="175" spans="1:9" s="67" customFormat="1" ht="14.45" customHeight="1" x14ac:dyDescent="0.45">
      <c r="A175" s="105" t="s">
        <v>159</v>
      </c>
      <c r="B175" s="106">
        <v>2022</v>
      </c>
      <c r="C175" s="106">
        <v>4</v>
      </c>
      <c r="D175" s="108">
        <v>167.56799677290076</v>
      </c>
      <c r="E175" s="108">
        <v>133.49483589442113</v>
      </c>
      <c r="F175" s="108">
        <v>163.79364599930935</v>
      </c>
      <c r="G175" s="108">
        <v>130.62694240932998</v>
      </c>
      <c r="H175" s="109">
        <v>103.19942721021663</v>
      </c>
      <c r="I175" s="137"/>
    </row>
    <row r="176" spans="1:9" s="67" customFormat="1" ht="14.45" customHeight="1" x14ac:dyDescent="0.45">
      <c r="A176" s="100" t="s">
        <v>159</v>
      </c>
      <c r="B176" s="101">
        <v>2022</v>
      </c>
      <c r="C176" s="101">
        <v>5</v>
      </c>
      <c r="D176" s="103">
        <v>178.21156500075921</v>
      </c>
      <c r="E176" s="103">
        <v>139.38032187034977</v>
      </c>
      <c r="F176" s="103">
        <v>168.0981417042934</v>
      </c>
      <c r="G176" s="103">
        <v>131.3781869864238</v>
      </c>
      <c r="H176" s="104">
        <v>103.98296040455539</v>
      </c>
      <c r="I176" s="137"/>
    </row>
    <row r="177" spans="1:9" s="67" customFormat="1" ht="14.45" customHeight="1" x14ac:dyDescent="0.45">
      <c r="A177" s="105" t="s">
        <v>159</v>
      </c>
      <c r="B177" s="106">
        <v>2022</v>
      </c>
      <c r="C177" s="106">
        <v>6</v>
      </c>
      <c r="D177" s="108">
        <v>171.76187426734998</v>
      </c>
      <c r="E177" s="108">
        <v>135.79012465271751</v>
      </c>
      <c r="F177" s="108">
        <v>172.07263388970728</v>
      </c>
      <c r="G177" s="108">
        <v>135.74273913562678</v>
      </c>
      <c r="H177" s="109">
        <v>104.79891566210816</v>
      </c>
      <c r="I177" s="137"/>
    </row>
    <row r="178" spans="1:9" s="67" customFormat="1" ht="14.45" customHeight="1" x14ac:dyDescent="0.45">
      <c r="A178" s="100" t="s">
        <v>159</v>
      </c>
      <c r="B178" s="101">
        <v>2022</v>
      </c>
      <c r="C178" s="101">
        <v>7</v>
      </c>
      <c r="D178" s="103">
        <v>184.51212185128773</v>
      </c>
      <c r="E178" s="103">
        <v>139.77267541024668</v>
      </c>
      <c r="F178" s="103">
        <v>183.8314666293027</v>
      </c>
      <c r="G178" s="103">
        <v>139.49345921009862</v>
      </c>
      <c r="H178" s="104">
        <v>104.6854384408591</v>
      </c>
      <c r="I178" s="137"/>
    </row>
    <row r="179" spans="1:9" s="67" customFormat="1" ht="14.45" customHeight="1" x14ac:dyDescent="0.45">
      <c r="A179" s="105" t="str">
        <f>A178</f>
        <v>Área Metropolitana de Barranquilla</v>
      </c>
      <c r="B179" s="106">
        <f>B178</f>
        <v>2022</v>
      </c>
      <c r="C179" s="106">
        <v>8</v>
      </c>
      <c r="D179" s="108">
        <v>196.77529602542128</v>
      </c>
      <c r="E179" s="108">
        <v>149.42148437616996</v>
      </c>
      <c r="F179" s="108">
        <v>194.43517686530615</v>
      </c>
      <c r="G179" s="108">
        <v>148.38373373158851</v>
      </c>
      <c r="H179" s="109">
        <v>105.5067973756142</v>
      </c>
      <c r="I179" s="137"/>
    </row>
    <row r="180" spans="1:9" s="67" customFormat="1" ht="14.45" customHeight="1" x14ac:dyDescent="0.45">
      <c r="A180" s="100" t="s">
        <v>160</v>
      </c>
      <c r="B180" s="101">
        <v>2018</v>
      </c>
      <c r="C180" s="101">
        <v>1</v>
      </c>
      <c r="D180" s="103">
        <v>88.9661586176139</v>
      </c>
      <c r="E180" s="103">
        <v>90.117160848204364</v>
      </c>
      <c r="F180" s="103">
        <v>86.824054544893102</v>
      </c>
      <c r="G180" s="103">
        <v>87.940924331673344</v>
      </c>
      <c r="H180" s="104">
        <v>97.689615538594651</v>
      </c>
      <c r="I180" s="137"/>
    </row>
    <row r="181" spans="1:9" s="67" customFormat="1" ht="14.45" customHeight="1" x14ac:dyDescent="0.45">
      <c r="A181" s="105" t="s">
        <v>160</v>
      </c>
      <c r="B181" s="106">
        <v>2018</v>
      </c>
      <c r="C181" s="106">
        <v>2</v>
      </c>
      <c r="D181" s="108">
        <v>91.666115098111689</v>
      </c>
      <c r="E181" s="108">
        <v>92.345726620868007</v>
      </c>
      <c r="F181" s="108">
        <v>89.940437266648203</v>
      </c>
      <c r="G181" s="108">
        <v>90.641269408437267</v>
      </c>
      <c r="H181" s="109">
        <v>99.46417578822367</v>
      </c>
      <c r="I181" s="137"/>
    </row>
    <row r="182" spans="1:9" s="67" customFormat="1" ht="14.45" customHeight="1" x14ac:dyDescent="0.45">
      <c r="A182" s="100" t="s">
        <v>160</v>
      </c>
      <c r="B182" s="101">
        <v>2018</v>
      </c>
      <c r="C182" s="101">
        <v>3</v>
      </c>
      <c r="D182" s="103">
        <v>96.510135556272175</v>
      </c>
      <c r="E182" s="103">
        <v>97.468072046132534</v>
      </c>
      <c r="F182" s="103">
        <v>94.902509957588734</v>
      </c>
      <c r="G182" s="103">
        <v>95.883284867520658</v>
      </c>
      <c r="H182" s="104">
        <v>99.644239290126706</v>
      </c>
      <c r="I182" s="137"/>
    </row>
    <row r="183" spans="1:9" x14ac:dyDescent="0.45">
      <c r="A183" s="105" t="s">
        <v>160</v>
      </c>
      <c r="B183" s="106">
        <v>2018</v>
      </c>
      <c r="C183" s="106">
        <v>4</v>
      </c>
      <c r="D183" s="108">
        <v>96.965013932090983</v>
      </c>
      <c r="E183" s="108">
        <v>97.966672292345805</v>
      </c>
      <c r="F183" s="108">
        <v>94.832495468410841</v>
      </c>
      <c r="G183" s="108">
        <v>95.869054499340621</v>
      </c>
      <c r="H183" s="109">
        <v>99.882110063815531</v>
      </c>
      <c r="I183" s="137"/>
    </row>
    <row r="184" spans="1:9" s="67" customFormat="1" ht="14.45" customHeight="1" x14ac:dyDescent="0.45">
      <c r="A184" s="100" t="s">
        <v>160</v>
      </c>
      <c r="B184" s="101">
        <v>2018</v>
      </c>
      <c r="C184" s="101">
        <v>5</v>
      </c>
      <c r="D184" s="103">
        <v>99.957406517274251</v>
      </c>
      <c r="E184" s="103">
        <v>99.968453333704929</v>
      </c>
      <c r="F184" s="103">
        <v>98.861148123190091</v>
      </c>
      <c r="G184" s="103">
        <v>98.867204933439893</v>
      </c>
      <c r="H184" s="104">
        <v>100.13547810611078</v>
      </c>
      <c r="I184" s="137"/>
    </row>
    <row r="185" spans="1:9" s="67" customFormat="1" ht="14.45" customHeight="1" x14ac:dyDescent="0.45">
      <c r="A185" s="105" t="s">
        <v>160</v>
      </c>
      <c r="B185" s="106">
        <v>2018</v>
      </c>
      <c r="C185" s="106">
        <v>6</v>
      </c>
      <c r="D185" s="108">
        <v>98.153053723133851</v>
      </c>
      <c r="E185" s="108">
        <v>97.992980995616051</v>
      </c>
      <c r="F185" s="108">
        <v>98.920224315906793</v>
      </c>
      <c r="G185" s="108">
        <v>98.774434905260435</v>
      </c>
      <c r="H185" s="109">
        <v>99.896131402078481</v>
      </c>
      <c r="I185" s="137"/>
    </row>
    <row r="186" spans="1:9" s="67" customFormat="1" ht="14.45" customHeight="1" x14ac:dyDescent="0.45">
      <c r="A186" s="100" t="s">
        <v>160</v>
      </c>
      <c r="B186" s="101">
        <v>2018</v>
      </c>
      <c r="C186" s="101">
        <v>7</v>
      </c>
      <c r="D186" s="103">
        <v>100.84936823148823</v>
      </c>
      <c r="E186" s="103">
        <v>101.1409673556807</v>
      </c>
      <c r="F186" s="103">
        <v>99.205421305535054</v>
      </c>
      <c r="G186" s="103">
        <v>99.50388886755313</v>
      </c>
      <c r="H186" s="104">
        <v>100.11604502325513</v>
      </c>
      <c r="I186" s="137"/>
    </row>
    <row r="187" spans="1:9" s="67" customFormat="1" ht="14.45" customHeight="1" x14ac:dyDescent="0.45">
      <c r="A187" s="105" t="s">
        <v>160</v>
      </c>
      <c r="B187" s="106">
        <v>2018</v>
      </c>
      <c r="C187" s="106">
        <v>8</v>
      </c>
      <c r="D187" s="108">
        <v>106.23479428165068</v>
      </c>
      <c r="E187" s="108">
        <v>106.19873403549893</v>
      </c>
      <c r="F187" s="108">
        <v>105.60195359123355</v>
      </c>
      <c r="G187" s="108">
        <v>105.57255074584889</v>
      </c>
      <c r="H187" s="109">
        <v>100.50741255266458</v>
      </c>
      <c r="I187" s="137"/>
    </row>
    <row r="188" spans="1:9" x14ac:dyDescent="0.45">
      <c r="A188" s="100" t="s">
        <v>160</v>
      </c>
      <c r="B188" s="101">
        <v>2018</v>
      </c>
      <c r="C188" s="101">
        <v>9</v>
      </c>
      <c r="D188" s="103">
        <v>104.35920193856684</v>
      </c>
      <c r="E188" s="103">
        <v>103.92576337744512</v>
      </c>
      <c r="F188" s="103">
        <v>103.69248374430784</v>
      </c>
      <c r="G188" s="103">
        <v>103.28474104117925</v>
      </c>
      <c r="H188" s="104">
        <v>100.62474901497023</v>
      </c>
      <c r="I188" s="137"/>
    </row>
    <row r="189" spans="1:9" s="67" customFormat="1" ht="14.45" customHeight="1" x14ac:dyDescent="0.45">
      <c r="A189" s="105" t="s">
        <v>160</v>
      </c>
      <c r="B189" s="106">
        <v>2018</v>
      </c>
      <c r="C189" s="106">
        <v>10</v>
      </c>
      <c r="D189" s="108">
        <v>108.65447727588902</v>
      </c>
      <c r="E189" s="108">
        <v>107.37389227936849</v>
      </c>
      <c r="F189" s="108">
        <v>108.43867626608166</v>
      </c>
      <c r="G189" s="108">
        <v>107.12623323349078</v>
      </c>
      <c r="H189" s="109">
        <v>101.06580619927642</v>
      </c>
      <c r="I189" s="137"/>
    </row>
    <row r="190" spans="1:9" s="67" customFormat="1" ht="14.45" customHeight="1" x14ac:dyDescent="0.45">
      <c r="A190" s="100" t="s">
        <v>160</v>
      </c>
      <c r="B190" s="101">
        <v>2018</v>
      </c>
      <c r="C190" s="101">
        <v>11</v>
      </c>
      <c r="D190" s="103">
        <v>106.98174163142971</v>
      </c>
      <c r="E190" s="103">
        <v>105.67639625779546</v>
      </c>
      <c r="F190" s="103">
        <v>110.06533550443048</v>
      </c>
      <c r="G190" s="103">
        <v>108.76379448122366</v>
      </c>
      <c r="H190" s="104">
        <v>100.95388148156349</v>
      </c>
      <c r="I190" s="137"/>
    </row>
    <row r="191" spans="1:9" s="67" customFormat="1" ht="14.45" customHeight="1" x14ac:dyDescent="0.45">
      <c r="A191" s="105" t="s">
        <v>160</v>
      </c>
      <c r="B191" s="106">
        <v>2018</v>
      </c>
      <c r="C191" s="106">
        <v>12</v>
      </c>
      <c r="D191" s="108">
        <v>100.70253319647844</v>
      </c>
      <c r="E191" s="108">
        <v>99.825180557339877</v>
      </c>
      <c r="F191" s="108">
        <v>108.71525991177379</v>
      </c>
      <c r="G191" s="108">
        <v>107.77261868503192</v>
      </c>
      <c r="H191" s="109">
        <v>100.02035553932033</v>
      </c>
      <c r="I191" s="137"/>
    </row>
    <row r="192" spans="1:9" s="67" customFormat="1" ht="14.45" customHeight="1" x14ac:dyDescent="0.45">
      <c r="A192" s="100" t="s">
        <v>160</v>
      </c>
      <c r="B192" s="101">
        <v>2019</v>
      </c>
      <c r="C192" s="101">
        <v>1</v>
      </c>
      <c r="D192" s="103">
        <v>93.601300681360229</v>
      </c>
      <c r="E192" s="103">
        <v>92.311612898140751</v>
      </c>
      <c r="F192" s="103">
        <v>92.419913230571012</v>
      </c>
      <c r="G192" s="103">
        <v>91.173786639147323</v>
      </c>
      <c r="H192" s="104">
        <v>97.822449269506734</v>
      </c>
      <c r="I192" s="137"/>
    </row>
    <row r="193" spans="1:9" s="67" customFormat="1" ht="14.45" customHeight="1" x14ac:dyDescent="0.45">
      <c r="A193" s="105" t="s">
        <v>160</v>
      </c>
      <c r="B193" s="106">
        <v>2019</v>
      </c>
      <c r="C193" s="106">
        <v>2</v>
      </c>
      <c r="D193" s="108">
        <v>97.17684518376366</v>
      </c>
      <c r="E193" s="108">
        <v>95.454211259467627</v>
      </c>
      <c r="F193" s="108">
        <v>96.008597213474118</v>
      </c>
      <c r="G193" s="108">
        <v>94.336679655537239</v>
      </c>
      <c r="H193" s="109">
        <v>99.70180057352195</v>
      </c>
      <c r="I193" s="137"/>
    </row>
    <row r="194" spans="1:9" s="67" customFormat="1" ht="14.45" customHeight="1" x14ac:dyDescent="0.45">
      <c r="A194" s="100" t="s">
        <v>160</v>
      </c>
      <c r="B194" s="101">
        <v>2019</v>
      </c>
      <c r="C194" s="101">
        <v>3</v>
      </c>
      <c r="D194" s="103">
        <v>102.25906747084417</v>
      </c>
      <c r="E194" s="103">
        <v>100.10534181965012</v>
      </c>
      <c r="F194" s="103">
        <v>100.36349916951676</v>
      </c>
      <c r="G194" s="103">
        <v>98.304891906437604</v>
      </c>
      <c r="H194" s="104">
        <v>99.946067045365808</v>
      </c>
      <c r="I194" s="137"/>
    </row>
    <row r="195" spans="1:9" s="67" customFormat="1" ht="14.45" customHeight="1" x14ac:dyDescent="0.45">
      <c r="A195" s="105" t="s">
        <v>160</v>
      </c>
      <c r="B195" s="106">
        <v>2019</v>
      </c>
      <c r="C195" s="106">
        <v>4</v>
      </c>
      <c r="D195" s="108">
        <v>98.702296618561178</v>
      </c>
      <c r="E195" s="108">
        <v>96.087401608625726</v>
      </c>
      <c r="F195" s="108">
        <v>100.43275286012401</v>
      </c>
      <c r="G195" s="108">
        <v>97.71665399072765</v>
      </c>
      <c r="H195" s="109">
        <v>99.650388999891163</v>
      </c>
      <c r="I195" s="137"/>
    </row>
    <row r="196" spans="1:9" s="67" customFormat="1" ht="14.45" customHeight="1" x14ac:dyDescent="0.45">
      <c r="A196" s="100" t="s">
        <v>160</v>
      </c>
      <c r="B196" s="101">
        <v>2019</v>
      </c>
      <c r="C196" s="101">
        <v>5</v>
      </c>
      <c r="D196" s="103">
        <v>106.85556079911173</v>
      </c>
      <c r="E196" s="103">
        <v>103.18973072974184</v>
      </c>
      <c r="F196" s="103">
        <v>106.60861154805035</v>
      </c>
      <c r="G196" s="103">
        <v>102.92908763554559</v>
      </c>
      <c r="H196" s="104">
        <v>99.878174249566314</v>
      </c>
      <c r="I196" s="137"/>
    </row>
    <row r="197" spans="1:9" s="67" customFormat="1" ht="14.45" customHeight="1" x14ac:dyDescent="0.45">
      <c r="A197" s="105" t="s">
        <v>160</v>
      </c>
      <c r="B197" s="106">
        <v>2019</v>
      </c>
      <c r="C197" s="106">
        <v>6</v>
      </c>
      <c r="D197" s="108">
        <v>100.86953507615483</v>
      </c>
      <c r="E197" s="108">
        <v>97.609480246452463</v>
      </c>
      <c r="F197" s="108">
        <v>102.35588368823872</v>
      </c>
      <c r="G197" s="108">
        <v>99.125905836408606</v>
      </c>
      <c r="H197" s="109">
        <v>99.533298525976079</v>
      </c>
      <c r="I197" s="137"/>
    </row>
    <row r="198" spans="1:9" s="67" customFormat="1" ht="14.45" customHeight="1" x14ac:dyDescent="0.45">
      <c r="A198" s="100" t="s">
        <v>160</v>
      </c>
      <c r="B198" s="101">
        <v>2019</v>
      </c>
      <c r="C198" s="101">
        <v>7</v>
      </c>
      <c r="D198" s="103">
        <v>108.45074570588908</v>
      </c>
      <c r="E198" s="103">
        <v>104.02962774743692</v>
      </c>
      <c r="F198" s="103">
        <v>108.49551789509425</v>
      </c>
      <c r="G198" s="103">
        <v>104.17532733245227</v>
      </c>
      <c r="H198" s="104">
        <v>99.819383024218169</v>
      </c>
      <c r="I198" s="137"/>
    </row>
    <row r="199" spans="1:9" s="67" customFormat="1" ht="14.45" customHeight="1" x14ac:dyDescent="0.45">
      <c r="A199" s="105" t="s">
        <v>160</v>
      </c>
      <c r="B199" s="106">
        <v>2019</v>
      </c>
      <c r="C199" s="106">
        <v>8</v>
      </c>
      <c r="D199" s="108">
        <v>111.59198363655858</v>
      </c>
      <c r="E199" s="108">
        <v>106.15839651279698</v>
      </c>
      <c r="F199" s="108">
        <v>110.88520533714599</v>
      </c>
      <c r="G199" s="108">
        <v>105.60310571695938</v>
      </c>
      <c r="H199" s="109">
        <v>100.08160664857421</v>
      </c>
      <c r="I199" s="137"/>
    </row>
    <row r="200" spans="1:9" s="67" customFormat="1" ht="14.45" customHeight="1" x14ac:dyDescent="0.45">
      <c r="A200" s="100" t="s">
        <v>160</v>
      </c>
      <c r="B200" s="101">
        <v>2019</v>
      </c>
      <c r="C200" s="101">
        <v>9</v>
      </c>
      <c r="D200" s="103">
        <v>110.02237080632902</v>
      </c>
      <c r="E200" s="103">
        <v>104.44983783609257</v>
      </c>
      <c r="F200" s="103">
        <v>109.35930926308666</v>
      </c>
      <c r="G200" s="103">
        <v>103.88414966951933</v>
      </c>
      <c r="H200" s="104">
        <v>100.32119934099708</v>
      </c>
      <c r="I200" s="137"/>
    </row>
    <row r="201" spans="1:9" s="67" customFormat="1" ht="14.45" customHeight="1" x14ac:dyDescent="0.45">
      <c r="A201" s="105" t="s">
        <v>160</v>
      </c>
      <c r="B201" s="106">
        <v>2019</v>
      </c>
      <c r="C201" s="106">
        <v>10</v>
      </c>
      <c r="D201" s="108">
        <v>115.61605298081309</v>
      </c>
      <c r="E201" s="108">
        <v>109.62917941158808</v>
      </c>
      <c r="F201" s="108">
        <v>115.96024348971939</v>
      </c>
      <c r="G201" s="108">
        <v>109.93990907987067</v>
      </c>
      <c r="H201" s="109">
        <v>100.64590401655991</v>
      </c>
      <c r="I201" s="137"/>
    </row>
    <row r="202" spans="1:9" s="67" customFormat="1" ht="14.45" customHeight="1" x14ac:dyDescent="0.45">
      <c r="A202" s="100" t="s">
        <v>160</v>
      </c>
      <c r="B202" s="101">
        <v>2019</v>
      </c>
      <c r="C202" s="101">
        <v>11</v>
      </c>
      <c r="D202" s="103">
        <v>108.68792218195428</v>
      </c>
      <c r="E202" s="103">
        <v>103.79056946974761</v>
      </c>
      <c r="F202" s="103">
        <v>112.21850816161195</v>
      </c>
      <c r="G202" s="103">
        <v>107.18638493011234</v>
      </c>
      <c r="H202" s="104">
        <v>100.72019251051444</v>
      </c>
      <c r="I202" s="137"/>
    </row>
    <row r="203" spans="1:9" s="67" customFormat="1" ht="14.45" customHeight="1" x14ac:dyDescent="0.45">
      <c r="A203" s="105" t="s">
        <v>160</v>
      </c>
      <c r="B203" s="106">
        <v>2019</v>
      </c>
      <c r="C203" s="106">
        <v>12</v>
      </c>
      <c r="D203" s="108">
        <v>109.0913777103831</v>
      </c>
      <c r="E203" s="108">
        <v>103.91343480737895</v>
      </c>
      <c r="F203" s="108">
        <v>116.86206192814257</v>
      </c>
      <c r="G203" s="108">
        <v>111.49994609508632</v>
      </c>
      <c r="H203" s="109">
        <v>99.392101189784313</v>
      </c>
      <c r="I203" s="137"/>
    </row>
    <row r="204" spans="1:9" s="67" customFormat="1" ht="14.45" customHeight="1" x14ac:dyDescent="0.45">
      <c r="A204" s="100" t="s">
        <v>160</v>
      </c>
      <c r="B204" s="101">
        <v>2020</v>
      </c>
      <c r="C204" s="101">
        <v>1</v>
      </c>
      <c r="D204" s="103">
        <v>101.4805049465397</v>
      </c>
      <c r="E204" s="103">
        <v>96.05171706910474</v>
      </c>
      <c r="F204" s="103">
        <v>100.77665435045587</v>
      </c>
      <c r="G204" s="103">
        <v>95.393340734912485</v>
      </c>
      <c r="H204" s="104">
        <v>97.872876889575167</v>
      </c>
      <c r="I204" s="137"/>
    </row>
    <row r="205" spans="1:9" s="67" customFormat="1" ht="14.45" customHeight="1" x14ac:dyDescent="0.45">
      <c r="A205" s="105" t="s">
        <v>160</v>
      </c>
      <c r="B205" s="106">
        <v>2020</v>
      </c>
      <c r="C205" s="106">
        <v>2</v>
      </c>
      <c r="D205" s="108">
        <v>105.79410994627713</v>
      </c>
      <c r="E205" s="108">
        <v>99.69114073936862</v>
      </c>
      <c r="F205" s="108">
        <v>103.72811320020263</v>
      </c>
      <c r="G205" s="108">
        <v>97.718916677563669</v>
      </c>
      <c r="H205" s="109">
        <v>99.754196100714992</v>
      </c>
      <c r="I205" s="137"/>
    </row>
    <row r="206" spans="1:9" s="67" customFormat="1" ht="14.45" customHeight="1" x14ac:dyDescent="0.45">
      <c r="A206" s="100" t="s">
        <v>160</v>
      </c>
      <c r="B206" s="101">
        <v>2020</v>
      </c>
      <c r="C206" s="101">
        <v>3</v>
      </c>
      <c r="D206" s="103">
        <v>97.810750861794929</v>
      </c>
      <c r="E206" s="103">
        <v>91.704605952086311</v>
      </c>
      <c r="F206" s="103">
        <v>97.807705825626002</v>
      </c>
      <c r="G206" s="103">
        <v>91.712068303337773</v>
      </c>
      <c r="H206" s="104">
        <v>98.261046569907094</v>
      </c>
      <c r="I206" s="137"/>
    </row>
    <row r="207" spans="1:9" s="67" customFormat="1" ht="14.45" customHeight="1" x14ac:dyDescent="0.45">
      <c r="A207" s="105" t="s">
        <v>160</v>
      </c>
      <c r="B207" s="106">
        <v>2020</v>
      </c>
      <c r="C207" s="106">
        <v>4</v>
      </c>
      <c r="D207" s="108">
        <v>67.107489214878584</v>
      </c>
      <c r="E207" s="108">
        <v>63.458869642723805</v>
      </c>
      <c r="F207" s="108">
        <v>67.709011885094981</v>
      </c>
      <c r="G207" s="108">
        <v>64.063888017260524</v>
      </c>
      <c r="H207" s="109">
        <v>92.09583953685302</v>
      </c>
      <c r="I207" s="137"/>
    </row>
    <row r="208" spans="1:9" s="67" customFormat="1" ht="14.45" customHeight="1" x14ac:dyDescent="0.45">
      <c r="A208" s="100" t="s">
        <v>160</v>
      </c>
      <c r="B208" s="101">
        <v>2020</v>
      </c>
      <c r="C208" s="101">
        <v>5</v>
      </c>
      <c r="D208" s="103">
        <v>81.184216407080086</v>
      </c>
      <c r="E208" s="103">
        <v>76.375031561245748</v>
      </c>
      <c r="F208" s="103">
        <v>82.887658044894962</v>
      </c>
      <c r="G208" s="103">
        <v>78.174262170419752</v>
      </c>
      <c r="H208" s="104">
        <v>91.595991127198715</v>
      </c>
      <c r="I208" s="137"/>
    </row>
    <row r="209" spans="1:9" s="67" customFormat="1" ht="14.45" customHeight="1" x14ac:dyDescent="0.45">
      <c r="A209" s="105" t="s">
        <v>160</v>
      </c>
      <c r="B209" s="106">
        <v>2020</v>
      </c>
      <c r="C209" s="106">
        <v>6</v>
      </c>
      <c r="D209" s="108">
        <v>92.434695286289539</v>
      </c>
      <c r="E209" s="108">
        <v>87.000372599124304</v>
      </c>
      <c r="F209" s="108">
        <v>92.786529388271006</v>
      </c>
      <c r="G209" s="108">
        <v>87.36296071574354</v>
      </c>
      <c r="H209" s="109">
        <v>91.191094236307478</v>
      </c>
      <c r="I209" s="137"/>
    </row>
    <row r="210" spans="1:9" s="67" customFormat="1" ht="14.45" customHeight="1" x14ac:dyDescent="0.45">
      <c r="A210" s="100" t="s">
        <v>160</v>
      </c>
      <c r="B210" s="101">
        <v>2020</v>
      </c>
      <c r="C210" s="101">
        <v>7</v>
      </c>
      <c r="D210" s="103">
        <v>102.86748855890023</v>
      </c>
      <c r="E210" s="103">
        <v>96.401477294673626</v>
      </c>
      <c r="F210" s="103">
        <v>102.60265028960836</v>
      </c>
      <c r="G210" s="103">
        <v>96.076677509590311</v>
      </c>
      <c r="H210" s="104">
        <v>91.616900140397846</v>
      </c>
      <c r="I210" s="137"/>
    </row>
    <row r="211" spans="1:9" s="67" customFormat="1" ht="14.45" customHeight="1" x14ac:dyDescent="0.45">
      <c r="A211" s="105" t="s">
        <v>160</v>
      </c>
      <c r="B211" s="106">
        <v>2020</v>
      </c>
      <c r="C211" s="106">
        <v>8</v>
      </c>
      <c r="D211" s="108">
        <v>102.98715729100434</v>
      </c>
      <c r="E211" s="108">
        <v>95.641942224034352</v>
      </c>
      <c r="F211" s="108">
        <v>103.5004768468789</v>
      </c>
      <c r="G211" s="108">
        <v>96.329828981531918</v>
      </c>
      <c r="H211" s="109">
        <v>92.175293787009707</v>
      </c>
      <c r="I211" s="137"/>
    </row>
    <row r="212" spans="1:9" s="67" customFormat="1" ht="14.45" customHeight="1" x14ac:dyDescent="0.45">
      <c r="A212" s="100" t="s">
        <v>160</v>
      </c>
      <c r="B212" s="101">
        <v>2020</v>
      </c>
      <c r="C212" s="101">
        <v>9</v>
      </c>
      <c r="D212" s="103">
        <v>108.72413772243696</v>
      </c>
      <c r="E212" s="103">
        <v>101.47625309015861</v>
      </c>
      <c r="F212" s="103">
        <v>109.94573142149072</v>
      </c>
      <c r="G212" s="103">
        <v>102.66050587400696</v>
      </c>
      <c r="H212" s="104">
        <v>92.872916862688655</v>
      </c>
      <c r="I212" s="137"/>
    </row>
    <row r="213" spans="1:9" s="67" customFormat="1" ht="14.45" customHeight="1" x14ac:dyDescent="0.45">
      <c r="A213" s="105" t="s">
        <v>160</v>
      </c>
      <c r="B213" s="106">
        <v>2020</v>
      </c>
      <c r="C213" s="106">
        <v>10</v>
      </c>
      <c r="D213" s="108">
        <v>114.2983924284881</v>
      </c>
      <c r="E213" s="108">
        <v>105.85327745419742</v>
      </c>
      <c r="F213" s="108">
        <v>114.84441608753561</v>
      </c>
      <c r="G213" s="108">
        <v>106.6254679847318</v>
      </c>
      <c r="H213" s="109">
        <v>93.937308628719265</v>
      </c>
      <c r="I213" s="137"/>
    </row>
    <row r="214" spans="1:9" s="67" customFormat="1" ht="14.45" customHeight="1" x14ac:dyDescent="0.45">
      <c r="A214" s="100" t="s">
        <v>160</v>
      </c>
      <c r="B214" s="101">
        <v>2020</v>
      </c>
      <c r="C214" s="101">
        <v>11</v>
      </c>
      <c r="D214" s="103">
        <v>110.73861278913637</v>
      </c>
      <c r="E214" s="103">
        <v>103.00701454449788</v>
      </c>
      <c r="F214" s="103">
        <v>113.75118068531093</v>
      </c>
      <c r="G214" s="103">
        <v>105.60842063764575</v>
      </c>
      <c r="H214" s="104">
        <v>94.614760656370805</v>
      </c>
      <c r="I214" s="137"/>
    </row>
    <row r="215" spans="1:9" s="67" customFormat="1" ht="14.45" customHeight="1" x14ac:dyDescent="0.45">
      <c r="A215" s="105" t="s">
        <v>160</v>
      </c>
      <c r="B215" s="106">
        <v>2020</v>
      </c>
      <c r="C215" s="106">
        <v>12</v>
      </c>
      <c r="D215" s="108">
        <v>111.73947332127197</v>
      </c>
      <c r="E215" s="108">
        <v>104.2176706233582</v>
      </c>
      <c r="F215" s="108">
        <v>117.69465425361926</v>
      </c>
      <c r="G215" s="108">
        <v>109.96937624497802</v>
      </c>
      <c r="H215" s="109">
        <v>94.464461749727704</v>
      </c>
      <c r="I215" s="137"/>
    </row>
    <row r="216" spans="1:9" s="67" customFormat="1" ht="14.45" customHeight="1" x14ac:dyDescent="0.45">
      <c r="A216" s="100" t="s">
        <v>160</v>
      </c>
      <c r="B216" s="101">
        <v>2021</v>
      </c>
      <c r="C216" s="101">
        <v>1</v>
      </c>
      <c r="D216" s="103">
        <v>101.96169095181193</v>
      </c>
      <c r="E216" s="103">
        <v>93.921147701740139</v>
      </c>
      <c r="F216" s="103">
        <v>99.509351337097556</v>
      </c>
      <c r="G216" s="103">
        <v>91.624444418370629</v>
      </c>
      <c r="H216" s="104">
        <v>93.303396546199977</v>
      </c>
      <c r="I216" s="137"/>
    </row>
    <row r="217" spans="1:9" s="67" customFormat="1" ht="14.45" customHeight="1" x14ac:dyDescent="0.45">
      <c r="A217" s="105" t="s">
        <v>160</v>
      </c>
      <c r="B217" s="106">
        <v>2021</v>
      </c>
      <c r="C217" s="106">
        <v>2</v>
      </c>
      <c r="D217" s="108">
        <v>109.25275354723941</v>
      </c>
      <c r="E217" s="108">
        <v>98.836714985342795</v>
      </c>
      <c r="F217" s="108">
        <v>109.36643255050035</v>
      </c>
      <c r="G217" s="108">
        <v>98.993751238583002</v>
      </c>
      <c r="H217" s="109">
        <v>94.745134503377088</v>
      </c>
      <c r="I217" s="137"/>
    </row>
    <row r="218" spans="1:9" s="67" customFormat="1" ht="14.45" customHeight="1" x14ac:dyDescent="0.45">
      <c r="A218" s="100" t="s">
        <v>160</v>
      </c>
      <c r="B218" s="101">
        <v>2021</v>
      </c>
      <c r="C218" s="101">
        <v>3</v>
      </c>
      <c r="D218" s="103">
        <v>121.35279125733938</v>
      </c>
      <c r="E218" s="103">
        <v>108.78911515732712</v>
      </c>
      <c r="F218" s="103">
        <v>122.26341176734975</v>
      </c>
      <c r="G218" s="103">
        <v>109.56660297437433</v>
      </c>
      <c r="H218" s="104">
        <v>95.346822106730642</v>
      </c>
      <c r="I218" s="137"/>
    </row>
    <row r="219" spans="1:9" s="67" customFormat="1" ht="14.45" customHeight="1" x14ac:dyDescent="0.45">
      <c r="A219" s="105" t="s">
        <v>160</v>
      </c>
      <c r="B219" s="106">
        <v>2021</v>
      </c>
      <c r="C219" s="106">
        <v>4</v>
      </c>
      <c r="D219" s="108">
        <v>114.18704930844781</v>
      </c>
      <c r="E219" s="108">
        <v>100.65735311734396</v>
      </c>
      <c r="F219" s="108">
        <v>113.32080437728233</v>
      </c>
      <c r="G219" s="108">
        <v>100.06749786250643</v>
      </c>
      <c r="H219" s="109">
        <v>95.768938184962323</v>
      </c>
      <c r="I219" s="137"/>
    </row>
    <row r="220" spans="1:9" s="67" customFormat="1" ht="14.45" customHeight="1" x14ac:dyDescent="0.45">
      <c r="A220" s="100" t="s">
        <v>160</v>
      </c>
      <c r="B220" s="101">
        <v>2021</v>
      </c>
      <c r="C220" s="101">
        <v>5</v>
      </c>
      <c r="D220" s="103">
        <v>88.366305346844385</v>
      </c>
      <c r="E220" s="103">
        <v>77.100996508838378</v>
      </c>
      <c r="F220" s="103">
        <v>87.298449256261279</v>
      </c>
      <c r="G220" s="103">
        <v>76.277508995769878</v>
      </c>
      <c r="H220" s="104">
        <v>94.56457902469289</v>
      </c>
      <c r="I220" s="137"/>
    </row>
    <row r="221" spans="1:9" s="67" customFormat="1" ht="14.45" customHeight="1" x14ac:dyDescent="0.45">
      <c r="A221" s="105" t="s">
        <v>160</v>
      </c>
      <c r="B221" s="106">
        <v>2021</v>
      </c>
      <c r="C221" s="106">
        <v>6</v>
      </c>
      <c r="D221" s="108">
        <v>120.31962751189654</v>
      </c>
      <c r="E221" s="108">
        <v>103.43421401182651</v>
      </c>
      <c r="F221" s="108">
        <v>125.83812552005831</v>
      </c>
      <c r="G221" s="108">
        <v>108.29683939557638</v>
      </c>
      <c r="H221" s="109">
        <v>94.805155670678076</v>
      </c>
      <c r="I221" s="137"/>
    </row>
    <row r="222" spans="1:9" s="67" customFormat="1" ht="14.45" customHeight="1" x14ac:dyDescent="0.45">
      <c r="A222" s="100" t="s">
        <v>160</v>
      </c>
      <c r="B222" s="101">
        <v>2021</v>
      </c>
      <c r="C222" s="101">
        <v>7</v>
      </c>
      <c r="D222" s="103">
        <v>135.05340198484629</v>
      </c>
      <c r="E222" s="103">
        <v>114.99592689188341</v>
      </c>
      <c r="F222" s="103">
        <v>134.85853270787962</v>
      </c>
      <c r="G222" s="103">
        <v>115.20948769824108</v>
      </c>
      <c r="H222" s="104">
        <v>96.045921112753049</v>
      </c>
      <c r="I222" s="137"/>
    </row>
    <row r="223" spans="1:9" s="67" customFormat="1" ht="14.45" customHeight="1" x14ac:dyDescent="0.45">
      <c r="A223" s="105" t="s">
        <v>160</v>
      </c>
      <c r="B223" s="106">
        <v>2021</v>
      </c>
      <c r="C223" s="106">
        <v>8</v>
      </c>
      <c r="D223" s="108">
        <v>137.54129100913821</v>
      </c>
      <c r="E223" s="108">
        <v>116.3847789898211</v>
      </c>
      <c r="F223" s="108">
        <v>137.63562321257214</v>
      </c>
      <c r="G223" s="108">
        <v>116.16935859131686</v>
      </c>
      <c r="H223" s="109">
        <v>97.375488363826634</v>
      </c>
      <c r="I223" s="137"/>
    </row>
    <row r="224" spans="1:9" s="67" customFormat="1" ht="14.45" customHeight="1" x14ac:dyDescent="0.45">
      <c r="A224" s="100" t="s">
        <v>160</v>
      </c>
      <c r="B224" s="101">
        <v>2021</v>
      </c>
      <c r="C224" s="101">
        <v>9</v>
      </c>
      <c r="D224" s="103">
        <v>138.88568322476092</v>
      </c>
      <c r="E224" s="103">
        <v>116.57641328917526</v>
      </c>
      <c r="F224" s="103">
        <v>137.50815507102706</v>
      </c>
      <c r="G224" s="103">
        <v>115.79659526392022</v>
      </c>
      <c r="H224" s="104">
        <v>98.129688769338486</v>
      </c>
      <c r="I224" s="137"/>
    </row>
    <row r="225" spans="1:9" s="67" customFormat="1" ht="14.45" customHeight="1" x14ac:dyDescent="0.45">
      <c r="A225" s="105" t="s">
        <v>160</v>
      </c>
      <c r="B225" s="106">
        <v>2021</v>
      </c>
      <c r="C225" s="106">
        <v>10</v>
      </c>
      <c r="D225" s="108">
        <v>141.74511186663599</v>
      </c>
      <c r="E225" s="108">
        <v>117.42845065336712</v>
      </c>
      <c r="F225" s="108">
        <v>140.06995368830724</v>
      </c>
      <c r="G225" s="108">
        <v>116.3565914652535</v>
      </c>
      <c r="H225" s="109">
        <v>98.641836598521692</v>
      </c>
      <c r="I225" s="137"/>
    </row>
    <row r="226" spans="1:9" s="67" customFormat="1" ht="14.45" customHeight="1" x14ac:dyDescent="0.45">
      <c r="A226" s="100" t="s">
        <v>160</v>
      </c>
      <c r="B226" s="101">
        <v>2021</v>
      </c>
      <c r="C226" s="101">
        <v>11</v>
      </c>
      <c r="D226" s="103">
        <v>143.40868749780759</v>
      </c>
      <c r="E226" s="103">
        <v>117.69231009046443</v>
      </c>
      <c r="F226" s="103">
        <v>147.54950954338619</v>
      </c>
      <c r="G226" s="103">
        <v>121.08184208315531</v>
      </c>
      <c r="H226" s="104">
        <v>99.125498972066865</v>
      </c>
      <c r="I226" s="137"/>
    </row>
    <row r="227" spans="1:9" s="67" customFormat="1" ht="14.45" customHeight="1" x14ac:dyDescent="0.45">
      <c r="A227" s="105" t="s">
        <v>160</v>
      </c>
      <c r="B227" s="106">
        <v>2021</v>
      </c>
      <c r="C227" s="106">
        <v>12</v>
      </c>
      <c r="D227" s="108">
        <v>144.83937261615426</v>
      </c>
      <c r="E227" s="108">
        <v>118.00635588941019</v>
      </c>
      <c r="F227" s="108">
        <v>148.77740994836986</v>
      </c>
      <c r="G227" s="108">
        <v>121.82338378648247</v>
      </c>
      <c r="H227" s="109">
        <v>98.131886265619457</v>
      </c>
      <c r="I227" s="137"/>
    </row>
    <row r="228" spans="1:9" s="67" customFormat="1" ht="14.45" customHeight="1" x14ac:dyDescent="0.45">
      <c r="A228" s="100" t="s">
        <v>160</v>
      </c>
      <c r="B228" s="101">
        <v>2022</v>
      </c>
      <c r="C228" s="101">
        <v>1</v>
      </c>
      <c r="D228" s="103">
        <v>135.39614678506939</v>
      </c>
      <c r="E228" s="103">
        <v>106.84840046006494</v>
      </c>
      <c r="F228" s="103">
        <v>134.13751513940065</v>
      </c>
      <c r="G228" s="103">
        <v>106.04496531350007</v>
      </c>
      <c r="H228" s="104">
        <v>97.088911888803381</v>
      </c>
      <c r="I228" s="137"/>
    </row>
    <row r="229" spans="1:9" s="67" customFormat="1" ht="14.45" customHeight="1" x14ac:dyDescent="0.45">
      <c r="A229" s="105" t="s">
        <v>160</v>
      </c>
      <c r="B229" s="106">
        <v>2022</v>
      </c>
      <c r="C229" s="106">
        <v>2</v>
      </c>
      <c r="D229" s="108">
        <v>138.81460061618307</v>
      </c>
      <c r="E229" s="108">
        <v>108.46694657437968</v>
      </c>
      <c r="F229" s="108">
        <v>139.70577774381161</v>
      </c>
      <c r="G229" s="108">
        <v>109.52052093425699</v>
      </c>
      <c r="H229" s="109">
        <v>98.779590097245332</v>
      </c>
      <c r="I229" s="137"/>
    </row>
    <row r="230" spans="1:9" s="67" customFormat="1" ht="14.45" customHeight="1" x14ac:dyDescent="0.45">
      <c r="A230" s="100" t="s">
        <v>160</v>
      </c>
      <c r="B230" s="101">
        <v>2022</v>
      </c>
      <c r="C230" s="101">
        <v>3</v>
      </c>
      <c r="D230" s="103">
        <v>159.56166856011393</v>
      </c>
      <c r="E230" s="103">
        <v>122.32918016994124</v>
      </c>
      <c r="F230" s="103">
        <v>158.66650072861503</v>
      </c>
      <c r="G230" s="103">
        <v>121.58526014364843</v>
      </c>
      <c r="H230" s="104">
        <v>99.617114970250753</v>
      </c>
      <c r="I230" s="137"/>
    </row>
    <row r="231" spans="1:9" s="67" customFormat="1" ht="14.45" customHeight="1" x14ac:dyDescent="0.45">
      <c r="A231" s="105" t="s">
        <v>160</v>
      </c>
      <c r="B231" s="106">
        <v>2022</v>
      </c>
      <c r="C231" s="106">
        <v>4</v>
      </c>
      <c r="D231" s="108">
        <v>150.83425984644057</v>
      </c>
      <c r="E231" s="108">
        <v>113.95634279832522</v>
      </c>
      <c r="F231" s="108">
        <v>153.03943756600063</v>
      </c>
      <c r="G231" s="108">
        <v>115.05442954137406</v>
      </c>
      <c r="H231" s="109">
        <v>99.829156962928892</v>
      </c>
      <c r="I231" s="137"/>
    </row>
    <row r="232" spans="1:9" s="67" customFormat="1" ht="14.45" customHeight="1" x14ac:dyDescent="0.45">
      <c r="A232" s="100" t="s">
        <v>160</v>
      </c>
      <c r="B232" s="101">
        <v>2022</v>
      </c>
      <c r="C232" s="101">
        <v>5</v>
      </c>
      <c r="D232" s="103">
        <v>161.06123993474532</v>
      </c>
      <c r="E232" s="103">
        <v>119.25684606135887</v>
      </c>
      <c r="F232" s="103">
        <v>158.60538516727209</v>
      </c>
      <c r="G232" s="103">
        <v>117.4404418834775</v>
      </c>
      <c r="H232" s="104">
        <v>100.40704928930874</v>
      </c>
      <c r="I232" s="137"/>
    </row>
    <row r="233" spans="1:9" s="67" customFormat="1" ht="14.45" customHeight="1" x14ac:dyDescent="0.45">
      <c r="A233" s="105" t="s">
        <v>160</v>
      </c>
      <c r="B233" s="106">
        <v>2022</v>
      </c>
      <c r="C233" s="106">
        <v>6</v>
      </c>
      <c r="D233" s="108">
        <v>157.28916223430068</v>
      </c>
      <c r="E233" s="108">
        <v>116.8719268594096</v>
      </c>
      <c r="F233" s="108">
        <v>159.83431102066629</v>
      </c>
      <c r="G233" s="108">
        <v>118.74280126352571</v>
      </c>
      <c r="H233" s="109">
        <v>101.16469353228869</v>
      </c>
      <c r="I233" s="137"/>
    </row>
    <row r="234" spans="1:9" s="67" customFormat="1" ht="14.45" customHeight="1" x14ac:dyDescent="0.45">
      <c r="A234" s="100" t="s">
        <v>160</v>
      </c>
      <c r="B234" s="101">
        <v>2022</v>
      </c>
      <c r="C234" s="101">
        <v>7</v>
      </c>
      <c r="D234" s="103">
        <v>165.96552218352139</v>
      </c>
      <c r="E234" s="103">
        <v>119.48588526141052</v>
      </c>
      <c r="F234" s="103">
        <v>162.56871321123526</v>
      </c>
      <c r="G234" s="103">
        <v>117.75079014888234</v>
      </c>
      <c r="H234" s="104">
        <v>101.57369842930258</v>
      </c>
      <c r="I234" s="137"/>
    </row>
    <row r="235" spans="1:9" s="67" customFormat="1" ht="14.45" customHeight="1" x14ac:dyDescent="0.45">
      <c r="A235" s="105" t="str">
        <f>A234</f>
        <v>Resto del país</v>
      </c>
      <c r="B235" s="106">
        <f>B234</f>
        <v>2022</v>
      </c>
      <c r="C235" s="106">
        <v>8</v>
      </c>
      <c r="D235" s="108">
        <v>172.54572851663752</v>
      </c>
      <c r="E235" s="108">
        <v>125.53812841263996</v>
      </c>
      <c r="F235" s="108">
        <v>170.60269853914156</v>
      </c>
      <c r="G235" s="108">
        <v>124.18245174000629</v>
      </c>
      <c r="H235" s="109">
        <v>101.99318243175507</v>
      </c>
      <c r="I235" s="137"/>
    </row>
    <row r="236" spans="1:9" s="67" customFormat="1" ht="9" customHeight="1" x14ac:dyDescent="0.45">
      <c r="A236" s="147"/>
      <c r="B236" s="143"/>
      <c r="C236" s="143"/>
      <c r="D236" s="141"/>
      <c r="E236" s="141"/>
      <c r="F236" s="141"/>
      <c r="G236" s="141"/>
      <c r="H236" s="142"/>
      <c r="I236" s="137"/>
    </row>
    <row r="237" spans="1:9" s="67" customFormat="1" ht="14.45" customHeight="1" x14ac:dyDescent="0.45">
      <c r="A237" s="140"/>
      <c r="B237" s="106"/>
      <c r="C237" s="106"/>
      <c r="D237" s="108"/>
      <c r="E237" s="108"/>
      <c r="F237" s="108"/>
      <c r="G237" s="108"/>
      <c r="H237" s="108"/>
      <c r="I237" s="137"/>
    </row>
    <row r="239" spans="1:9" x14ac:dyDescent="0.45">
      <c r="A239" s="84" t="s">
        <v>123</v>
      </c>
      <c r="B239" s="85"/>
      <c r="C239" s="85"/>
      <c r="D239" s="85"/>
      <c r="E239" s="85"/>
      <c r="F239" s="85"/>
      <c r="G239" s="85"/>
      <c r="H239" s="86"/>
    </row>
    <row r="240" spans="1:9" x14ac:dyDescent="0.45">
      <c r="A240" s="87" t="s">
        <v>124</v>
      </c>
      <c r="H240" s="88"/>
    </row>
    <row r="241" spans="1:8" x14ac:dyDescent="0.45">
      <c r="A241" s="87" t="s">
        <v>71</v>
      </c>
      <c r="H241" s="88"/>
    </row>
    <row r="242" spans="1:8" x14ac:dyDescent="0.45">
      <c r="A242" s="89" t="s">
        <v>125</v>
      </c>
      <c r="B242" s="90"/>
      <c r="C242" s="90"/>
      <c r="D242" s="90"/>
      <c r="E242" s="90"/>
      <c r="F242" s="90"/>
      <c r="G242" s="90"/>
      <c r="H242" s="91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577"/>
  <sheetViews>
    <sheetView zoomScale="85" zoomScaleNormal="85" workbookViewId="0">
      <pane xSplit="3" ySplit="11" topLeftCell="D564" activePane="bottomRight" state="frozen"/>
      <selection pane="topRight" activeCell="A27" sqref="A27"/>
      <selection pane="bottomLeft" activeCell="A27" sqref="A27"/>
      <selection pane="bottomRight" activeCell="D12" sqref="D12:H571"/>
    </sheetView>
  </sheetViews>
  <sheetFormatPr baseColWidth="10" defaultColWidth="11.3984375" defaultRowHeight="13.15" x14ac:dyDescent="0.45"/>
  <cols>
    <col min="1" max="1" width="37.73046875" style="53" customWidth="1"/>
    <col min="2" max="3" width="6.73046875" style="53" customWidth="1"/>
    <col min="4" max="4" width="14.86328125" style="53" bestFit="1" customWidth="1"/>
    <col min="5" max="5" width="13.59765625" style="53" bestFit="1" customWidth="1"/>
    <col min="6" max="8" width="12.73046875" style="53" customWidth="1"/>
    <col min="9" max="16384" width="11.3984375" style="53"/>
  </cols>
  <sheetData>
    <row r="1" spans="1:8" x14ac:dyDescent="0.45">
      <c r="A1" s="92"/>
      <c r="B1" s="51"/>
      <c r="C1" s="51"/>
      <c r="D1" s="51"/>
      <c r="E1" s="51"/>
      <c r="F1" s="51"/>
      <c r="G1" s="51"/>
      <c r="H1" s="52"/>
    </row>
    <row r="2" spans="1:8" x14ac:dyDescent="0.45">
      <c r="A2" s="93"/>
      <c r="B2" s="55"/>
      <c r="C2" s="55"/>
      <c r="D2" s="55"/>
      <c r="E2" s="55"/>
      <c r="F2" s="55"/>
      <c r="G2" s="55"/>
      <c r="H2" s="56"/>
    </row>
    <row r="3" spans="1:8" x14ac:dyDescent="0.45">
      <c r="A3" s="93"/>
      <c r="B3" s="55"/>
      <c r="C3" s="55"/>
      <c r="D3" s="55"/>
      <c r="E3" s="55"/>
      <c r="F3" s="55"/>
      <c r="G3" s="55"/>
      <c r="H3" s="56"/>
    </row>
    <row r="4" spans="1:8" x14ac:dyDescent="0.45">
      <c r="A4" s="93"/>
      <c r="B4" s="55"/>
      <c r="C4" s="55"/>
      <c r="D4" s="55"/>
      <c r="E4" s="55"/>
      <c r="F4" s="55"/>
      <c r="G4" s="55"/>
      <c r="H4" s="56"/>
    </row>
    <row r="5" spans="1:8" ht="33.6" customHeight="1" x14ac:dyDescent="0.45">
      <c r="A5" s="93"/>
      <c r="B5" s="55"/>
      <c r="C5" s="55"/>
      <c r="D5" s="55"/>
      <c r="E5" s="55"/>
      <c r="F5" s="55"/>
      <c r="G5" s="55"/>
      <c r="H5" s="56"/>
    </row>
    <row r="6" spans="1:8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9"/>
    </row>
    <row r="7" spans="1:8" s="55" customFormat="1" ht="19.149999999999999" customHeight="1" x14ac:dyDescent="0.45">
      <c r="A7" s="57" t="s">
        <v>195</v>
      </c>
      <c r="B7" s="58"/>
      <c r="C7" s="94"/>
      <c r="D7" s="58"/>
      <c r="E7" s="59"/>
      <c r="F7" s="58"/>
      <c r="G7" s="58"/>
      <c r="H7" s="60"/>
    </row>
    <row r="8" spans="1:8" s="55" customFormat="1" ht="14.45" customHeight="1" x14ac:dyDescent="0.45">
      <c r="A8" s="61" t="s">
        <v>182</v>
      </c>
      <c r="B8" s="62"/>
      <c r="C8" s="95"/>
      <c r="D8" s="62"/>
      <c r="E8" s="62"/>
      <c r="F8" s="62"/>
      <c r="G8" s="62"/>
      <c r="H8" s="96"/>
    </row>
    <row r="9" spans="1:8" s="55" customFormat="1" ht="21.6" customHeight="1" x14ac:dyDescent="0.45">
      <c r="A9" s="97"/>
      <c r="B9" s="98"/>
      <c r="C9" s="99"/>
      <c r="D9" s="65"/>
      <c r="E9" s="65"/>
      <c r="F9" s="65"/>
      <c r="G9" s="65"/>
      <c r="H9" s="65"/>
    </row>
    <row r="10" spans="1:8" s="55" customFormat="1" ht="18" customHeight="1" x14ac:dyDescent="0.45">
      <c r="A10" s="170" t="s">
        <v>162</v>
      </c>
      <c r="B10" s="175" t="s">
        <v>184</v>
      </c>
      <c r="C10" s="175" t="s">
        <v>185</v>
      </c>
      <c r="D10" s="175" t="s">
        <v>186</v>
      </c>
      <c r="E10" s="175" t="s">
        <v>187</v>
      </c>
      <c r="F10" s="175" t="s">
        <v>188</v>
      </c>
      <c r="G10" s="175" t="s">
        <v>189</v>
      </c>
      <c r="H10" s="177" t="s">
        <v>19</v>
      </c>
    </row>
    <row r="11" spans="1:8" s="67" customFormat="1" ht="15" customHeight="1" x14ac:dyDescent="0.45">
      <c r="A11" s="171"/>
      <c r="B11" s="176"/>
      <c r="C11" s="176"/>
      <c r="D11" s="176"/>
      <c r="E11" s="176"/>
      <c r="F11" s="176"/>
      <c r="G11" s="176"/>
      <c r="H11" s="178"/>
    </row>
    <row r="12" spans="1:8" s="67" customFormat="1" ht="14.45" customHeight="1" x14ac:dyDescent="0.45">
      <c r="A12" s="100" t="s">
        <v>163</v>
      </c>
      <c r="B12" s="101">
        <v>2018</v>
      </c>
      <c r="C12" s="101">
        <v>1</v>
      </c>
      <c r="D12" s="103">
        <v>82.813061240352965</v>
      </c>
      <c r="E12" s="103">
        <v>83.738011088355449</v>
      </c>
      <c r="F12" s="103">
        <v>80.959045263625001</v>
      </c>
      <c r="G12" s="103">
        <v>81.794961012266867</v>
      </c>
      <c r="H12" s="104">
        <v>96.996609042235065</v>
      </c>
    </row>
    <row r="13" spans="1:8" s="67" customFormat="1" ht="14.45" customHeight="1" x14ac:dyDescent="0.45">
      <c r="A13" s="105" t="s">
        <v>163</v>
      </c>
      <c r="B13" s="106">
        <v>2018</v>
      </c>
      <c r="C13" s="106">
        <v>2</v>
      </c>
      <c r="D13" s="108">
        <v>86.281675876984153</v>
      </c>
      <c r="E13" s="108">
        <v>86.676220244069441</v>
      </c>
      <c r="F13" s="108">
        <v>79.981077304415649</v>
      </c>
      <c r="G13" s="108">
        <v>80.378963508589109</v>
      </c>
      <c r="H13" s="109">
        <v>98.650371179616386</v>
      </c>
    </row>
    <row r="14" spans="1:8" s="67" customFormat="1" ht="14.45" customHeight="1" x14ac:dyDescent="0.45">
      <c r="A14" s="100" t="s">
        <v>163</v>
      </c>
      <c r="B14" s="101">
        <v>2018</v>
      </c>
      <c r="C14" s="101">
        <v>3</v>
      </c>
      <c r="D14" s="103">
        <v>89.071876961383538</v>
      </c>
      <c r="E14" s="103">
        <v>89.370035180854231</v>
      </c>
      <c r="F14" s="103">
        <v>85.995362306774595</v>
      </c>
      <c r="G14" s="103">
        <v>86.324920373498372</v>
      </c>
      <c r="H14" s="104">
        <v>98.876644404838089</v>
      </c>
    </row>
    <row r="15" spans="1:8" s="67" customFormat="1" ht="14.45" customHeight="1" x14ac:dyDescent="0.45">
      <c r="A15" s="105" t="s">
        <v>163</v>
      </c>
      <c r="B15" s="106">
        <v>2018</v>
      </c>
      <c r="C15" s="106">
        <v>4</v>
      </c>
      <c r="D15" s="108">
        <v>89.94874992077952</v>
      </c>
      <c r="E15" s="108">
        <v>90.515722738501438</v>
      </c>
      <c r="F15" s="108">
        <v>88.022883099862383</v>
      </c>
      <c r="G15" s="108">
        <v>88.590600530611184</v>
      </c>
      <c r="H15" s="109">
        <v>99.302245758654891</v>
      </c>
    </row>
    <row r="16" spans="1:8" x14ac:dyDescent="0.45">
      <c r="A16" s="100" t="s">
        <v>163</v>
      </c>
      <c r="B16" s="101">
        <v>2018</v>
      </c>
      <c r="C16" s="101">
        <v>5</v>
      </c>
      <c r="D16" s="103">
        <v>95.086087606306947</v>
      </c>
      <c r="E16" s="103">
        <v>95.190986200607909</v>
      </c>
      <c r="F16" s="103">
        <v>90.886851993415419</v>
      </c>
      <c r="G16" s="103">
        <v>91.008835270586673</v>
      </c>
      <c r="H16" s="104">
        <v>99.938871489906703</v>
      </c>
    </row>
    <row r="17" spans="1:8" s="67" customFormat="1" ht="14.45" customHeight="1" x14ac:dyDescent="0.45">
      <c r="A17" s="105" t="s">
        <v>163</v>
      </c>
      <c r="B17" s="106">
        <v>2018</v>
      </c>
      <c r="C17" s="106">
        <v>6</v>
      </c>
      <c r="D17" s="108">
        <v>91.74166862301243</v>
      </c>
      <c r="E17" s="108">
        <v>91.776514598027561</v>
      </c>
      <c r="F17" s="108">
        <v>90.335850554191666</v>
      </c>
      <c r="G17" s="108">
        <v>90.380901839098627</v>
      </c>
      <c r="H17" s="109">
        <v>99.887197323408998</v>
      </c>
    </row>
    <row r="18" spans="1:8" s="67" customFormat="1" ht="14.45" customHeight="1" x14ac:dyDescent="0.45">
      <c r="A18" s="100" t="s">
        <v>163</v>
      </c>
      <c r="B18" s="101">
        <v>2018</v>
      </c>
      <c r="C18" s="101">
        <v>7</v>
      </c>
      <c r="D18" s="103">
        <v>96.689224438305303</v>
      </c>
      <c r="E18" s="103">
        <v>96.907290175554877</v>
      </c>
      <c r="F18" s="103">
        <v>97.063262489788244</v>
      </c>
      <c r="G18" s="103">
        <v>97.239373851022876</v>
      </c>
      <c r="H18" s="104">
        <v>100.30401406892118</v>
      </c>
    </row>
    <row r="19" spans="1:8" s="67" customFormat="1" ht="14.45" customHeight="1" x14ac:dyDescent="0.45">
      <c r="A19" s="105" t="s">
        <v>163</v>
      </c>
      <c r="B19" s="106">
        <v>2018</v>
      </c>
      <c r="C19" s="106">
        <v>8</v>
      </c>
      <c r="D19" s="108">
        <v>102.11188738347845</v>
      </c>
      <c r="E19" s="108">
        <v>102.33831821359948</v>
      </c>
      <c r="F19" s="108">
        <v>100.88447190532824</v>
      </c>
      <c r="G19" s="108">
        <v>101.0808692717421</v>
      </c>
      <c r="H19" s="109">
        <v>100.89484357011439</v>
      </c>
    </row>
    <row r="20" spans="1:8" s="67" customFormat="1" ht="14.45" customHeight="1" x14ac:dyDescent="0.45">
      <c r="A20" s="100" t="s">
        <v>163</v>
      </c>
      <c r="B20" s="101">
        <v>2018</v>
      </c>
      <c r="C20" s="101">
        <v>9</v>
      </c>
      <c r="D20" s="103">
        <v>114.23360108486484</v>
      </c>
      <c r="E20" s="103">
        <v>113.92761520648884</v>
      </c>
      <c r="F20" s="103">
        <v>96.993488242302178</v>
      </c>
      <c r="G20" s="103">
        <v>96.756163670674255</v>
      </c>
      <c r="H20" s="104">
        <v>101.16535783172992</v>
      </c>
    </row>
    <row r="21" spans="1:8" s="67" customFormat="1" ht="14.45" customHeight="1" x14ac:dyDescent="0.45">
      <c r="A21" s="105" t="s">
        <v>163</v>
      </c>
      <c r="B21" s="106">
        <v>2018</v>
      </c>
      <c r="C21" s="106">
        <v>10</v>
      </c>
      <c r="D21" s="108">
        <v>121.14792279260506</v>
      </c>
      <c r="E21" s="108">
        <v>120.74617553965143</v>
      </c>
      <c r="F21" s="108">
        <v>104.90500207726819</v>
      </c>
      <c r="G21" s="108">
        <v>104.37241676241106</v>
      </c>
      <c r="H21" s="109">
        <v>101.97770802542804</v>
      </c>
    </row>
    <row r="22" spans="1:8" s="67" customFormat="1" ht="14.45" customHeight="1" x14ac:dyDescent="0.45">
      <c r="A22" s="100" t="s">
        <v>163</v>
      </c>
      <c r="B22" s="101">
        <v>2018</v>
      </c>
      <c r="C22" s="101">
        <v>11</v>
      </c>
      <c r="D22" s="103">
        <v>123.23479984550978</v>
      </c>
      <c r="E22" s="103">
        <v>122.18372030680736</v>
      </c>
      <c r="F22" s="103">
        <v>121.4448677095648</v>
      </c>
      <c r="G22" s="103">
        <v>120.40521361807473</v>
      </c>
      <c r="H22" s="104">
        <v>102.30457942488013</v>
      </c>
    </row>
    <row r="23" spans="1:8" s="67" customFormat="1" ht="14.45" customHeight="1" x14ac:dyDescent="0.45">
      <c r="A23" s="105" t="s">
        <v>163</v>
      </c>
      <c r="B23" s="106">
        <v>2018</v>
      </c>
      <c r="C23" s="106">
        <v>12</v>
      </c>
      <c r="D23" s="108">
        <v>107.6394442264171</v>
      </c>
      <c r="E23" s="108">
        <v>106.62939050748214</v>
      </c>
      <c r="F23" s="108">
        <v>162.52783705346371</v>
      </c>
      <c r="G23" s="108">
        <v>161.66678029142417</v>
      </c>
      <c r="H23" s="109">
        <v>99.701557880265966</v>
      </c>
    </row>
    <row r="24" spans="1:8" s="67" customFormat="1" ht="14.45" customHeight="1" x14ac:dyDescent="0.45">
      <c r="A24" s="100" t="s">
        <v>163</v>
      </c>
      <c r="B24" s="101">
        <v>2019</v>
      </c>
      <c r="C24" s="101">
        <v>1</v>
      </c>
      <c r="D24" s="103">
        <v>86.048622345270402</v>
      </c>
      <c r="E24" s="103">
        <v>84.672754161040672</v>
      </c>
      <c r="F24" s="103">
        <v>84.745389579368933</v>
      </c>
      <c r="G24" s="103">
        <v>83.041900567538462</v>
      </c>
      <c r="H24" s="104">
        <v>97.844969670711265</v>
      </c>
    </row>
    <row r="25" spans="1:8" s="67" customFormat="1" ht="14.45" customHeight="1" x14ac:dyDescent="0.45">
      <c r="A25" s="105" t="s">
        <v>163</v>
      </c>
      <c r="B25" s="106">
        <v>2019</v>
      </c>
      <c r="C25" s="106">
        <v>2</v>
      </c>
      <c r="D25" s="108">
        <v>92.247071577348194</v>
      </c>
      <c r="E25" s="108">
        <v>90.569138770980388</v>
      </c>
      <c r="F25" s="108">
        <v>87.384040989391764</v>
      </c>
      <c r="G25" s="108">
        <v>85.565491229853151</v>
      </c>
      <c r="H25" s="109">
        <v>99.269999091292362</v>
      </c>
    </row>
    <row r="26" spans="1:8" s="67" customFormat="1" ht="14.45" customHeight="1" x14ac:dyDescent="0.45">
      <c r="A26" s="100" t="s">
        <v>163</v>
      </c>
      <c r="B26" s="101">
        <v>2019</v>
      </c>
      <c r="C26" s="101">
        <v>3</v>
      </c>
      <c r="D26" s="103">
        <v>97.746992916769713</v>
      </c>
      <c r="E26" s="103">
        <v>95.814984307808459</v>
      </c>
      <c r="F26" s="103">
        <v>93.865701783802976</v>
      </c>
      <c r="G26" s="103">
        <v>91.825156190517973</v>
      </c>
      <c r="H26" s="104">
        <v>99.506438215038543</v>
      </c>
    </row>
    <row r="27" spans="1:8" s="67" customFormat="1" ht="14.45" customHeight="1" x14ac:dyDescent="0.45">
      <c r="A27" s="105" t="s">
        <v>163</v>
      </c>
      <c r="B27" s="106">
        <v>2019</v>
      </c>
      <c r="C27" s="106">
        <v>4</v>
      </c>
      <c r="D27" s="108">
        <v>93.536664620970612</v>
      </c>
      <c r="E27" s="108">
        <v>91.234694229152524</v>
      </c>
      <c r="F27" s="108">
        <v>98.02305060026093</v>
      </c>
      <c r="G27" s="108">
        <v>95.367418149614195</v>
      </c>
      <c r="H27" s="109">
        <v>98.941301705668366</v>
      </c>
    </row>
    <row r="28" spans="1:8" s="67" customFormat="1" ht="14.45" customHeight="1" x14ac:dyDescent="0.45">
      <c r="A28" s="100" t="s">
        <v>163</v>
      </c>
      <c r="B28" s="101">
        <v>2019</v>
      </c>
      <c r="C28" s="101">
        <v>5</v>
      </c>
      <c r="D28" s="103">
        <v>107.95220036485631</v>
      </c>
      <c r="E28" s="103">
        <v>104.84290040337847</v>
      </c>
      <c r="F28" s="103">
        <v>105.13750917287025</v>
      </c>
      <c r="G28" s="103">
        <v>101.78395164626986</v>
      </c>
      <c r="H28" s="104">
        <v>99.531033130823502</v>
      </c>
    </row>
    <row r="29" spans="1:8" s="67" customFormat="1" ht="14.45" customHeight="1" x14ac:dyDescent="0.45">
      <c r="A29" s="105" t="s">
        <v>163</v>
      </c>
      <c r="B29" s="106">
        <v>2019</v>
      </c>
      <c r="C29" s="106">
        <v>6</v>
      </c>
      <c r="D29" s="108">
        <v>90.856839458103863</v>
      </c>
      <c r="E29" s="108">
        <v>88.384328887813993</v>
      </c>
      <c r="F29" s="108">
        <v>92.85586803455891</v>
      </c>
      <c r="G29" s="108">
        <v>90.335383801224552</v>
      </c>
      <c r="H29" s="109">
        <v>99.490921059079653</v>
      </c>
    </row>
    <row r="30" spans="1:8" s="67" customFormat="1" ht="14.45" customHeight="1" x14ac:dyDescent="0.45">
      <c r="A30" s="100" t="s">
        <v>163</v>
      </c>
      <c r="B30" s="101">
        <v>2019</v>
      </c>
      <c r="C30" s="101">
        <v>7</v>
      </c>
      <c r="D30" s="103">
        <v>106.9268579633807</v>
      </c>
      <c r="E30" s="103">
        <v>104.13670996214813</v>
      </c>
      <c r="F30" s="103">
        <v>103.32104467809397</v>
      </c>
      <c r="G30" s="103">
        <v>100.48164680852334</v>
      </c>
      <c r="H30" s="104">
        <v>100.06915498218906</v>
      </c>
    </row>
    <row r="31" spans="1:8" s="67" customFormat="1" ht="14.45" customHeight="1" x14ac:dyDescent="0.45">
      <c r="A31" s="105" t="s">
        <v>163</v>
      </c>
      <c r="B31" s="106">
        <v>2019</v>
      </c>
      <c r="C31" s="106">
        <v>8</v>
      </c>
      <c r="D31" s="108">
        <v>108.44558728216931</v>
      </c>
      <c r="E31" s="108">
        <v>104.73187836616697</v>
      </c>
      <c r="F31" s="108">
        <v>100.74640351331777</v>
      </c>
      <c r="G31" s="108">
        <v>97.09340577322547</v>
      </c>
      <c r="H31" s="109">
        <v>99.858130604754024</v>
      </c>
    </row>
    <row r="32" spans="1:8" s="67" customFormat="1" ht="14.45" customHeight="1" x14ac:dyDescent="0.45">
      <c r="A32" s="100" t="s">
        <v>163</v>
      </c>
      <c r="B32" s="101">
        <v>2019</v>
      </c>
      <c r="C32" s="101">
        <v>9</v>
      </c>
      <c r="D32" s="103">
        <v>113.20926322305159</v>
      </c>
      <c r="E32" s="103">
        <v>109.13331453558183</v>
      </c>
      <c r="F32" s="103">
        <v>104.96024601466954</v>
      </c>
      <c r="G32" s="103">
        <v>100.99295994439967</v>
      </c>
      <c r="H32" s="104">
        <v>100.3776497561804</v>
      </c>
    </row>
    <row r="33" spans="1:8" s="67" customFormat="1" ht="14.45" customHeight="1" x14ac:dyDescent="0.45">
      <c r="A33" s="105" t="s">
        <v>163</v>
      </c>
      <c r="B33" s="106">
        <v>2019</v>
      </c>
      <c r="C33" s="106">
        <v>10</v>
      </c>
      <c r="D33" s="108">
        <v>122.09631615002975</v>
      </c>
      <c r="E33" s="108">
        <v>117.73715717049548</v>
      </c>
      <c r="F33" s="108">
        <v>112.23790477342608</v>
      </c>
      <c r="G33" s="108">
        <v>107.93633103546459</v>
      </c>
      <c r="H33" s="109">
        <v>102.04165480646896</v>
      </c>
    </row>
    <row r="34" spans="1:8" s="67" customFormat="1" ht="14.45" customHeight="1" x14ac:dyDescent="0.45">
      <c r="A34" s="100" t="s">
        <v>163</v>
      </c>
      <c r="B34" s="101">
        <v>2019</v>
      </c>
      <c r="C34" s="101">
        <v>11</v>
      </c>
      <c r="D34" s="103">
        <v>113.04998613021341</v>
      </c>
      <c r="E34" s="103">
        <v>109.15798044383908</v>
      </c>
      <c r="F34" s="103">
        <v>121.48280800777661</v>
      </c>
      <c r="G34" s="103">
        <v>117.31177899836486</v>
      </c>
      <c r="H34" s="104">
        <v>102.38712890586022</v>
      </c>
    </row>
    <row r="35" spans="1:8" s="67" customFormat="1" ht="14.45" customHeight="1" x14ac:dyDescent="0.45">
      <c r="A35" s="105" t="s">
        <v>163</v>
      </c>
      <c r="B35" s="106">
        <v>2019</v>
      </c>
      <c r="C35" s="106">
        <v>12</v>
      </c>
      <c r="D35" s="108">
        <v>100.01336398944015</v>
      </c>
      <c r="E35" s="108">
        <v>96.323457159855863</v>
      </c>
      <c r="F35" s="108">
        <v>133.59594146251223</v>
      </c>
      <c r="G35" s="108">
        <v>129.15557024273105</v>
      </c>
      <c r="H35" s="109">
        <v>99.680242286585667</v>
      </c>
    </row>
    <row r="36" spans="1:8" s="67" customFormat="1" ht="14.45" customHeight="1" x14ac:dyDescent="0.45">
      <c r="A36" s="100" t="s">
        <v>163</v>
      </c>
      <c r="B36" s="101">
        <v>2020</v>
      </c>
      <c r="C36" s="101">
        <v>1</v>
      </c>
      <c r="D36" s="103">
        <v>87.555114351705555</v>
      </c>
      <c r="E36" s="103">
        <v>83.695614838589137</v>
      </c>
      <c r="F36" s="103">
        <v>87.754861868982871</v>
      </c>
      <c r="G36" s="103">
        <v>83.835127046211412</v>
      </c>
      <c r="H36" s="104">
        <v>97.109581688740704</v>
      </c>
    </row>
    <row r="37" spans="1:8" s="67" customFormat="1" ht="14.45" customHeight="1" x14ac:dyDescent="0.45">
      <c r="A37" s="105" t="s">
        <v>163</v>
      </c>
      <c r="B37" s="106">
        <v>2020</v>
      </c>
      <c r="C37" s="106">
        <v>2</v>
      </c>
      <c r="D37" s="108">
        <v>94.824404217041106</v>
      </c>
      <c r="E37" s="108">
        <v>90.179879548429298</v>
      </c>
      <c r="F37" s="108">
        <v>92.800067610566757</v>
      </c>
      <c r="G37" s="108">
        <v>88.140724148701821</v>
      </c>
      <c r="H37" s="109">
        <v>97.911539909435916</v>
      </c>
    </row>
    <row r="38" spans="1:8" s="67" customFormat="1" ht="14.45" customHeight="1" x14ac:dyDescent="0.45">
      <c r="A38" s="100" t="s">
        <v>163</v>
      </c>
      <c r="B38" s="101">
        <v>2020</v>
      </c>
      <c r="C38" s="101">
        <v>3</v>
      </c>
      <c r="D38" s="103">
        <v>85.196181517961378</v>
      </c>
      <c r="E38" s="103">
        <v>80.164763149397331</v>
      </c>
      <c r="F38" s="103">
        <v>85.661614934608622</v>
      </c>
      <c r="G38" s="103">
        <v>80.428396457122659</v>
      </c>
      <c r="H38" s="104">
        <v>96.820017546898981</v>
      </c>
    </row>
    <row r="39" spans="1:8" s="67" customFormat="1" ht="14.45" customHeight="1" x14ac:dyDescent="0.45">
      <c r="A39" s="105" t="s">
        <v>163</v>
      </c>
      <c r="B39" s="106">
        <v>2020</v>
      </c>
      <c r="C39" s="106">
        <v>4</v>
      </c>
      <c r="D39" s="108">
        <v>62.198875528881665</v>
      </c>
      <c r="E39" s="108">
        <v>58.157925857258647</v>
      </c>
      <c r="F39" s="108">
        <v>64.942378745693134</v>
      </c>
      <c r="G39" s="108">
        <v>60.703703690874484</v>
      </c>
      <c r="H39" s="109">
        <v>93.3811290941604</v>
      </c>
    </row>
    <row r="40" spans="1:8" s="67" customFormat="1" ht="14.45" customHeight="1" x14ac:dyDescent="0.45">
      <c r="A40" s="100" t="s">
        <v>163</v>
      </c>
      <c r="B40" s="101">
        <v>2020</v>
      </c>
      <c r="C40" s="101">
        <v>5</v>
      </c>
      <c r="D40" s="103">
        <v>76.76646828082383</v>
      </c>
      <c r="E40" s="103">
        <v>72.543584861020335</v>
      </c>
      <c r="F40" s="103">
        <v>75.041223380017598</v>
      </c>
      <c r="G40" s="103">
        <v>70.940476491776039</v>
      </c>
      <c r="H40" s="104">
        <v>92.207705662059524</v>
      </c>
    </row>
    <row r="41" spans="1:8" s="67" customFormat="1" ht="14.45" customHeight="1" x14ac:dyDescent="0.45">
      <c r="A41" s="105" t="s">
        <v>163</v>
      </c>
      <c r="B41" s="106">
        <v>2020</v>
      </c>
      <c r="C41" s="106">
        <v>6</v>
      </c>
      <c r="D41" s="108">
        <v>84.286742595612751</v>
      </c>
      <c r="E41" s="108">
        <v>79.871997974749334</v>
      </c>
      <c r="F41" s="108">
        <v>85.024326145016374</v>
      </c>
      <c r="G41" s="108">
        <v>80.489921739706858</v>
      </c>
      <c r="H41" s="109">
        <v>90.712190690907576</v>
      </c>
    </row>
    <row r="42" spans="1:8" s="67" customFormat="1" ht="14.45" customHeight="1" x14ac:dyDescent="0.45">
      <c r="A42" s="100" t="s">
        <v>163</v>
      </c>
      <c r="B42" s="101">
        <v>2020</v>
      </c>
      <c r="C42" s="101">
        <v>7</v>
      </c>
      <c r="D42" s="103">
        <v>95.094149435798542</v>
      </c>
      <c r="E42" s="103">
        <v>89.93386879104645</v>
      </c>
      <c r="F42" s="103">
        <v>93.860495178523067</v>
      </c>
      <c r="G42" s="103">
        <v>88.531331296444222</v>
      </c>
      <c r="H42" s="104">
        <v>92.057592208383639</v>
      </c>
    </row>
    <row r="43" spans="1:8" s="67" customFormat="1" ht="14.45" customHeight="1" x14ac:dyDescent="0.45">
      <c r="A43" s="105" t="s">
        <v>163</v>
      </c>
      <c r="B43" s="106">
        <v>2020</v>
      </c>
      <c r="C43" s="106">
        <v>8</v>
      </c>
      <c r="D43" s="108">
        <v>93.925200255669338</v>
      </c>
      <c r="E43" s="108">
        <v>87.909228543030153</v>
      </c>
      <c r="F43" s="108">
        <v>91.274880489721539</v>
      </c>
      <c r="G43" s="108">
        <v>85.479826319106095</v>
      </c>
      <c r="H43" s="109">
        <v>92.562771778606901</v>
      </c>
    </row>
    <row r="44" spans="1:8" s="67" customFormat="1" ht="14.45" customHeight="1" x14ac:dyDescent="0.45">
      <c r="A44" s="100" t="s">
        <v>163</v>
      </c>
      <c r="B44" s="101">
        <v>2020</v>
      </c>
      <c r="C44" s="101">
        <v>9</v>
      </c>
      <c r="D44" s="103">
        <v>109.74912534788385</v>
      </c>
      <c r="E44" s="103">
        <v>103.68433361754435</v>
      </c>
      <c r="F44" s="103">
        <v>102.41201576931543</v>
      </c>
      <c r="G44" s="103">
        <v>96.174704232065821</v>
      </c>
      <c r="H44" s="104">
        <v>93.201270698394268</v>
      </c>
    </row>
    <row r="45" spans="1:8" s="67" customFormat="1" ht="14.45" customHeight="1" x14ac:dyDescent="0.45">
      <c r="A45" s="105" t="s">
        <v>163</v>
      </c>
      <c r="B45" s="106">
        <v>2020</v>
      </c>
      <c r="C45" s="106">
        <v>10</v>
      </c>
      <c r="D45" s="108">
        <v>121.1806683713021</v>
      </c>
      <c r="E45" s="108">
        <v>114.53216274533112</v>
      </c>
      <c r="F45" s="108">
        <v>111.35029994339055</v>
      </c>
      <c r="G45" s="108">
        <v>104.56462359141979</v>
      </c>
      <c r="H45" s="109">
        <v>94.236950180424671</v>
      </c>
    </row>
    <row r="46" spans="1:8" s="67" customFormat="1" ht="14.45" customHeight="1" x14ac:dyDescent="0.45">
      <c r="A46" s="100" t="s">
        <v>163</v>
      </c>
      <c r="B46" s="101">
        <v>2020</v>
      </c>
      <c r="C46" s="101">
        <v>11</v>
      </c>
      <c r="D46" s="103">
        <v>112.61638514468139</v>
      </c>
      <c r="E46" s="103">
        <v>106.18851078190367</v>
      </c>
      <c r="F46" s="103">
        <v>115.56175908940182</v>
      </c>
      <c r="G46" s="103">
        <v>108.82285497593739</v>
      </c>
      <c r="H46" s="104">
        <v>94.719328524680819</v>
      </c>
    </row>
    <row r="47" spans="1:8" s="67" customFormat="1" ht="14.45" customHeight="1" x14ac:dyDescent="0.45">
      <c r="A47" s="105" t="s">
        <v>163</v>
      </c>
      <c r="B47" s="106">
        <v>2020</v>
      </c>
      <c r="C47" s="106">
        <v>12</v>
      </c>
      <c r="D47" s="108">
        <v>107.55128869030231</v>
      </c>
      <c r="E47" s="108">
        <v>101.55674542733604</v>
      </c>
      <c r="F47" s="108">
        <v>125.91451522911798</v>
      </c>
      <c r="G47" s="108">
        <v>119.25631700807064</v>
      </c>
      <c r="H47" s="109">
        <v>94.794708215059345</v>
      </c>
    </row>
    <row r="48" spans="1:8" s="67" customFormat="1" ht="14.45" customHeight="1" x14ac:dyDescent="0.45">
      <c r="A48" s="100" t="s">
        <v>163</v>
      </c>
      <c r="B48" s="101">
        <v>2021</v>
      </c>
      <c r="C48" s="101">
        <v>1</v>
      </c>
      <c r="D48" s="103">
        <v>91.453884211009367</v>
      </c>
      <c r="E48" s="103">
        <v>85.386458097158936</v>
      </c>
      <c r="F48" s="103">
        <v>90.288674286546751</v>
      </c>
      <c r="G48" s="103">
        <v>84.152101300195383</v>
      </c>
      <c r="H48" s="104">
        <v>94.006031248888007</v>
      </c>
    </row>
    <row r="49" spans="1:8" s="67" customFormat="1" ht="14.45" customHeight="1" x14ac:dyDescent="0.45">
      <c r="A49" s="105" t="s">
        <v>163</v>
      </c>
      <c r="B49" s="106">
        <v>2021</v>
      </c>
      <c r="C49" s="106">
        <v>2</v>
      </c>
      <c r="D49" s="108">
        <v>105.07467695615055</v>
      </c>
      <c r="E49" s="108">
        <v>97.491653179127411</v>
      </c>
      <c r="F49" s="108">
        <v>103.7635936323329</v>
      </c>
      <c r="G49" s="108">
        <v>96.263342820512719</v>
      </c>
      <c r="H49" s="109">
        <v>95.476807212829144</v>
      </c>
    </row>
    <row r="50" spans="1:8" s="67" customFormat="1" ht="14.45" customHeight="1" x14ac:dyDescent="0.45">
      <c r="A50" s="100" t="s">
        <v>163</v>
      </c>
      <c r="B50" s="101">
        <v>2021</v>
      </c>
      <c r="C50" s="101">
        <v>3</v>
      </c>
      <c r="D50" s="103">
        <v>119.99699428380673</v>
      </c>
      <c r="E50" s="103">
        <v>110.63461683373438</v>
      </c>
      <c r="F50" s="103">
        <v>112.42765459701911</v>
      </c>
      <c r="G50" s="103">
        <v>103.45158798270349</v>
      </c>
      <c r="H50" s="104">
        <v>96.527665981268271</v>
      </c>
    </row>
    <row r="51" spans="1:8" s="67" customFormat="1" ht="14.45" customHeight="1" x14ac:dyDescent="0.45">
      <c r="A51" s="105" t="s">
        <v>163</v>
      </c>
      <c r="B51" s="106">
        <v>2021</v>
      </c>
      <c r="C51" s="106">
        <v>4</v>
      </c>
      <c r="D51" s="108">
        <v>103.11790961591407</v>
      </c>
      <c r="E51" s="108">
        <v>94.400397095502015</v>
      </c>
      <c r="F51" s="108">
        <v>105.70614619061298</v>
      </c>
      <c r="G51" s="108">
        <v>96.577400670472258</v>
      </c>
      <c r="H51" s="109">
        <v>96.979556567290771</v>
      </c>
    </row>
    <row r="52" spans="1:8" s="67" customFormat="1" ht="14.45" customHeight="1" x14ac:dyDescent="0.45">
      <c r="A52" s="100" t="s">
        <v>163</v>
      </c>
      <c r="B52" s="101">
        <v>2021</v>
      </c>
      <c r="C52" s="101">
        <v>5</v>
      </c>
      <c r="D52" s="103">
        <v>104.51592794887794</v>
      </c>
      <c r="E52" s="103">
        <v>95.210994990499174</v>
      </c>
      <c r="F52" s="103">
        <v>103.98582767138888</v>
      </c>
      <c r="G52" s="103">
        <v>94.55127711962642</v>
      </c>
      <c r="H52" s="104">
        <v>97.476209900041908</v>
      </c>
    </row>
    <row r="53" spans="1:8" s="67" customFormat="1" ht="14.45" customHeight="1" x14ac:dyDescent="0.45">
      <c r="A53" s="105" t="s">
        <v>163</v>
      </c>
      <c r="B53" s="106">
        <v>2021</v>
      </c>
      <c r="C53" s="106">
        <v>6</v>
      </c>
      <c r="D53" s="108">
        <v>113.74787460438289</v>
      </c>
      <c r="E53" s="108">
        <v>102.6370931716887</v>
      </c>
      <c r="F53" s="108">
        <v>117.0137656133635</v>
      </c>
      <c r="G53" s="108">
        <v>105.69332106968511</v>
      </c>
      <c r="H53" s="109">
        <v>97.768233533462109</v>
      </c>
    </row>
    <row r="54" spans="1:8" s="67" customFormat="1" ht="14.45" customHeight="1" x14ac:dyDescent="0.45">
      <c r="A54" s="100" t="s">
        <v>163</v>
      </c>
      <c r="B54" s="101">
        <v>2021</v>
      </c>
      <c r="C54" s="101">
        <v>7</v>
      </c>
      <c r="D54" s="103">
        <v>122.40652722152771</v>
      </c>
      <c r="E54" s="103">
        <v>110.0014254570754</v>
      </c>
      <c r="F54" s="103">
        <v>124.61879679217719</v>
      </c>
      <c r="G54" s="103">
        <v>111.86607438772259</v>
      </c>
      <c r="H54" s="104">
        <v>98.394911987663107</v>
      </c>
    </row>
    <row r="55" spans="1:8" s="67" customFormat="1" ht="14.45" customHeight="1" x14ac:dyDescent="0.45">
      <c r="A55" s="105" t="s">
        <v>163</v>
      </c>
      <c r="B55" s="106">
        <v>2021</v>
      </c>
      <c r="C55" s="106">
        <v>8</v>
      </c>
      <c r="D55" s="108">
        <v>130.91396700795332</v>
      </c>
      <c r="E55" s="108">
        <v>117.27381534959422</v>
      </c>
      <c r="F55" s="108">
        <v>126.16409596395513</v>
      </c>
      <c r="G55" s="108">
        <v>112.66610826680724</v>
      </c>
      <c r="H55" s="109">
        <v>98.895828439150321</v>
      </c>
    </row>
    <row r="56" spans="1:8" s="67" customFormat="1" ht="14.45" customHeight="1" x14ac:dyDescent="0.45">
      <c r="A56" s="100" t="s">
        <v>163</v>
      </c>
      <c r="B56" s="101">
        <v>2021</v>
      </c>
      <c r="C56" s="101">
        <v>9</v>
      </c>
      <c r="D56" s="103">
        <v>135.65156200419486</v>
      </c>
      <c r="E56" s="103">
        <v>121.05151404644195</v>
      </c>
      <c r="F56" s="103">
        <v>128.94571322802329</v>
      </c>
      <c r="G56" s="103">
        <v>114.72332685602976</v>
      </c>
      <c r="H56" s="104">
        <v>100.21739524732932</v>
      </c>
    </row>
    <row r="57" spans="1:8" s="67" customFormat="1" ht="14.45" customHeight="1" x14ac:dyDescent="0.45">
      <c r="A57" s="105" t="s">
        <v>163</v>
      </c>
      <c r="B57" s="106">
        <v>2021</v>
      </c>
      <c r="C57" s="106">
        <v>10</v>
      </c>
      <c r="D57" s="108">
        <v>139.08727115313491</v>
      </c>
      <c r="E57" s="108">
        <v>123.07148332465445</v>
      </c>
      <c r="F57" s="108">
        <v>138.01284756194346</v>
      </c>
      <c r="G57" s="108">
        <v>122.52985860064329</v>
      </c>
      <c r="H57" s="109">
        <v>101.00607221350066</v>
      </c>
    </row>
    <row r="58" spans="1:8" s="67" customFormat="1" ht="14.45" customHeight="1" x14ac:dyDescent="0.45">
      <c r="A58" s="100" t="s">
        <v>163</v>
      </c>
      <c r="B58" s="101">
        <v>2021</v>
      </c>
      <c r="C58" s="101">
        <v>11</v>
      </c>
      <c r="D58" s="103">
        <v>143.29330946017538</v>
      </c>
      <c r="E58" s="103">
        <v>124.83569954816015</v>
      </c>
      <c r="F58" s="103">
        <v>144.82575418582704</v>
      </c>
      <c r="G58" s="103">
        <v>126.64547703413446</v>
      </c>
      <c r="H58" s="104">
        <v>101.29170116881677</v>
      </c>
    </row>
    <row r="59" spans="1:8" s="67" customFormat="1" ht="14.45" customHeight="1" x14ac:dyDescent="0.45">
      <c r="A59" s="105" t="s">
        <v>163</v>
      </c>
      <c r="B59" s="106">
        <v>2021</v>
      </c>
      <c r="C59" s="106">
        <v>12</v>
      </c>
      <c r="D59" s="108">
        <v>140.69227006608779</v>
      </c>
      <c r="E59" s="108">
        <v>121.91674206357608</v>
      </c>
      <c r="F59" s="108">
        <v>166.27259995939551</v>
      </c>
      <c r="G59" s="108">
        <v>145.83004742564941</v>
      </c>
      <c r="H59" s="109">
        <v>100.52647135569376</v>
      </c>
    </row>
    <row r="60" spans="1:8" s="67" customFormat="1" ht="14.45" customHeight="1" x14ac:dyDescent="0.45">
      <c r="A60" s="100" t="s">
        <v>163</v>
      </c>
      <c r="B60" s="101">
        <v>2022</v>
      </c>
      <c r="C60" s="101">
        <v>1</v>
      </c>
      <c r="D60" s="103">
        <v>123.58111284918003</v>
      </c>
      <c r="E60" s="103">
        <v>104.24937627068037</v>
      </c>
      <c r="F60" s="103">
        <v>118.77675393661499</v>
      </c>
      <c r="G60" s="103">
        <v>100.18465104814688</v>
      </c>
      <c r="H60" s="104">
        <v>98.62512039941042</v>
      </c>
    </row>
    <row r="61" spans="1:8" s="67" customFormat="1" ht="14.45" customHeight="1" x14ac:dyDescent="0.45">
      <c r="A61" s="105" t="s">
        <v>163</v>
      </c>
      <c r="B61" s="106">
        <v>2022</v>
      </c>
      <c r="C61" s="106">
        <v>2</v>
      </c>
      <c r="D61" s="108">
        <v>136.49340051755129</v>
      </c>
      <c r="E61" s="108">
        <v>114.14347580411699</v>
      </c>
      <c r="F61" s="108">
        <v>126.88695724823599</v>
      </c>
      <c r="G61" s="108">
        <v>105.74212408473123</v>
      </c>
      <c r="H61" s="109">
        <v>99.788951814355158</v>
      </c>
    </row>
    <row r="62" spans="1:8" s="67" customFormat="1" ht="14.45" customHeight="1" x14ac:dyDescent="0.45">
      <c r="A62" s="100" t="s">
        <v>163</v>
      </c>
      <c r="B62" s="101">
        <v>2022</v>
      </c>
      <c r="C62" s="101">
        <v>3</v>
      </c>
      <c r="D62" s="103">
        <v>152.88060173414627</v>
      </c>
      <c r="E62" s="103">
        <v>127.04826641253381</v>
      </c>
      <c r="F62" s="103">
        <v>142.87067993846884</v>
      </c>
      <c r="G62" s="103">
        <v>118.56918776004991</v>
      </c>
      <c r="H62" s="104">
        <v>100.48170860896512</v>
      </c>
    </row>
    <row r="63" spans="1:8" s="67" customFormat="1" ht="14.45" customHeight="1" x14ac:dyDescent="0.45">
      <c r="A63" s="105" t="s">
        <v>163</v>
      </c>
      <c r="B63" s="106">
        <v>2022</v>
      </c>
      <c r="C63" s="106">
        <v>4</v>
      </c>
      <c r="D63" s="108">
        <v>139.76102602253795</v>
      </c>
      <c r="E63" s="108">
        <v>114.74749622305696</v>
      </c>
      <c r="F63" s="108">
        <v>138.64014639240179</v>
      </c>
      <c r="G63" s="108">
        <v>113.77766912368131</v>
      </c>
      <c r="H63" s="109">
        <v>100.473182371493</v>
      </c>
    </row>
    <row r="64" spans="1:8" s="67" customFormat="1" ht="14.45" customHeight="1" x14ac:dyDescent="0.45">
      <c r="A64" s="100" t="s">
        <v>163</v>
      </c>
      <c r="B64" s="101">
        <v>2022</v>
      </c>
      <c r="C64" s="101">
        <v>5</v>
      </c>
      <c r="D64" s="103">
        <v>152.80188255218943</v>
      </c>
      <c r="E64" s="103">
        <v>123.79003886104572</v>
      </c>
      <c r="F64" s="103">
        <v>148.25735483193554</v>
      </c>
      <c r="G64" s="103">
        <v>119.65992517140967</v>
      </c>
      <c r="H64" s="104">
        <v>101.80327541714412</v>
      </c>
    </row>
    <row r="65" spans="1:8" s="67" customFormat="1" ht="14.45" customHeight="1" x14ac:dyDescent="0.45">
      <c r="A65" s="105" t="s">
        <v>163</v>
      </c>
      <c r="B65" s="106">
        <v>2022</v>
      </c>
      <c r="C65" s="106">
        <v>6</v>
      </c>
      <c r="D65" s="108">
        <v>148.79749051486203</v>
      </c>
      <c r="E65" s="108">
        <v>121.09647155649292</v>
      </c>
      <c r="F65" s="108">
        <v>148.71454095817634</v>
      </c>
      <c r="G65" s="108">
        <v>121.05782490193835</v>
      </c>
      <c r="H65" s="109">
        <v>102.3233759029436</v>
      </c>
    </row>
    <row r="66" spans="1:8" s="67" customFormat="1" ht="14.45" customHeight="1" x14ac:dyDescent="0.45">
      <c r="A66" s="100" t="s">
        <v>163</v>
      </c>
      <c r="B66" s="101">
        <v>2022</v>
      </c>
      <c r="C66" s="101">
        <v>7</v>
      </c>
      <c r="D66" s="103">
        <v>152.13802874735356</v>
      </c>
      <c r="E66" s="103">
        <v>120.23286437077118</v>
      </c>
      <c r="F66" s="103">
        <v>153.01106509435186</v>
      </c>
      <c r="G66" s="103">
        <v>120.90510150866572</v>
      </c>
      <c r="H66" s="104">
        <v>102.68787255487683</v>
      </c>
    </row>
    <row r="67" spans="1:8" s="67" customFormat="1" ht="14.45" customHeight="1" x14ac:dyDescent="0.45">
      <c r="A67" s="105" t="str">
        <f>A66</f>
        <v>Medellín</v>
      </c>
      <c r="B67" s="106">
        <f>B66</f>
        <v>2022</v>
      </c>
      <c r="C67" s="106">
        <v>8</v>
      </c>
      <c r="D67" s="108">
        <v>168.4999426448895</v>
      </c>
      <c r="E67" s="108">
        <v>133.62381850431009</v>
      </c>
      <c r="F67" s="108">
        <v>159.66107209984474</v>
      </c>
      <c r="G67" s="108">
        <v>125.784485540416</v>
      </c>
      <c r="H67" s="109">
        <v>103.36144531517452</v>
      </c>
    </row>
    <row r="68" spans="1:8" s="67" customFormat="1" ht="14.45" customHeight="1" x14ac:dyDescent="0.45">
      <c r="A68" s="100" t="s">
        <v>119</v>
      </c>
      <c r="B68" s="101">
        <v>2018</v>
      </c>
      <c r="C68" s="101">
        <v>1</v>
      </c>
      <c r="D68" s="103">
        <v>85.082094570728572</v>
      </c>
      <c r="E68" s="103">
        <v>86.005975865911026</v>
      </c>
      <c r="F68" s="103">
        <v>82.031448910737012</v>
      </c>
      <c r="G68" s="103">
        <v>82.915688011715318</v>
      </c>
      <c r="H68" s="104">
        <v>97.544828726366987</v>
      </c>
    </row>
    <row r="69" spans="1:8" s="67" customFormat="1" ht="14.45" customHeight="1" x14ac:dyDescent="0.45">
      <c r="A69" s="105" t="s">
        <v>119</v>
      </c>
      <c r="B69" s="106">
        <v>2018</v>
      </c>
      <c r="C69" s="106">
        <v>2</v>
      </c>
      <c r="D69" s="108">
        <v>93.370190468932407</v>
      </c>
      <c r="E69" s="108">
        <v>93.852283801199022</v>
      </c>
      <c r="F69" s="108">
        <v>92.399744958252981</v>
      </c>
      <c r="G69" s="108">
        <v>92.908207924740424</v>
      </c>
      <c r="H69" s="109">
        <v>99.880262231790439</v>
      </c>
    </row>
    <row r="70" spans="1:8" x14ac:dyDescent="0.45">
      <c r="A70" s="100" t="s">
        <v>119</v>
      </c>
      <c r="B70" s="101">
        <v>2018</v>
      </c>
      <c r="C70" s="101">
        <v>3</v>
      </c>
      <c r="D70" s="103">
        <v>95.889258475281309</v>
      </c>
      <c r="E70" s="103">
        <v>96.285701582460817</v>
      </c>
      <c r="F70" s="103">
        <v>95.535136829677612</v>
      </c>
      <c r="G70" s="103">
        <v>95.934438654527597</v>
      </c>
      <c r="H70" s="104">
        <v>99.857651851194518</v>
      </c>
    </row>
    <row r="71" spans="1:8" s="67" customFormat="1" ht="14.45" customHeight="1" x14ac:dyDescent="0.45">
      <c r="A71" s="105" t="s">
        <v>119</v>
      </c>
      <c r="B71" s="106">
        <v>2018</v>
      </c>
      <c r="C71" s="106">
        <v>4</v>
      </c>
      <c r="D71" s="108">
        <v>97.192391701134625</v>
      </c>
      <c r="E71" s="108">
        <v>97.801435605930266</v>
      </c>
      <c r="F71" s="108">
        <v>96.45723919438602</v>
      </c>
      <c r="G71" s="108">
        <v>97.086480911187451</v>
      </c>
      <c r="H71" s="109">
        <v>100.11876527872155</v>
      </c>
    </row>
    <row r="72" spans="1:8" s="67" customFormat="1" ht="14.45" customHeight="1" x14ac:dyDescent="0.45">
      <c r="A72" s="100" t="s">
        <v>119</v>
      </c>
      <c r="B72" s="101">
        <v>2018</v>
      </c>
      <c r="C72" s="101">
        <v>5</v>
      </c>
      <c r="D72" s="103">
        <v>104.38210280360202</v>
      </c>
      <c r="E72" s="103">
        <v>104.59920353230136</v>
      </c>
      <c r="F72" s="103">
        <v>100.91452170203887</v>
      </c>
      <c r="G72" s="103">
        <v>101.14005092765773</v>
      </c>
      <c r="H72" s="104">
        <v>100.28287287982096</v>
      </c>
    </row>
    <row r="73" spans="1:8" s="67" customFormat="1" ht="14.45" customHeight="1" x14ac:dyDescent="0.45">
      <c r="A73" s="105" t="s">
        <v>119</v>
      </c>
      <c r="B73" s="106">
        <v>2018</v>
      </c>
      <c r="C73" s="106">
        <v>6</v>
      </c>
      <c r="D73" s="108">
        <v>97.156241737735542</v>
      </c>
      <c r="E73" s="108">
        <v>97.228423886658234</v>
      </c>
      <c r="F73" s="108">
        <v>97.81455902299507</v>
      </c>
      <c r="G73" s="108">
        <v>97.91017476187838</v>
      </c>
      <c r="H73" s="109">
        <v>100.06843894771774</v>
      </c>
    </row>
    <row r="74" spans="1:8" s="67" customFormat="1" ht="14.45" customHeight="1" x14ac:dyDescent="0.45">
      <c r="A74" s="100" t="s">
        <v>119</v>
      </c>
      <c r="B74" s="101">
        <v>2018</v>
      </c>
      <c r="C74" s="101">
        <v>7</v>
      </c>
      <c r="D74" s="103">
        <v>99.482056840736689</v>
      </c>
      <c r="E74" s="103">
        <v>99.765717083270303</v>
      </c>
      <c r="F74" s="103">
        <v>96.918841152785561</v>
      </c>
      <c r="G74" s="103">
        <v>97.220296699661048</v>
      </c>
      <c r="H74" s="104">
        <v>100.1326232539255</v>
      </c>
    </row>
    <row r="75" spans="1:8" s="67" customFormat="1" ht="14.45" customHeight="1" x14ac:dyDescent="0.45">
      <c r="A75" s="105" t="s">
        <v>119</v>
      </c>
      <c r="B75" s="106">
        <v>2018</v>
      </c>
      <c r="C75" s="106">
        <v>8</v>
      </c>
      <c r="D75" s="108">
        <v>104.11252613349789</v>
      </c>
      <c r="E75" s="108">
        <v>104.16869389719497</v>
      </c>
      <c r="F75" s="108">
        <v>104.06084285193278</v>
      </c>
      <c r="G75" s="108">
        <v>104.13944101317081</v>
      </c>
      <c r="H75" s="109">
        <v>100.33246984370878</v>
      </c>
    </row>
    <row r="76" spans="1:8" s="67" customFormat="1" ht="14.45" customHeight="1" x14ac:dyDescent="0.45">
      <c r="A76" s="100" t="s">
        <v>119</v>
      </c>
      <c r="B76" s="101">
        <v>2018</v>
      </c>
      <c r="C76" s="101">
        <v>9</v>
      </c>
      <c r="D76" s="103">
        <v>101.20864320838402</v>
      </c>
      <c r="E76" s="103">
        <v>100.92955523373965</v>
      </c>
      <c r="F76" s="103">
        <v>101.21226719938713</v>
      </c>
      <c r="G76" s="103">
        <v>100.95407774137077</v>
      </c>
      <c r="H76" s="104">
        <v>100.48126073537225</v>
      </c>
    </row>
    <row r="77" spans="1:8" s="67" customFormat="1" ht="14.45" customHeight="1" x14ac:dyDescent="0.45">
      <c r="A77" s="105" t="s">
        <v>119</v>
      </c>
      <c r="B77" s="106">
        <v>2018</v>
      </c>
      <c r="C77" s="106">
        <v>10</v>
      </c>
      <c r="D77" s="108">
        <v>110.77206728740846</v>
      </c>
      <c r="E77" s="108">
        <v>110.06718645489028</v>
      </c>
      <c r="F77" s="108">
        <v>106.87558800031083</v>
      </c>
      <c r="G77" s="108">
        <v>106.20788525380485</v>
      </c>
      <c r="H77" s="109">
        <v>100.83500378663095</v>
      </c>
    </row>
    <row r="78" spans="1:8" s="67" customFormat="1" ht="14.45" customHeight="1" x14ac:dyDescent="0.45">
      <c r="A78" s="100" t="s">
        <v>119</v>
      </c>
      <c r="B78" s="101">
        <v>2018</v>
      </c>
      <c r="C78" s="101">
        <v>11</v>
      </c>
      <c r="D78" s="103">
        <v>109.29574221099689</v>
      </c>
      <c r="E78" s="103">
        <v>108.33581345700172</v>
      </c>
      <c r="F78" s="103">
        <v>113.65315598317501</v>
      </c>
      <c r="G78" s="103">
        <v>112.64929635920092</v>
      </c>
      <c r="H78" s="104">
        <v>100.92471594189863</v>
      </c>
    </row>
    <row r="79" spans="1:8" s="67" customFormat="1" ht="14.45" customHeight="1" x14ac:dyDescent="0.45">
      <c r="A79" s="105" t="s">
        <v>119</v>
      </c>
      <c r="B79" s="106">
        <v>2018</v>
      </c>
      <c r="C79" s="106">
        <v>12</v>
      </c>
      <c r="D79" s="108">
        <v>102.05668456156167</v>
      </c>
      <c r="E79" s="108">
        <v>100.96000959944207</v>
      </c>
      <c r="F79" s="108">
        <v>112.12665419432112</v>
      </c>
      <c r="G79" s="108">
        <v>110.93396174108472</v>
      </c>
      <c r="H79" s="109">
        <v>99.541106522851692</v>
      </c>
    </row>
    <row r="80" spans="1:8" s="67" customFormat="1" ht="14.45" customHeight="1" x14ac:dyDescent="0.45">
      <c r="A80" s="100" t="s">
        <v>119</v>
      </c>
      <c r="B80" s="101">
        <v>2019</v>
      </c>
      <c r="C80" s="101">
        <v>1</v>
      </c>
      <c r="D80" s="103">
        <v>88.007602444385881</v>
      </c>
      <c r="E80" s="103">
        <v>86.980121966676535</v>
      </c>
      <c r="F80" s="103">
        <v>86.572482741736152</v>
      </c>
      <c r="G80" s="103">
        <v>85.575592822026977</v>
      </c>
      <c r="H80" s="104">
        <v>96.714808948362034</v>
      </c>
    </row>
    <row r="81" spans="1:8" s="67" customFormat="1" ht="14.45" customHeight="1" x14ac:dyDescent="0.45">
      <c r="A81" s="105" t="s">
        <v>119</v>
      </c>
      <c r="B81" s="106">
        <v>2019</v>
      </c>
      <c r="C81" s="106">
        <v>2</v>
      </c>
      <c r="D81" s="108">
        <v>98.009402744033636</v>
      </c>
      <c r="E81" s="108">
        <v>96.472610553092707</v>
      </c>
      <c r="F81" s="108">
        <v>94.980089292870062</v>
      </c>
      <c r="G81" s="108">
        <v>93.528848879065521</v>
      </c>
      <c r="H81" s="109">
        <v>99.015232832217606</v>
      </c>
    </row>
    <row r="82" spans="1:8" s="67" customFormat="1" ht="14.45" customHeight="1" x14ac:dyDescent="0.45">
      <c r="A82" s="100" t="s">
        <v>119</v>
      </c>
      <c r="B82" s="101">
        <v>2019</v>
      </c>
      <c r="C82" s="101">
        <v>3</v>
      </c>
      <c r="D82" s="103">
        <v>102.7234180477389</v>
      </c>
      <c r="E82" s="103">
        <v>100.80647852844449</v>
      </c>
      <c r="F82" s="103">
        <v>99.852793487950947</v>
      </c>
      <c r="G82" s="103">
        <v>98.017556510207996</v>
      </c>
      <c r="H82" s="104">
        <v>98.920415107137956</v>
      </c>
    </row>
    <row r="83" spans="1:8" s="67" customFormat="1" ht="14.45" customHeight="1" x14ac:dyDescent="0.45">
      <c r="A83" s="105" t="s">
        <v>119</v>
      </c>
      <c r="B83" s="106">
        <v>2019</v>
      </c>
      <c r="C83" s="106">
        <v>4</v>
      </c>
      <c r="D83" s="108">
        <v>100.78604976759588</v>
      </c>
      <c r="E83" s="108">
        <v>98.672276972581855</v>
      </c>
      <c r="F83" s="108">
        <v>100.12914802711474</v>
      </c>
      <c r="G83" s="108">
        <v>98.044827484295482</v>
      </c>
      <c r="H83" s="109">
        <v>98.777459152402486</v>
      </c>
    </row>
    <row r="84" spans="1:8" s="67" customFormat="1" ht="14.45" customHeight="1" x14ac:dyDescent="0.45">
      <c r="A84" s="100" t="s">
        <v>119</v>
      </c>
      <c r="B84" s="101">
        <v>2019</v>
      </c>
      <c r="C84" s="101">
        <v>5</v>
      </c>
      <c r="D84" s="103">
        <v>109.82209645474798</v>
      </c>
      <c r="E84" s="103">
        <v>106.74653964240115</v>
      </c>
      <c r="F84" s="103">
        <v>107.04492270988091</v>
      </c>
      <c r="G84" s="103">
        <v>104.0400057235103</v>
      </c>
      <c r="H84" s="104">
        <v>98.974388273721772</v>
      </c>
    </row>
    <row r="85" spans="1:8" s="67" customFormat="1" ht="14.45" customHeight="1" x14ac:dyDescent="0.45">
      <c r="A85" s="105" t="s">
        <v>119</v>
      </c>
      <c r="B85" s="106">
        <v>2019</v>
      </c>
      <c r="C85" s="106">
        <v>6</v>
      </c>
      <c r="D85" s="108">
        <v>98.056618729560512</v>
      </c>
      <c r="E85" s="108">
        <v>95.282766752237677</v>
      </c>
      <c r="F85" s="108">
        <v>99.466071064134226</v>
      </c>
      <c r="G85" s="108">
        <v>96.654413899222519</v>
      </c>
      <c r="H85" s="109">
        <v>98.507593319483476</v>
      </c>
    </row>
    <row r="86" spans="1:8" s="67" customFormat="1" ht="14.45" customHeight="1" x14ac:dyDescent="0.45">
      <c r="A86" s="100" t="s">
        <v>119</v>
      </c>
      <c r="B86" s="101">
        <v>2019</v>
      </c>
      <c r="C86" s="101">
        <v>7</v>
      </c>
      <c r="D86" s="103">
        <v>107.63709948835339</v>
      </c>
      <c r="E86" s="103">
        <v>104.68033165105581</v>
      </c>
      <c r="F86" s="103">
        <v>106.36105918732746</v>
      </c>
      <c r="G86" s="103">
        <v>103.45755548739852</v>
      </c>
      <c r="H86" s="104">
        <v>98.735155859674649</v>
      </c>
    </row>
    <row r="87" spans="1:8" s="67" customFormat="1" ht="14.45" customHeight="1" x14ac:dyDescent="0.45">
      <c r="A87" s="105" t="s">
        <v>119</v>
      </c>
      <c r="B87" s="106">
        <v>2019</v>
      </c>
      <c r="C87" s="106">
        <v>8</v>
      </c>
      <c r="D87" s="108">
        <v>109.29287350416561</v>
      </c>
      <c r="E87" s="108">
        <v>105.54580927779546</v>
      </c>
      <c r="F87" s="108">
        <v>107.56489170953161</v>
      </c>
      <c r="G87" s="108">
        <v>103.88147547610447</v>
      </c>
      <c r="H87" s="109">
        <v>98.825597382058319</v>
      </c>
    </row>
    <row r="88" spans="1:8" s="67" customFormat="1" ht="14.45" customHeight="1" x14ac:dyDescent="0.45">
      <c r="A88" s="100" t="s">
        <v>119</v>
      </c>
      <c r="B88" s="101">
        <v>2019</v>
      </c>
      <c r="C88" s="101">
        <v>9</v>
      </c>
      <c r="D88" s="103">
        <v>107.23307445299602</v>
      </c>
      <c r="E88" s="103">
        <v>103.32975787943109</v>
      </c>
      <c r="F88" s="103">
        <v>107.36014240983216</v>
      </c>
      <c r="G88" s="103">
        <v>103.41546550309202</v>
      </c>
      <c r="H88" s="104">
        <v>98.799340165882413</v>
      </c>
    </row>
    <row r="89" spans="1:8" s="67" customFormat="1" ht="14.45" customHeight="1" x14ac:dyDescent="0.45">
      <c r="A89" s="105" t="s">
        <v>119</v>
      </c>
      <c r="B89" s="106">
        <v>2019</v>
      </c>
      <c r="C89" s="106">
        <v>10</v>
      </c>
      <c r="D89" s="108">
        <v>115.58020582637042</v>
      </c>
      <c r="E89" s="108">
        <v>111.23819821156788</v>
      </c>
      <c r="F89" s="108">
        <v>113.11784659671746</v>
      </c>
      <c r="G89" s="108">
        <v>108.8923046696483</v>
      </c>
      <c r="H89" s="109">
        <v>98.917497638673979</v>
      </c>
    </row>
    <row r="90" spans="1:8" s="67" customFormat="1" ht="14.45" customHeight="1" x14ac:dyDescent="0.45">
      <c r="A90" s="100" t="s">
        <v>119</v>
      </c>
      <c r="B90" s="101">
        <v>2019</v>
      </c>
      <c r="C90" s="101">
        <v>11</v>
      </c>
      <c r="D90" s="103">
        <v>106.35880584491809</v>
      </c>
      <c r="E90" s="103">
        <v>102.63199384440556</v>
      </c>
      <c r="F90" s="103">
        <v>112.41563748375975</v>
      </c>
      <c r="G90" s="103">
        <v>108.54816041063785</v>
      </c>
      <c r="H90" s="104">
        <v>99.282181196672653</v>
      </c>
    </row>
    <row r="91" spans="1:8" s="67" customFormat="1" ht="14.45" customHeight="1" x14ac:dyDescent="0.45">
      <c r="A91" s="105" t="s">
        <v>119</v>
      </c>
      <c r="B91" s="106">
        <v>2019</v>
      </c>
      <c r="C91" s="106">
        <v>12</v>
      </c>
      <c r="D91" s="108">
        <v>108.35458248287884</v>
      </c>
      <c r="E91" s="108">
        <v>104.40280966149452</v>
      </c>
      <c r="F91" s="108">
        <v>120.35688982978495</v>
      </c>
      <c r="G91" s="108">
        <v>116.13517080013972</v>
      </c>
      <c r="H91" s="109">
        <v>97.948898108629535</v>
      </c>
    </row>
    <row r="92" spans="1:8" s="67" customFormat="1" ht="14.45" customHeight="1" x14ac:dyDescent="0.45">
      <c r="A92" s="100" t="s">
        <v>119</v>
      </c>
      <c r="B92" s="101">
        <v>2020</v>
      </c>
      <c r="C92" s="101">
        <v>1</v>
      </c>
      <c r="D92" s="103">
        <v>93.368132794927078</v>
      </c>
      <c r="E92" s="103">
        <v>89.291353553847102</v>
      </c>
      <c r="F92" s="103">
        <v>91.821655344443954</v>
      </c>
      <c r="G92" s="103">
        <v>87.844733577053418</v>
      </c>
      <c r="H92" s="104">
        <v>96.323138807071487</v>
      </c>
    </row>
    <row r="93" spans="1:8" s="67" customFormat="1" ht="14.45" customHeight="1" x14ac:dyDescent="0.45">
      <c r="A93" s="105" t="s">
        <v>119</v>
      </c>
      <c r="B93" s="106">
        <v>2020</v>
      </c>
      <c r="C93" s="106">
        <v>2</v>
      </c>
      <c r="D93" s="108">
        <v>102.17658465773221</v>
      </c>
      <c r="E93" s="108">
        <v>97.081898508216909</v>
      </c>
      <c r="F93" s="108">
        <v>101.43671801315872</v>
      </c>
      <c r="G93" s="108">
        <v>96.378887066958612</v>
      </c>
      <c r="H93" s="109">
        <v>98.331815844528137</v>
      </c>
    </row>
    <row r="94" spans="1:8" s="67" customFormat="1" ht="14.45" customHeight="1" x14ac:dyDescent="0.45">
      <c r="A94" s="100" t="s">
        <v>119</v>
      </c>
      <c r="B94" s="101">
        <v>2020</v>
      </c>
      <c r="C94" s="101">
        <v>3</v>
      </c>
      <c r="D94" s="103">
        <v>91.044989177780366</v>
      </c>
      <c r="E94" s="103">
        <v>85.776993278283697</v>
      </c>
      <c r="F94" s="103">
        <v>91.571722883525524</v>
      </c>
      <c r="G94" s="103">
        <v>86.191229800623731</v>
      </c>
      <c r="H94" s="104">
        <v>96.187476523495988</v>
      </c>
    </row>
    <row r="95" spans="1:8" s="67" customFormat="1" ht="14.45" customHeight="1" x14ac:dyDescent="0.45">
      <c r="A95" s="105" t="s">
        <v>119</v>
      </c>
      <c r="B95" s="106">
        <v>2020</v>
      </c>
      <c r="C95" s="106">
        <v>4</v>
      </c>
      <c r="D95" s="108">
        <v>61.116604885251164</v>
      </c>
      <c r="E95" s="108">
        <v>57.646030910192962</v>
      </c>
      <c r="F95" s="108">
        <v>62.227600760977055</v>
      </c>
      <c r="G95" s="108">
        <v>58.824739030783768</v>
      </c>
      <c r="H95" s="109">
        <v>89.051348660578114</v>
      </c>
    </row>
    <row r="96" spans="1:8" s="67" customFormat="1" ht="14.45" customHeight="1" x14ac:dyDescent="0.45">
      <c r="A96" s="100" t="s">
        <v>119</v>
      </c>
      <c r="B96" s="101">
        <v>2020</v>
      </c>
      <c r="C96" s="101">
        <v>5</v>
      </c>
      <c r="D96" s="103">
        <v>75.93778851962027</v>
      </c>
      <c r="E96" s="103">
        <v>71.222083184450042</v>
      </c>
      <c r="F96" s="103">
        <v>75.776435337340232</v>
      </c>
      <c r="G96" s="103">
        <v>71.287041004737887</v>
      </c>
      <c r="H96" s="104">
        <v>87.024437445221537</v>
      </c>
    </row>
    <row r="97" spans="1:8" s="67" customFormat="1" ht="14.45" customHeight="1" x14ac:dyDescent="0.45">
      <c r="A97" s="105" t="s">
        <v>119</v>
      </c>
      <c r="B97" s="106">
        <v>2020</v>
      </c>
      <c r="C97" s="106">
        <v>6</v>
      </c>
      <c r="D97" s="108">
        <v>85.505868906032092</v>
      </c>
      <c r="E97" s="108">
        <v>80.488256599253234</v>
      </c>
      <c r="F97" s="108">
        <v>84.650033368708236</v>
      </c>
      <c r="G97" s="108">
        <v>79.707705584457173</v>
      </c>
      <c r="H97" s="109">
        <v>86.541596414431311</v>
      </c>
    </row>
    <row r="98" spans="1:8" s="67" customFormat="1" ht="14.45" customHeight="1" x14ac:dyDescent="0.45">
      <c r="A98" s="100" t="s">
        <v>119</v>
      </c>
      <c r="B98" s="101">
        <v>2020</v>
      </c>
      <c r="C98" s="101">
        <v>7</v>
      </c>
      <c r="D98" s="103">
        <v>94.399510612062514</v>
      </c>
      <c r="E98" s="103">
        <v>88.516710841913849</v>
      </c>
      <c r="F98" s="103">
        <v>95.645983161022343</v>
      </c>
      <c r="G98" s="103">
        <v>89.722902765984912</v>
      </c>
      <c r="H98" s="104">
        <v>86.306740203080182</v>
      </c>
    </row>
    <row r="99" spans="1:8" s="67" customFormat="1" ht="14.45" customHeight="1" x14ac:dyDescent="0.45">
      <c r="A99" s="105" t="s">
        <v>119</v>
      </c>
      <c r="B99" s="106">
        <v>2020</v>
      </c>
      <c r="C99" s="106">
        <v>8</v>
      </c>
      <c r="D99" s="108">
        <v>93.632746382644612</v>
      </c>
      <c r="E99" s="108">
        <v>87.18053564541276</v>
      </c>
      <c r="F99" s="108">
        <v>92.807782845858569</v>
      </c>
      <c r="G99" s="108">
        <v>86.522253761256451</v>
      </c>
      <c r="H99" s="109">
        <v>85.892459681193699</v>
      </c>
    </row>
    <row r="100" spans="1:8" s="67" customFormat="1" ht="14.45" customHeight="1" x14ac:dyDescent="0.45">
      <c r="A100" s="100" t="s">
        <v>119</v>
      </c>
      <c r="B100" s="101">
        <v>2020</v>
      </c>
      <c r="C100" s="101">
        <v>9</v>
      </c>
      <c r="D100" s="103">
        <v>101.61784812346058</v>
      </c>
      <c r="E100" s="103">
        <v>94.796155087369598</v>
      </c>
      <c r="F100" s="103">
        <v>100.51985178618065</v>
      </c>
      <c r="G100" s="103">
        <v>93.829726126303655</v>
      </c>
      <c r="H100" s="104">
        <v>87.183439476508966</v>
      </c>
    </row>
    <row r="101" spans="1:8" s="67" customFormat="1" ht="14.45" customHeight="1" x14ac:dyDescent="0.45">
      <c r="A101" s="105" t="s">
        <v>119</v>
      </c>
      <c r="B101" s="106">
        <v>2020</v>
      </c>
      <c r="C101" s="106">
        <v>10</v>
      </c>
      <c r="D101" s="108">
        <v>107.98346229097019</v>
      </c>
      <c r="E101" s="108">
        <v>100.35444434051107</v>
      </c>
      <c r="F101" s="108">
        <v>107.14085152414498</v>
      </c>
      <c r="G101" s="108">
        <v>99.629869593643576</v>
      </c>
      <c r="H101" s="109">
        <v>88.010541786049941</v>
      </c>
    </row>
    <row r="102" spans="1:8" s="67" customFormat="1" ht="14.45" customHeight="1" x14ac:dyDescent="0.45">
      <c r="A102" s="100" t="s">
        <v>119</v>
      </c>
      <c r="B102" s="101">
        <v>2020</v>
      </c>
      <c r="C102" s="101">
        <v>11</v>
      </c>
      <c r="D102" s="103">
        <v>106.09952606088311</v>
      </c>
      <c r="E102" s="103">
        <v>98.830803368676001</v>
      </c>
      <c r="F102" s="103">
        <v>110.94513233741893</v>
      </c>
      <c r="G102" s="103">
        <v>103.23665122725689</v>
      </c>
      <c r="H102" s="104">
        <v>88.925168149510597</v>
      </c>
    </row>
    <row r="103" spans="1:8" s="67" customFormat="1" ht="14.45" customHeight="1" x14ac:dyDescent="0.45">
      <c r="A103" s="105" t="s">
        <v>119</v>
      </c>
      <c r="B103" s="106">
        <v>2020</v>
      </c>
      <c r="C103" s="106">
        <v>12</v>
      </c>
      <c r="D103" s="108">
        <v>108.28752828560127</v>
      </c>
      <c r="E103" s="108">
        <v>101.67621062745987</v>
      </c>
      <c r="F103" s="108">
        <v>114.76852771629119</v>
      </c>
      <c r="G103" s="108">
        <v>107.85690877735099</v>
      </c>
      <c r="H103" s="109">
        <v>88.900369667566679</v>
      </c>
    </row>
    <row r="104" spans="1:8" s="67" customFormat="1" ht="14.45" customHeight="1" x14ac:dyDescent="0.45">
      <c r="A104" s="100" t="s">
        <v>119</v>
      </c>
      <c r="B104" s="101">
        <v>2021</v>
      </c>
      <c r="C104" s="101">
        <v>1</v>
      </c>
      <c r="D104" s="103">
        <v>86.873625425026475</v>
      </c>
      <c r="E104" s="103">
        <v>80.701401143346928</v>
      </c>
      <c r="F104" s="103">
        <v>85.65180169305647</v>
      </c>
      <c r="G104" s="103">
        <v>79.532211746774962</v>
      </c>
      <c r="H104" s="104">
        <v>87.039024787541493</v>
      </c>
    </row>
    <row r="105" spans="1:8" s="67" customFormat="1" ht="14.45" customHeight="1" x14ac:dyDescent="0.45">
      <c r="A105" s="105" t="s">
        <v>119</v>
      </c>
      <c r="B105" s="106">
        <v>2021</v>
      </c>
      <c r="C105" s="106">
        <v>2</v>
      </c>
      <c r="D105" s="108">
        <v>100.97430147250034</v>
      </c>
      <c r="E105" s="108">
        <v>92.883312976960994</v>
      </c>
      <c r="F105" s="108">
        <v>100.81537873917945</v>
      </c>
      <c r="G105" s="108">
        <v>92.55831160494283</v>
      </c>
      <c r="H105" s="109">
        <v>88.618833960791719</v>
      </c>
    </row>
    <row r="106" spans="1:8" s="67" customFormat="1" ht="14.45" customHeight="1" x14ac:dyDescent="0.45">
      <c r="A106" s="100" t="s">
        <v>119</v>
      </c>
      <c r="B106" s="101">
        <v>2021</v>
      </c>
      <c r="C106" s="101">
        <v>3</v>
      </c>
      <c r="D106" s="103">
        <v>117.25910058127144</v>
      </c>
      <c r="E106" s="103">
        <v>107.02997150875851</v>
      </c>
      <c r="F106" s="103">
        <v>112.52230611065268</v>
      </c>
      <c r="G106" s="103">
        <v>102.74165633793667</v>
      </c>
      <c r="H106" s="104">
        <v>89.386857533936904</v>
      </c>
    </row>
    <row r="107" spans="1:8" s="67" customFormat="1" ht="14.45" customHeight="1" x14ac:dyDescent="0.45">
      <c r="A107" s="105" t="s">
        <v>119</v>
      </c>
      <c r="B107" s="106">
        <v>2021</v>
      </c>
      <c r="C107" s="106">
        <v>4</v>
      </c>
      <c r="D107" s="108">
        <v>105.49265625971283</v>
      </c>
      <c r="E107" s="108">
        <v>95.106612793307178</v>
      </c>
      <c r="F107" s="108">
        <v>105.64377075055064</v>
      </c>
      <c r="G107" s="108">
        <v>95.408069335528694</v>
      </c>
      <c r="H107" s="109">
        <v>89.773422105415492</v>
      </c>
    </row>
    <row r="108" spans="1:8" s="67" customFormat="1" ht="14.45" customHeight="1" x14ac:dyDescent="0.45">
      <c r="A108" s="100" t="s">
        <v>119</v>
      </c>
      <c r="B108" s="101">
        <v>2021</v>
      </c>
      <c r="C108" s="101">
        <v>5</v>
      </c>
      <c r="D108" s="103">
        <v>98.661212838689835</v>
      </c>
      <c r="E108" s="103">
        <v>88.056414120862641</v>
      </c>
      <c r="F108" s="103">
        <v>97.208637290310023</v>
      </c>
      <c r="G108" s="103">
        <v>86.903320071161829</v>
      </c>
      <c r="H108" s="104">
        <v>89.676416278987844</v>
      </c>
    </row>
    <row r="109" spans="1:8" s="67" customFormat="1" ht="14.45" customHeight="1" x14ac:dyDescent="0.45">
      <c r="A109" s="105" t="s">
        <v>119</v>
      </c>
      <c r="B109" s="106">
        <v>2021</v>
      </c>
      <c r="C109" s="106">
        <v>6</v>
      </c>
      <c r="D109" s="108">
        <v>112.39394135707263</v>
      </c>
      <c r="E109" s="108">
        <v>99.799901386353525</v>
      </c>
      <c r="F109" s="108">
        <v>116.03105064244509</v>
      </c>
      <c r="G109" s="108">
        <v>102.99833113033317</v>
      </c>
      <c r="H109" s="109">
        <v>89.303709682713219</v>
      </c>
    </row>
    <row r="110" spans="1:8" s="67" customFormat="1" ht="14.45" customHeight="1" x14ac:dyDescent="0.45">
      <c r="A110" s="100" t="s">
        <v>119</v>
      </c>
      <c r="B110" s="101">
        <v>2021</v>
      </c>
      <c r="C110" s="101">
        <v>7</v>
      </c>
      <c r="D110" s="103">
        <v>124.52506989189752</v>
      </c>
      <c r="E110" s="103">
        <v>109.37316619508604</v>
      </c>
      <c r="F110" s="103">
        <v>124.03813951456779</v>
      </c>
      <c r="G110" s="103">
        <v>109.11495320369643</v>
      </c>
      <c r="H110" s="104">
        <v>90.11476591570225</v>
      </c>
    </row>
    <row r="111" spans="1:8" s="67" customFormat="1" ht="14.45" customHeight="1" x14ac:dyDescent="0.45">
      <c r="A111" s="105" t="s">
        <v>119</v>
      </c>
      <c r="B111" s="106">
        <v>2021</v>
      </c>
      <c r="C111" s="106">
        <v>8</v>
      </c>
      <c r="D111" s="108">
        <v>128.56570178236987</v>
      </c>
      <c r="E111" s="108">
        <v>111.73214772597386</v>
      </c>
      <c r="F111" s="108">
        <v>128.4703724519282</v>
      </c>
      <c r="G111" s="108">
        <v>111.7356527872616</v>
      </c>
      <c r="H111" s="109">
        <v>91.432732294309432</v>
      </c>
    </row>
    <row r="112" spans="1:8" s="67" customFormat="1" ht="14.45" customHeight="1" x14ac:dyDescent="0.45">
      <c r="A112" s="100" t="s">
        <v>119</v>
      </c>
      <c r="B112" s="101">
        <v>2021</v>
      </c>
      <c r="C112" s="101">
        <v>9</v>
      </c>
      <c r="D112" s="103">
        <v>133.40212840007752</v>
      </c>
      <c r="E112" s="103">
        <v>115.86024141041474</v>
      </c>
      <c r="F112" s="103">
        <v>131.80704899616151</v>
      </c>
      <c r="G112" s="103">
        <v>114.43378866141342</v>
      </c>
      <c r="H112" s="104">
        <v>92.240141691718463</v>
      </c>
    </row>
    <row r="113" spans="1:8" s="67" customFormat="1" ht="14.45" customHeight="1" x14ac:dyDescent="0.45">
      <c r="A113" s="105" t="s">
        <v>119</v>
      </c>
      <c r="B113" s="106">
        <v>2021</v>
      </c>
      <c r="C113" s="106">
        <v>10</v>
      </c>
      <c r="D113" s="108">
        <v>133.42252038856495</v>
      </c>
      <c r="E113" s="108">
        <v>114.79851057475413</v>
      </c>
      <c r="F113" s="108">
        <v>131.29132364620028</v>
      </c>
      <c r="G113" s="108">
        <v>112.9783798638362</v>
      </c>
      <c r="H113" s="109">
        <v>92.919182476711981</v>
      </c>
    </row>
    <row r="114" spans="1:8" s="67" customFormat="1" ht="14.45" customHeight="1" x14ac:dyDescent="0.45">
      <c r="A114" s="100" t="s">
        <v>119</v>
      </c>
      <c r="B114" s="101">
        <v>2021</v>
      </c>
      <c r="C114" s="101">
        <v>11</v>
      </c>
      <c r="D114" s="103">
        <v>138.96653156071056</v>
      </c>
      <c r="E114" s="103">
        <v>118.36383897241373</v>
      </c>
      <c r="F114" s="103">
        <v>141.90467173017399</v>
      </c>
      <c r="G114" s="103">
        <v>120.95689454414041</v>
      </c>
      <c r="H114" s="104">
        <v>93.565815049513148</v>
      </c>
    </row>
    <row r="115" spans="1:8" s="67" customFormat="1" ht="14.45" customHeight="1" x14ac:dyDescent="0.45">
      <c r="A115" s="105" t="s">
        <v>119</v>
      </c>
      <c r="B115" s="106">
        <v>2021</v>
      </c>
      <c r="C115" s="106">
        <v>12</v>
      </c>
      <c r="D115" s="108">
        <v>136.55435781931874</v>
      </c>
      <c r="E115" s="108">
        <v>116.07896891420413</v>
      </c>
      <c r="F115" s="108">
        <v>145.43938211557415</v>
      </c>
      <c r="G115" s="108">
        <v>124.00900046749987</v>
      </c>
      <c r="H115" s="109">
        <v>92.56539080095456</v>
      </c>
    </row>
    <row r="116" spans="1:8" s="67" customFormat="1" ht="14.45" customHeight="1" x14ac:dyDescent="0.45">
      <c r="A116" s="100" t="s">
        <v>119</v>
      </c>
      <c r="B116" s="101">
        <v>2022</v>
      </c>
      <c r="C116" s="101">
        <v>1</v>
      </c>
      <c r="D116" s="103">
        <v>119.01641806884994</v>
      </c>
      <c r="E116" s="103">
        <v>98.904377017327207</v>
      </c>
      <c r="F116" s="103">
        <v>118.33665937954697</v>
      </c>
      <c r="G116" s="103">
        <v>98.35810235692108</v>
      </c>
      <c r="H116" s="104">
        <v>91.520256348229097</v>
      </c>
    </row>
    <row r="117" spans="1:8" s="67" customFormat="1" ht="14.45" customHeight="1" x14ac:dyDescent="0.45">
      <c r="A117" s="105" t="s">
        <v>119</v>
      </c>
      <c r="B117" s="106">
        <v>2022</v>
      </c>
      <c r="C117" s="106">
        <v>2</v>
      </c>
      <c r="D117" s="108">
        <v>132.13119699998325</v>
      </c>
      <c r="E117" s="108">
        <v>108.50397954173096</v>
      </c>
      <c r="F117" s="108">
        <v>130.63094913650846</v>
      </c>
      <c r="G117" s="108">
        <v>107.12090681771879</v>
      </c>
      <c r="H117" s="109">
        <v>93.534038955497721</v>
      </c>
    </row>
    <row r="118" spans="1:8" s="67" customFormat="1" ht="14.45" customHeight="1" x14ac:dyDescent="0.45">
      <c r="A118" s="100" t="s">
        <v>119</v>
      </c>
      <c r="B118" s="101">
        <v>2022</v>
      </c>
      <c r="C118" s="101">
        <v>3</v>
      </c>
      <c r="D118" s="103">
        <v>149.57204266436634</v>
      </c>
      <c r="E118" s="103">
        <v>121.6391388274142</v>
      </c>
      <c r="F118" s="103">
        <v>144.62770536904165</v>
      </c>
      <c r="G118" s="103">
        <v>117.51688142361077</v>
      </c>
      <c r="H118" s="104">
        <v>94.509932156702149</v>
      </c>
    </row>
    <row r="119" spans="1:8" s="67" customFormat="1" ht="14.45" customHeight="1" x14ac:dyDescent="0.45">
      <c r="A119" s="105" t="s">
        <v>119</v>
      </c>
      <c r="B119" s="106">
        <v>2022</v>
      </c>
      <c r="C119" s="106">
        <v>4</v>
      </c>
      <c r="D119" s="108">
        <v>135.81654470545058</v>
      </c>
      <c r="E119" s="108">
        <v>109.12761332215102</v>
      </c>
      <c r="F119" s="108">
        <v>133.96457815189061</v>
      </c>
      <c r="G119" s="108">
        <v>107.60064267963027</v>
      </c>
      <c r="H119" s="109">
        <v>94.978185845172433</v>
      </c>
    </row>
    <row r="120" spans="1:8" s="67" customFormat="1" ht="14.45" customHeight="1" x14ac:dyDescent="0.45">
      <c r="A120" s="100" t="s">
        <v>119</v>
      </c>
      <c r="B120" s="101">
        <v>2022</v>
      </c>
      <c r="C120" s="101">
        <v>5</v>
      </c>
      <c r="D120" s="103">
        <v>150.97232082239162</v>
      </c>
      <c r="E120" s="103">
        <v>119.87191148554851</v>
      </c>
      <c r="F120" s="103">
        <v>145.34808598153415</v>
      </c>
      <c r="G120" s="103">
        <v>115.37213118161138</v>
      </c>
      <c r="H120" s="104">
        <v>95.645556756309986</v>
      </c>
    </row>
    <row r="121" spans="1:8" s="67" customFormat="1" ht="14.45" customHeight="1" x14ac:dyDescent="0.45">
      <c r="A121" s="105" t="s">
        <v>119</v>
      </c>
      <c r="B121" s="106">
        <v>2022</v>
      </c>
      <c r="C121" s="106">
        <v>6</v>
      </c>
      <c r="D121" s="108">
        <v>145.24805030578943</v>
      </c>
      <c r="E121" s="108">
        <v>115.33923172358303</v>
      </c>
      <c r="F121" s="108">
        <v>147.20450923147223</v>
      </c>
      <c r="G121" s="108">
        <v>116.79693242878612</v>
      </c>
      <c r="H121" s="109">
        <v>96.616344387702426</v>
      </c>
    </row>
    <row r="122" spans="1:8" s="67" customFormat="1" ht="14.45" customHeight="1" x14ac:dyDescent="0.45">
      <c r="A122" s="100" t="s">
        <v>119</v>
      </c>
      <c r="B122" s="101">
        <v>2022</v>
      </c>
      <c r="C122" s="101">
        <v>7</v>
      </c>
      <c r="D122" s="103">
        <v>145.70201544754488</v>
      </c>
      <c r="E122" s="103">
        <v>113.32216647609866</v>
      </c>
      <c r="F122" s="103">
        <v>145.75049074515067</v>
      </c>
      <c r="G122" s="103">
        <v>113.03677118176566</v>
      </c>
      <c r="H122" s="104">
        <v>96.852440523150761</v>
      </c>
    </row>
    <row r="123" spans="1:8" s="67" customFormat="1" ht="14.45" customHeight="1" x14ac:dyDescent="0.45">
      <c r="A123" s="105" t="str">
        <f>A122</f>
        <v>Bogotá, D.C</v>
      </c>
      <c r="B123" s="106">
        <f>B122</f>
        <v>2022</v>
      </c>
      <c r="C123" s="106">
        <v>8</v>
      </c>
      <c r="D123" s="108">
        <v>160.08357076133655</v>
      </c>
      <c r="E123" s="108">
        <v>124.57077796647529</v>
      </c>
      <c r="F123" s="108">
        <v>155.63999680325813</v>
      </c>
      <c r="G123" s="108">
        <v>120.4034494765028</v>
      </c>
      <c r="H123" s="109">
        <v>97.256728715548078</v>
      </c>
    </row>
    <row r="124" spans="1:8" x14ac:dyDescent="0.45">
      <c r="A124" s="100" t="s">
        <v>164</v>
      </c>
      <c r="B124" s="101">
        <v>2018</v>
      </c>
      <c r="C124" s="101">
        <v>1</v>
      </c>
      <c r="D124" s="103">
        <v>80.974259428719392</v>
      </c>
      <c r="E124" s="103">
        <v>82.108038146968667</v>
      </c>
      <c r="F124" s="103">
        <v>83.431334283354047</v>
      </c>
      <c r="G124" s="103">
        <v>84.58133924185357</v>
      </c>
      <c r="H124" s="104">
        <v>95.726401926051423</v>
      </c>
    </row>
    <row r="125" spans="1:8" s="67" customFormat="1" ht="14.45" customHeight="1" x14ac:dyDescent="0.45">
      <c r="A125" s="105" t="s">
        <v>164</v>
      </c>
      <c r="B125" s="106">
        <v>2018</v>
      </c>
      <c r="C125" s="106">
        <v>2</v>
      </c>
      <c r="D125" s="108">
        <v>96.08665268552258</v>
      </c>
      <c r="E125" s="108">
        <v>96.90060502744889</v>
      </c>
      <c r="F125" s="108">
        <v>94.805361256378475</v>
      </c>
      <c r="G125" s="108">
        <v>95.595890754639314</v>
      </c>
      <c r="H125" s="109">
        <v>99.265727190729166</v>
      </c>
    </row>
    <row r="126" spans="1:8" s="67" customFormat="1" ht="14.45" customHeight="1" x14ac:dyDescent="0.45">
      <c r="A126" s="100" t="s">
        <v>164</v>
      </c>
      <c r="B126" s="101">
        <v>2018</v>
      </c>
      <c r="C126" s="101">
        <v>3</v>
      </c>
      <c r="D126" s="103">
        <v>99.82141960858948</v>
      </c>
      <c r="E126" s="103">
        <v>100.44565043180835</v>
      </c>
      <c r="F126" s="103">
        <v>99.749342576893582</v>
      </c>
      <c r="G126" s="103">
        <v>100.34494503151069</v>
      </c>
      <c r="H126" s="104">
        <v>100.08882608949143</v>
      </c>
    </row>
    <row r="127" spans="1:8" s="67" customFormat="1" ht="14.45" customHeight="1" x14ac:dyDescent="0.45">
      <c r="A127" s="105" t="s">
        <v>164</v>
      </c>
      <c r="B127" s="106">
        <v>2018</v>
      </c>
      <c r="C127" s="106">
        <v>4</v>
      </c>
      <c r="D127" s="108">
        <v>97.904092028956256</v>
      </c>
      <c r="E127" s="108">
        <v>98.759385342109852</v>
      </c>
      <c r="F127" s="108">
        <v>91.811168126536373</v>
      </c>
      <c r="G127" s="108">
        <v>92.576835831435005</v>
      </c>
      <c r="H127" s="109">
        <v>100.40983466000871</v>
      </c>
    </row>
    <row r="128" spans="1:8" s="67" customFormat="1" ht="14.45" customHeight="1" x14ac:dyDescent="0.45">
      <c r="A128" s="100" t="s">
        <v>164</v>
      </c>
      <c r="B128" s="101">
        <v>2018</v>
      </c>
      <c r="C128" s="101">
        <v>5</v>
      </c>
      <c r="D128" s="103">
        <v>105.29131165391887</v>
      </c>
      <c r="E128" s="103">
        <v>105.68447747245158</v>
      </c>
      <c r="F128" s="103">
        <v>101.98326487485146</v>
      </c>
      <c r="G128" s="103">
        <v>102.36500505910399</v>
      </c>
      <c r="H128" s="104">
        <v>100.80903762590842</v>
      </c>
    </row>
    <row r="129" spans="1:8" s="67" customFormat="1" ht="14.45" customHeight="1" x14ac:dyDescent="0.45">
      <c r="A129" s="105" t="s">
        <v>164</v>
      </c>
      <c r="B129" s="106">
        <v>2018</v>
      </c>
      <c r="C129" s="106">
        <v>6</v>
      </c>
      <c r="D129" s="108">
        <v>95.089430643382201</v>
      </c>
      <c r="E129" s="108">
        <v>95.460287610601668</v>
      </c>
      <c r="F129" s="108">
        <v>101.08588043042631</v>
      </c>
      <c r="G129" s="108">
        <v>101.55259567108331</v>
      </c>
      <c r="H129" s="109">
        <v>100.78022916445174</v>
      </c>
    </row>
    <row r="130" spans="1:8" s="67" customFormat="1" ht="14.45" customHeight="1" x14ac:dyDescent="0.45">
      <c r="A130" s="100" t="s">
        <v>164</v>
      </c>
      <c r="B130" s="101">
        <v>2018</v>
      </c>
      <c r="C130" s="101">
        <v>7</v>
      </c>
      <c r="D130" s="103">
        <v>95.298811603918352</v>
      </c>
      <c r="E130" s="103">
        <v>95.706557776793531</v>
      </c>
      <c r="F130" s="103">
        <v>94.242276046193567</v>
      </c>
      <c r="G130" s="103">
        <v>94.634964201074311</v>
      </c>
      <c r="H130" s="104">
        <v>100.57033894526737</v>
      </c>
    </row>
    <row r="131" spans="1:8" s="67" customFormat="1" ht="14.45" customHeight="1" x14ac:dyDescent="0.45">
      <c r="A131" s="105" t="s">
        <v>164</v>
      </c>
      <c r="B131" s="106">
        <v>2018</v>
      </c>
      <c r="C131" s="106">
        <v>8</v>
      </c>
      <c r="D131" s="108">
        <v>105.40035085228816</v>
      </c>
      <c r="E131" s="108">
        <v>105.40445897535761</v>
      </c>
      <c r="F131" s="108">
        <v>101.31258708077209</v>
      </c>
      <c r="G131" s="108">
        <v>101.32690125711717</v>
      </c>
      <c r="H131" s="109">
        <v>99.981823232652346</v>
      </c>
    </row>
    <row r="132" spans="1:8" s="67" customFormat="1" ht="14.45" customHeight="1" x14ac:dyDescent="0.45">
      <c r="A132" s="100" t="s">
        <v>164</v>
      </c>
      <c r="B132" s="101">
        <v>2018</v>
      </c>
      <c r="C132" s="101">
        <v>9</v>
      </c>
      <c r="D132" s="103">
        <v>105.66844208388598</v>
      </c>
      <c r="E132" s="103">
        <v>105.03074589390938</v>
      </c>
      <c r="F132" s="103">
        <v>107.50102915878038</v>
      </c>
      <c r="G132" s="103">
        <v>106.859627350571</v>
      </c>
      <c r="H132" s="104">
        <v>100.29048531968819</v>
      </c>
    </row>
    <row r="133" spans="1:8" s="67" customFormat="1" ht="14.45" customHeight="1" x14ac:dyDescent="0.45">
      <c r="A133" s="105" t="s">
        <v>164</v>
      </c>
      <c r="B133" s="106">
        <v>2018</v>
      </c>
      <c r="C133" s="106">
        <v>10</v>
      </c>
      <c r="D133" s="108">
        <v>111.60051031750241</v>
      </c>
      <c r="E133" s="108">
        <v>110.46195591053272</v>
      </c>
      <c r="F133" s="108">
        <v>103.64418047864102</v>
      </c>
      <c r="G133" s="108">
        <v>102.64693917284767</v>
      </c>
      <c r="H133" s="109">
        <v>100.99835037262375</v>
      </c>
    </row>
    <row r="134" spans="1:8" s="67" customFormat="1" ht="14.45" customHeight="1" x14ac:dyDescent="0.45">
      <c r="A134" s="100" t="s">
        <v>164</v>
      </c>
      <c r="B134" s="101">
        <v>2018</v>
      </c>
      <c r="C134" s="101">
        <v>11</v>
      </c>
      <c r="D134" s="103">
        <v>112.41626742515938</v>
      </c>
      <c r="E134" s="103">
        <v>110.8402219754678</v>
      </c>
      <c r="F134" s="103">
        <v>113.80560674369458</v>
      </c>
      <c r="G134" s="103">
        <v>112.26375084407583</v>
      </c>
      <c r="H134" s="104">
        <v>101.36462938257296</v>
      </c>
    </row>
    <row r="135" spans="1:8" s="67" customFormat="1" ht="14.45" customHeight="1" x14ac:dyDescent="0.45">
      <c r="A135" s="105" t="s">
        <v>164</v>
      </c>
      <c r="B135" s="106">
        <v>2018</v>
      </c>
      <c r="C135" s="106">
        <v>12</v>
      </c>
      <c r="D135" s="108">
        <v>94.448451668156807</v>
      </c>
      <c r="E135" s="108">
        <v>93.197615436550151</v>
      </c>
      <c r="F135" s="108">
        <v>106.62796894347825</v>
      </c>
      <c r="G135" s="108">
        <v>105.25120558468807</v>
      </c>
      <c r="H135" s="109">
        <v>99.714316090554618</v>
      </c>
    </row>
    <row r="136" spans="1:8" s="67" customFormat="1" ht="14.45" customHeight="1" x14ac:dyDescent="0.45">
      <c r="A136" s="100" t="s">
        <v>164</v>
      </c>
      <c r="B136" s="101">
        <v>2019</v>
      </c>
      <c r="C136" s="101">
        <v>1</v>
      </c>
      <c r="D136" s="103">
        <v>88.902289102040712</v>
      </c>
      <c r="E136" s="103">
        <v>87.436589717664987</v>
      </c>
      <c r="F136" s="103">
        <v>87.662476385061808</v>
      </c>
      <c r="G136" s="103">
        <v>86.290015476871133</v>
      </c>
      <c r="H136" s="104">
        <v>94.347711270624657</v>
      </c>
    </row>
    <row r="137" spans="1:8" s="67" customFormat="1" ht="14.45" customHeight="1" x14ac:dyDescent="0.45">
      <c r="A137" s="105" t="s">
        <v>164</v>
      </c>
      <c r="B137" s="106">
        <v>2019</v>
      </c>
      <c r="C137" s="106">
        <v>2</v>
      </c>
      <c r="D137" s="108">
        <v>104.01407173078225</v>
      </c>
      <c r="E137" s="108">
        <v>102.08184326091884</v>
      </c>
      <c r="F137" s="108">
        <v>97.772831998131224</v>
      </c>
      <c r="G137" s="108">
        <v>96.044544181639196</v>
      </c>
      <c r="H137" s="109">
        <v>98.080464776511519</v>
      </c>
    </row>
    <row r="138" spans="1:8" s="67" customFormat="1" ht="14.45" customHeight="1" x14ac:dyDescent="0.45">
      <c r="A138" s="100" t="s">
        <v>164</v>
      </c>
      <c r="B138" s="101">
        <v>2019</v>
      </c>
      <c r="C138" s="101">
        <v>3</v>
      </c>
      <c r="D138" s="103">
        <v>108.23830465271411</v>
      </c>
      <c r="E138" s="103">
        <v>106.09785289750006</v>
      </c>
      <c r="F138" s="103">
        <v>100.25834886211065</v>
      </c>
      <c r="G138" s="103">
        <v>98.337566042998205</v>
      </c>
      <c r="H138" s="104">
        <v>98.808907301916122</v>
      </c>
    </row>
    <row r="139" spans="1:8" s="67" customFormat="1" ht="14.45" customHeight="1" x14ac:dyDescent="0.45">
      <c r="A139" s="105" t="s">
        <v>164</v>
      </c>
      <c r="B139" s="106">
        <v>2019</v>
      </c>
      <c r="C139" s="106">
        <v>4</v>
      </c>
      <c r="D139" s="108">
        <v>102.1388747756602</v>
      </c>
      <c r="E139" s="108">
        <v>99.925020863534229</v>
      </c>
      <c r="F139" s="108">
        <v>96.745325077473922</v>
      </c>
      <c r="G139" s="108">
        <v>94.811935986603544</v>
      </c>
      <c r="H139" s="109">
        <v>98.28623950120209</v>
      </c>
    </row>
    <row r="140" spans="1:8" s="67" customFormat="1" ht="14.45" customHeight="1" x14ac:dyDescent="0.45">
      <c r="A140" s="100" t="s">
        <v>164</v>
      </c>
      <c r="B140" s="101">
        <v>2019</v>
      </c>
      <c r="C140" s="101">
        <v>5</v>
      </c>
      <c r="D140" s="103">
        <v>113.99345287300123</v>
      </c>
      <c r="E140" s="103">
        <v>110.52894712097607</v>
      </c>
      <c r="F140" s="103">
        <v>107.56763934108818</v>
      </c>
      <c r="G140" s="103">
        <v>104.45145901845558</v>
      </c>
      <c r="H140" s="104">
        <v>98.989989059643833</v>
      </c>
    </row>
    <row r="141" spans="1:8" s="67" customFormat="1" ht="14.45" customHeight="1" x14ac:dyDescent="0.45">
      <c r="A141" s="105" t="s">
        <v>164</v>
      </c>
      <c r="B141" s="106">
        <v>2019</v>
      </c>
      <c r="C141" s="106">
        <v>6</v>
      </c>
      <c r="D141" s="108">
        <v>103.73916316124701</v>
      </c>
      <c r="E141" s="108">
        <v>100.63343229906702</v>
      </c>
      <c r="F141" s="108">
        <v>105.3055106598203</v>
      </c>
      <c r="G141" s="108">
        <v>102.18605138578501</v>
      </c>
      <c r="H141" s="109">
        <v>98.146312688412507</v>
      </c>
    </row>
    <row r="142" spans="1:8" s="67" customFormat="1" ht="14.45" customHeight="1" x14ac:dyDescent="0.45">
      <c r="A142" s="100" t="s">
        <v>164</v>
      </c>
      <c r="B142" s="101">
        <v>2019</v>
      </c>
      <c r="C142" s="101">
        <v>7</v>
      </c>
      <c r="D142" s="103">
        <v>106.74741601893153</v>
      </c>
      <c r="E142" s="103">
        <v>103.73321989075259</v>
      </c>
      <c r="F142" s="103">
        <v>106.40804016744418</v>
      </c>
      <c r="G142" s="103">
        <v>103.51246342346414</v>
      </c>
      <c r="H142" s="104">
        <v>97.619529393204658</v>
      </c>
    </row>
    <row r="143" spans="1:8" s="67" customFormat="1" ht="14.45" customHeight="1" x14ac:dyDescent="0.45">
      <c r="A143" s="105" t="s">
        <v>164</v>
      </c>
      <c r="B143" s="106">
        <v>2019</v>
      </c>
      <c r="C143" s="106">
        <v>8</v>
      </c>
      <c r="D143" s="108">
        <v>106.36797238348272</v>
      </c>
      <c r="E143" s="108">
        <v>102.48260683508519</v>
      </c>
      <c r="F143" s="108">
        <v>107.04733561563317</v>
      </c>
      <c r="G143" s="108">
        <v>103.20512041089334</v>
      </c>
      <c r="H143" s="109">
        <v>98.224507083794933</v>
      </c>
    </row>
    <row r="144" spans="1:8" s="67" customFormat="1" ht="14.45" customHeight="1" x14ac:dyDescent="0.45">
      <c r="A144" s="100" t="s">
        <v>164</v>
      </c>
      <c r="B144" s="101">
        <v>2019</v>
      </c>
      <c r="C144" s="101">
        <v>9</v>
      </c>
      <c r="D144" s="103">
        <v>108.28464673423454</v>
      </c>
      <c r="E144" s="103">
        <v>103.97020454887118</v>
      </c>
      <c r="F144" s="103">
        <v>111.85588490250839</v>
      </c>
      <c r="G144" s="103">
        <v>107.37057686509964</v>
      </c>
      <c r="H144" s="104">
        <v>99.673161145616518</v>
      </c>
    </row>
    <row r="145" spans="1:8" s="67" customFormat="1" ht="14.45" customHeight="1" x14ac:dyDescent="0.45">
      <c r="A145" s="105" t="s">
        <v>164</v>
      </c>
      <c r="B145" s="106">
        <v>2019</v>
      </c>
      <c r="C145" s="106">
        <v>10</v>
      </c>
      <c r="D145" s="108">
        <v>116.79355204681009</v>
      </c>
      <c r="E145" s="108">
        <v>112.01334081325547</v>
      </c>
      <c r="F145" s="108">
        <v>115.01443075971767</v>
      </c>
      <c r="G145" s="108">
        <v>110.28998899326876</v>
      </c>
      <c r="H145" s="109">
        <v>100.50037553887259</v>
      </c>
    </row>
    <row r="146" spans="1:8" s="67" customFormat="1" ht="14.45" customHeight="1" x14ac:dyDescent="0.45">
      <c r="A146" s="100" t="s">
        <v>164</v>
      </c>
      <c r="B146" s="101">
        <v>2019</v>
      </c>
      <c r="C146" s="101">
        <v>11</v>
      </c>
      <c r="D146" s="103">
        <v>110.73807050831549</v>
      </c>
      <c r="E146" s="103">
        <v>106.56476856688852</v>
      </c>
      <c r="F146" s="103">
        <v>117.59722946001465</v>
      </c>
      <c r="G146" s="103">
        <v>113.08413387791852</v>
      </c>
      <c r="H146" s="104">
        <v>101.21647158079577</v>
      </c>
    </row>
    <row r="147" spans="1:8" s="67" customFormat="1" ht="14.45" customHeight="1" x14ac:dyDescent="0.45">
      <c r="A147" s="105" t="s">
        <v>164</v>
      </c>
      <c r="B147" s="106">
        <v>2019</v>
      </c>
      <c r="C147" s="106">
        <v>12</v>
      </c>
      <c r="D147" s="108">
        <v>98.006228827186007</v>
      </c>
      <c r="E147" s="108">
        <v>94.429089139687875</v>
      </c>
      <c r="F147" s="108">
        <v>108.45589467863093</v>
      </c>
      <c r="G147" s="108">
        <v>104.29602570086239</v>
      </c>
      <c r="H147" s="109">
        <v>99.257496201741574</v>
      </c>
    </row>
    <row r="148" spans="1:8" s="67" customFormat="1" ht="14.45" customHeight="1" x14ac:dyDescent="0.45">
      <c r="A148" s="100" t="s">
        <v>164</v>
      </c>
      <c r="B148" s="101">
        <v>2020</v>
      </c>
      <c r="C148" s="101">
        <v>1</v>
      </c>
      <c r="D148" s="103">
        <v>92.235635108394575</v>
      </c>
      <c r="E148" s="103">
        <v>87.952431824298245</v>
      </c>
      <c r="F148" s="103">
        <v>96.047703261331947</v>
      </c>
      <c r="G148" s="103">
        <v>91.709870745434259</v>
      </c>
      <c r="H148" s="104">
        <v>94.997959400646849</v>
      </c>
    </row>
    <row r="149" spans="1:8" s="67" customFormat="1" ht="14.45" customHeight="1" x14ac:dyDescent="0.45">
      <c r="A149" s="105" t="s">
        <v>164</v>
      </c>
      <c r="B149" s="106">
        <v>2020</v>
      </c>
      <c r="C149" s="106">
        <v>2</v>
      </c>
      <c r="D149" s="108">
        <v>112.95056162512327</v>
      </c>
      <c r="E149" s="108">
        <v>106.90753681035427</v>
      </c>
      <c r="F149" s="108">
        <v>105.34860023567029</v>
      </c>
      <c r="G149" s="108">
        <v>99.731529177068481</v>
      </c>
      <c r="H149" s="109">
        <v>97.866459062833343</v>
      </c>
    </row>
    <row r="150" spans="1:8" s="67" customFormat="1" ht="14.45" customHeight="1" x14ac:dyDescent="0.45">
      <c r="A150" s="100" t="s">
        <v>164</v>
      </c>
      <c r="B150" s="101">
        <v>2020</v>
      </c>
      <c r="C150" s="101">
        <v>3</v>
      </c>
      <c r="D150" s="103">
        <v>105.13220483816276</v>
      </c>
      <c r="E150" s="103">
        <v>97.635666285739092</v>
      </c>
      <c r="F150" s="103">
        <v>105.30928075289987</v>
      </c>
      <c r="G150" s="103">
        <v>97.975545593323403</v>
      </c>
      <c r="H150" s="104">
        <v>95.907483683779148</v>
      </c>
    </row>
    <row r="151" spans="1:8" s="67" customFormat="1" ht="14.45" customHeight="1" x14ac:dyDescent="0.45">
      <c r="A151" s="105" t="s">
        <v>164</v>
      </c>
      <c r="B151" s="106">
        <v>2020</v>
      </c>
      <c r="C151" s="106">
        <v>4</v>
      </c>
      <c r="D151" s="108">
        <v>91.584830602216158</v>
      </c>
      <c r="E151" s="108">
        <v>84.901713872487448</v>
      </c>
      <c r="F151" s="108">
        <v>90.84019412476006</v>
      </c>
      <c r="G151" s="108">
        <v>84.444421001523835</v>
      </c>
      <c r="H151" s="109">
        <v>88.948182494744188</v>
      </c>
    </row>
    <row r="152" spans="1:8" s="67" customFormat="1" ht="14.45" customHeight="1" x14ac:dyDescent="0.45">
      <c r="A152" s="100" t="s">
        <v>164</v>
      </c>
      <c r="B152" s="101">
        <v>2020</v>
      </c>
      <c r="C152" s="101">
        <v>5</v>
      </c>
      <c r="D152" s="103">
        <v>99.321870828579435</v>
      </c>
      <c r="E152" s="103">
        <v>91.698484490890877</v>
      </c>
      <c r="F152" s="103">
        <v>91.976872196488088</v>
      </c>
      <c r="G152" s="103">
        <v>85.067369771248678</v>
      </c>
      <c r="H152" s="104">
        <v>87.890500409834672</v>
      </c>
    </row>
    <row r="153" spans="1:8" s="67" customFormat="1" ht="14.45" customHeight="1" x14ac:dyDescent="0.45">
      <c r="A153" s="105" t="s">
        <v>164</v>
      </c>
      <c r="B153" s="106">
        <v>2020</v>
      </c>
      <c r="C153" s="106">
        <v>6</v>
      </c>
      <c r="D153" s="108">
        <v>101.75177583119246</v>
      </c>
      <c r="E153" s="108">
        <v>93.512191998290589</v>
      </c>
      <c r="F153" s="108">
        <v>97.215377452464693</v>
      </c>
      <c r="G153" s="108">
        <v>89.490560916471708</v>
      </c>
      <c r="H153" s="109">
        <v>87.515990410897842</v>
      </c>
    </row>
    <row r="154" spans="1:8" s="67" customFormat="1" ht="14.45" customHeight="1" x14ac:dyDescent="0.45">
      <c r="A154" s="100" t="s">
        <v>164</v>
      </c>
      <c r="B154" s="101">
        <v>2020</v>
      </c>
      <c r="C154" s="101">
        <v>7</v>
      </c>
      <c r="D154" s="103">
        <v>111.53509449642127</v>
      </c>
      <c r="E154" s="103">
        <v>102.91552149575077</v>
      </c>
      <c r="F154" s="103">
        <v>104.38268376721146</v>
      </c>
      <c r="G154" s="103">
        <v>96.49371631975491</v>
      </c>
      <c r="H154" s="104">
        <v>88.495478100424933</v>
      </c>
    </row>
    <row r="155" spans="1:8" s="67" customFormat="1" ht="14.45" customHeight="1" x14ac:dyDescent="0.45">
      <c r="A155" s="105" t="s">
        <v>164</v>
      </c>
      <c r="B155" s="106">
        <v>2020</v>
      </c>
      <c r="C155" s="106">
        <v>8</v>
      </c>
      <c r="D155" s="108">
        <v>106.97255071055244</v>
      </c>
      <c r="E155" s="108">
        <v>97.584544505829641</v>
      </c>
      <c r="F155" s="108">
        <v>104.33989813216982</v>
      </c>
      <c r="G155" s="108">
        <v>95.495037198149902</v>
      </c>
      <c r="H155" s="109">
        <v>88.548979528844484</v>
      </c>
    </row>
    <row r="156" spans="1:8" s="67" customFormat="1" ht="14.45" customHeight="1" x14ac:dyDescent="0.45">
      <c r="A156" s="100" t="s">
        <v>164</v>
      </c>
      <c r="B156" s="101">
        <v>2020</v>
      </c>
      <c r="C156" s="101">
        <v>9</v>
      </c>
      <c r="D156" s="103">
        <v>110.36094588866959</v>
      </c>
      <c r="E156" s="103">
        <v>100.29381511371143</v>
      </c>
      <c r="F156" s="103">
        <v>111.05674808643928</v>
      </c>
      <c r="G156" s="103">
        <v>100.88354423015841</v>
      </c>
      <c r="H156" s="104">
        <v>90.059366008073241</v>
      </c>
    </row>
    <row r="157" spans="1:8" s="67" customFormat="1" ht="14.45" customHeight="1" x14ac:dyDescent="0.45">
      <c r="A157" s="105" t="s">
        <v>164</v>
      </c>
      <c r="B157" s="106">
        <v>2020</v>
      </c>
      <c r="C157" s="106">
        <v>10</v>
      </c>
      <c r="D157" s="108">
        <v>120.65024039701524</v>
      </c>
      <c r="E157" s="108">
        <v>109.39115854802012</v>
      </c>
      <c r="F157" s="108">
        <v>116.48542575381084</v>
      </c>
      <c r="G157" s="108">
        <v>105.61777125203685</v>
      </c>
      <c r="H157" s="109">
        <v>91.833144134905922</v>
      </c>
    </row>
    <row r="158" spans="1:8" s="67" customFormat="1" ht="14.45" customHeight="1" x14ac:dyDescent="0.45">
      <c r="A158" s="100" t="s">
        <v>164</v>
      </c>
      <c r="B158" s="101">
        <v>2020</v>
      </c>
      <c r="C158" s="101">
        <v>11</v>
      </c>
      <c r="D158" s="103">
        <v>119.18845136063973</v>
      </c>
      <c r="E158" s="103">
        <v>108.43091385058102</v>
      </c>
      <c r="F158" s="103">
        <v>117.98271427170388</v>
      </c>
      <c r="G158" s="103">
        <v>107.27693095709748</v>
      </c>
      <c r="H158" s="104">
        <v>94.174860501884567</v>
      </c>
    </row>
    <row r="159" spans="1:8" s="67" customFormat="1" ht="14.45" customHeight="1" x14ac:dyDescent="0.45">
      <c r="A159" s="105" t="s">
        <v>164</v>
      </c>
      <c r="B159" s="106">
        <v>2020</v>
      </c>
      <c r="C159" s="106">
        <v>12</v>
      </c>
      <c r="D159" s="108">
        <v>99.069123644528347</v>
      </c>
      <c r="E159" s="108">
        <v>90.276721421237596</v>
      </c>
      <c r="F159" s="108">
        <v>112.75202918057735</v>
      </c>
      <c r="G159" s="108">
        <v>102.78333323438297</v>
      </c>
      <c r="H159" s="109">
        <v>93.059561494061697</v>
      </c>
    </row>
    <row r="160" spans="1:8" s="67" customFormat="1" ht="14.45" customHeight="1" x14ac:dyDescent="0.45">
      <c r="A160" s="100" t="s">
        <v>164</v>
      </c>
      <c r="B160" s="101">
        <v>2021</v>
      </c>
      <c r="C160" s="101">
        <v>1</v>
      </c>
      <c r="D160" s="103">
        <v>95.373140657692048</v>
      </c>
      <c r="E160" s="103">
        <v>86.608037512564593</v>
      </c>
      <c r="F160" s="103">
        <v>97.150481512776551</v>
      </c>
      <c r="G160" s="103">
        <v>87.922527445833524</v>
      </c>
      <c r="H160" s="104">
        <v>90.627304248219204</v>
      </c>
    </row>
    <row r="161" spans="1:8" s="67" customFormat="1" ht="14.45" customHeight="1" x14ac:dyDescent="0.45">
      <c r="A161" s="105" t="s">
        <v>164</v>
      </c>
      <c r="B161" s="106">
        <v>2021</v>
      </c>
      <c r="C161" s="106">
        <v>2</v>
      </c>
      <c r="D161" s="108">
        <v>106.21839217486968</v>
      </c>
      <c r="E161" s="108">
        <v>95.909557584018188</v>
      </c>
      <c r="F161" s="108">
        <v>104.89073791589681</v>
      </c>
      <c r="G161" s="108">
        <v>94.648550559441617</v>
      </c>
      <c r="H161" s="109">
        <v>91.997763914658364</v>
      </c>
    </row>
    <row r="162" spans="1:8" s="67" customFormat="1" ht="14.45" customHeight="1" x14ac:dyDescent="0.45">
      <c r="A162" s="100" t="s">
        <v>164</v>
      </c>
      <c r="B162" s="101">
        <v>2021</v>
      </c>
      <c r="C162" s="101">
        <v>3</v>
      </c>
      <c r="D162" s="103">
        <v>115.23393314613649</v>
      </c>
      <c r="E162" s="103">
        <v>101.8909716175244</v>
      </c>
      <c r="F162" s="103">
        <v>108.31904313717742</v>
      </c>
      <c r="G162" s="103">
        <v>95.558878229886844</v>
      </c>
      <c r="H162" s="104">
        <v>91.874299079844022</v>
      </c>
    </row>
    <row r="163" spans="1:8" s="67" customFormat="1" ht="14.45" customHeight="1" x14ac:dyDescent="0.45">
      <c r="A163" s="105" t="s">
        <v>164</v>
      </c>
      <c r="B163" s="106">
        <v>2021</v>
      </c>
      <c r="C163" s="106">
        <v>4</v>
      </c>
      <c r="D163" s="108">
        <v>105.34656454990764</v>
      </c>
      <c r="E163" s="108">
        <v>92.274179277011783</v>
      </c>
      <c r="F163" s="108">
        <v>103.82823999209268</v>
      </c>
      <c r="G163" s="108">
        <v>91.079501331604206</v>
      </c>
      <c r="H163" s="109">
        <v>92.69739797860629</v>
      </c>
    </row>
    <row r="164" spans="1:8" s="67" customFormat="1" ht="14.45" customHeight="1" x14ac:dyDescent="0.45">
      <c r="A164" s="100" t="s">
        <v>164</v>
      </c>
      <c r="B164" s="101">
        <v>2021</v>
      </c>
      <c r="C164" s="101">
        <v>5</v>
      </c>
      <c r="D164" s="103">
        <v>50.741564132813188</v>
      </c>
      <c r="E164" s="103">
        <v>44.747871468277964</v>
      </c>
      <c r="F164" s="103">
        <v>53.709935647739847</v>
      </c>
      <c r="G164" s="103">
        <v>46.780852241208351</v>
      </c>
      <c r="H164" s="104">
        <v>88.643635902202135</v>
      </c>
    </row>
    <row r="165" spans="1:8" s="67" customFormat="1" ht="14.45" customHeight="1" x14ac:dyDescent="0.45">
      <c r="A165" s="105" t="s">
        <v>164</v>
      </c>
      <c r="B165" s="106">
        <v>2021</v>
      </c>
      <c r="C165" s="106">
        <v>6</v>
      </c>
      <c r="D165" s="108">
        <v>105.75911059925775</v>
      </c>
      <c r="E165" s="108">
        <v>90.901425414929278</v>
      </c>
      <c r="F165" s="108">
        <v>114.70532273292093</v>
      </c>
      <c r="G165" s="108">
        <v>98.297976303588101</v>
      </c>
      <c r="H165" s="109">
        <v>90.454453479479113</v>
      </c>
    </row>
    <row r="166" spans="1:8" s="67" customFormat="1" ht="14.45" customHeight="1" x14ac:dyDescent="0.45">
      <c r="A166" s="100" t="s">
        <v>164</v>
      </c>
      <c r="B166" s="101">
        <v>2021</v>
      </c>
      <c r="C166" s="101">
        <v>7</v>
      </c>
      <c r="D166" s="103">
        <v>135.36789111316659</v>
      </c>
      <c r="E166" s="103">
        <v>116.45779188307898</v>
      </c>
      <c r="F166" s="103">
        <v>135.56521973297748</v>
      </c>
      <c r="G166" s="103">
        <v>116.57920726577123</v>
      </c>
      <c r="H166" s="104">
        <v>91.7179102890792</v>
      </c>
    </row>
    <row r="167" spans="1:8" s="67" customFormat="1" ht="14.45" customHeight="1" x14ac:dyDescent="0.45">
      <c r="A167" s="105" t="s">
        <v>164</v>
      </c>
      <c r="B167" s="106">
        <v>2021</v>
      </c>
      <c r="C167" s="106">
        <v>8</v>
      </c>
      <c r="D167" s="108">
        <v>136.74066106070919</v>
      </c>
      <c r="E167" s="108">
        <v>117.06792533539202</v>
      </c>
      <c r="F167" s="108">
        <v>127.5838454803432</v>
      </c>
      <c r="G167" s="108">
        <v>109.09430382052017</v>
      </c>
      <c r="H167" s="109">
        <v>92.573933143791947</v>
      </c>
    </row>
    <row r="168" spans="1:8" s="67" customFormat="1" ht="14.45" customHeight="1" x14ac:dyDescent="0.45">
      <c r="A168" s="100" t="s">
        <v>164</v>
      </c>
      <c r="B168" s="101">
        <v>2021</v>
      </c>
      <c r="C168" s="101">
        <v>9</v>
      </c>
      <c r="D168" s="103">
        <v>130.8564235192336</v>
      </c>
      <c r="E168" s="103">
        <v>111.4316768580385</v>
      </c>
      <c r="F168" s="103">
        <v>120.67723903180105</v>
      </c>
      <c r="G168" s="103">
        <v>102.30828668070345</v>
      </c>
      <c r="H168" s="104">
        <v>93.742733580034368</v>
      </c>
    </row>
    <row r="169" spans="1:8" s="67" customFormat="1" ht="14.45" customHeight="1" x14ac:dyDescent="0.45">
      <c r="A169" s="105" t="s">
        <v>164</v>
      </c>
      <c r="B169" s="106">
        <v>2021</v>
      </c>
      <c r="C169" s="106">
        <v>10</v>
      </c>
      <c r="D169" s="108">
        <v>140.54374869491971</v>
      </c>
      <c r="E169" s="108">
        <v>118.64379814185281</v>
      </c>
      <c r="F169" s="108">
        <v>129.40189068286517</v>
      </c>
      <c r="G169" s="108">
        <v>109.02891044150523</v>
      </c>
      <c r="H169" s="109">
        <v>94.327133798155586</v>
      </c>
    </row>
    <row r="170" spans="1:8" s="67" customFormat="1" ht="14.45" customHeight="1" x14ac:dyDescent="0.45">
      <c r="A170" s="100" t="s">
        <v>164</v>
      </c>
      <c r="B170" s="101">
        <v>2021</v>
      </c>
      <c r="C170" s="101">
        <v>11</v>
      </c>
      <c r="D170" s="103">
        <v>127.29175400898647</v>
      </c>
      <c r="E170" s="103">
        <v>106.99698720104894</v>
      </c>
      <c r="F170" s="103">
        <v>132.85796842924063</v>
      </c>
      <c r="G170" s="103">
        <v>111.40771747136083</v>
      </c>
      <c r="H170" s="104">
        <v>94.903303027289184</v>
      </c>
    </row>
    <row r="171" spans="1:8" s="67" customFormat="1" ht="14.45" customHeight="1" x14ac:dyDescent="0.45">
      <c r="A171" s="105" t="s">
        <v>164</v>
      </c>
      <c r="B171" s="106">
        <v>2021</v>
      </c>
      <c r="C171" s="106">
        <v>12</v>
      </c>
      <c r="D171" s="108">
        <v>124.8398931153915</v>
      </c>
      <c r="E171" s="108">
        <v>103.32734317893787</v>
      </c>
      <c r="F171" s="108">
        <v>132.20705380592818</v>
      </c>
      <c r="G171" s="108">
        <v>109.99577288594402</v>
      </c>
      <c r="H171" s="109">
        <v>93.726271602059143</v>
      </c>
    </row>
    <row r="172" spans="1:8" s="67" customFormat="1" ht="14.45" customHeight="1" x14ac:dyDescent="0.45">
      <c r="A172" s="100" t="s">
        <v>164</v>
      </c>
      <c r="B172" s="101">
        <v>2022</v>
      </c>
      <c r="C172" s="101">
        <v>1</v>
      </c>
      <c r="D172" s="103">
        <v>116.16816402029018</v>
      </c>
      <c r="E172" s="103">
        <v>93.846054580196565</v>
      </c>
      <c r="F172" s="103">
        <v>120.53681385813833</v>
      </c>
      <c r="G172" s="103">
        <v>98.010469034798646</v>
      </c>
      <c r="H172" s="104">
        <v>90.709614138095446</v>
      </c>
    </row>
    <row r="173" spans="1:8" s="67" customFormat="1" ht="14.45" customHeight="1" x14ac:dyDescent="0.45">
      <c r="A173" s="105" t="s">
        <v>164</v>
      </c>
      <c r="B173" s="106">
        <v>2022</v>
      </c>
      <c r="C173" s="106">
        <v>2</v>
      </c>
      <c r="D173" s="108">
        <v>118.49661399625387</v>
      </c>
      <c r="E173" s="108">
        <v>93.704635373120539</v>
      </c>
      <c r="F173" s="108">
        <v>125.55185604048762</v>
      </c>
      <c r="G173" s="108">
        <v>99.455879676284042</v>
      </c>
      <c r="H173" s="109">
        <v>92.541009187841482</v>
      </c>
    </row>
    <row r="174" spans="1:8" s="67" customFormat="1" ht="14.45" customHeight="1" x14ac:dyDescent="0.45">
      <c r="A174" s="100" t="s">
        <v>164</v>
      </c>
      <c r="B174" s="101">
        <v>2022</v>
      </c>
      <c r="C174" s="101">
        <v>3</v>
      </c>
      <c r="D174" s="103">
        <v>139.12488317748659</v>
      </c>
      <c r="E174" s="103">
        <v>110.4334473265736</v>
      </c>
      <c r="F174" s="103">
        <v>131.15107282680702</v>
      </c>
      <c r="G174" s="103">
        <v>103.5345801981486</v>
      </c>
      <c r="H174" s="104">
        <v>93.866198414848725</v>
      </c>
    </row>
    <row r="175" spans="1:8" s="67" customFormat="1" ht="14.45" customHeight="1" x14ac:dyDescent="0.45">
      <c r="A175" s="105" t="s">
        <v>164</v>
      </c>
      <c r="B175" s="106">
        <v>2022</v>
      </c>
      <c r="C175" s="106">
        <v>4</v>
      </c>
      <c r="D175" s="108">
        <v>127.25745881254824</v>
      </c>
      <c r="E175" s="108">
        <v>99.927155914844576</v>
      </c>
      <c r="F175" s="108">
        <v>131.55953540821022</v>
      </c>
      <c r="G175" s="108">
        <v>103.14117029816309</v>
      </c>
      <c r="H175" s="109">
        <v>94.067857645045478</v>
      </c>
    </row>
    <row r="176" spans="1:8" s="67" customFormat="1" ht="14.45" customHeight="1" x14ac:dyDescent="0.45">
      <c r="A176" s="100" t="s">
        <v>164</v>
      </c>
      <c r="B176" s="101">
        <v>2022</v>
      </c>
      <c r="C176" s="101">
        <v>5</v>
      </c>
      <c r="D176" s="103">
        <v>139.52633596782348</v>
      </c>
      <c r="E176" s="103">
        <v>107.26939115901359</v>
      </c>
      <c r="F176" s="103">
        <v>135.66517177533402</v>
      </c>
      <c r="G176" s="103">
        <v>104.90506676812225</v>
      </c>
      <c r="H176" s="104">
        <v>95.006190389634469</v>
      </c>
    </row>
    <row r="177" spans="1:8" s="67" customFormat="1" ht="14.45" customHeight="1" x14ac:dyDescent="0.45">
      <c r="A177" s="105" t="s">
        <v>164</v>
      </c>
      <c r="B177" s="106">
        <v>2022</v>
      </c>
      <c r="C177" s="106">
        <v>6</v>
      </c>
      <c r="D177" s="108">
        <v>139.53673230779219</v>
      </c>
      <c r="E177" s="108">
        <v>107.57559561433042</v>
      </c>
      <c r="F177" s="108">
        <v>139.89134691197398</v>
      </c>
      <c r="G177" s="108">
        <v>108.26718391193586</v>
      </c>
      <c r="H177" s="109">
        <v>95.932176650742022</v>
      </c>
    </row>
    <row r="178" spans="1:8" s="67" customFormat="1" ht="14.45" customHeight="1" x14ac:dyDescent="0.45">
      <c r="A178" s="100" t="s">
        <v>164</v>
      </c>
      <c r="B178" s="101">
        <v>2022</v>
      </c>
      <c r="C178" s="101">
        <v>7</v>
      </c>
      <c r="D178" s="103">
        <v>151.77121057741581</v>
      </c>
      <c r="E178" s="103">
        <v>113.24353706480677</v>
      </c>
      <c r="F178" s="103">
        <v>148.88665418222683</v>
      </c>
      <c r="G178" s="103">
        <v>110.61351483239557</v>
      </c>
      <c r="H178" s="104">
        <v>95.672900497631915</v>
      </c>
    </row>
    <row r="179" spans="1:8" s="67" customFormat="1" ht="14.45" customHeight="1" x14ac:dyDescent="0.45">
      <c r="A179" s="105" t="str">
        <f>A178</f>
        <v>Santiago de Cali</v>
      </c>
      <c r="B179" s="106">
        <f>B178</f>
        <v>2022</v>
      </c>
      <c r="C179" s="106">
        <v>8</v>
      </c>
      <c r="D179" s="108">
        <v>154.08335302496911</v>
      </c>
      <c r="E179" s="108">
        <v>115.26981075565253</v>
      </c>
      <c r="F179" s="108">
        <v>151.45504943229994</v>
      </c>
      <c r="G179" s="108">
        <v>113.83141154343075</v>
      </c>
      <c r="H179" s="109">
        <v>96.294340166197415</v>
      </c>
    </row>
    <row r="180" spans="1:8" s="67" customFormat="1" ht="14.45" customHeight="1" x14ac:dyDescent="0.45">
      <c r="A180" s="100" t="s">
        <v>165</v>
      </c>
      <c r="B180" s="101">
        <v>2018</v>
      </c>
      <c r="C180" s="101">
        <v>1</v>
      </c>
      <c r="D180" s="103">
        <v>89.860619201694931</v>
      </c>
      <c r="E180" s="103">
        <v>91.03902539501405</v>
      </c>
      <c r="F180" s="103">
        <v>92.359582129289535</v>
      </c>
      <c r="G180" s="103">
        <v>93.571128216481696</v>
      </c>
      <c r="H180" s="104">
        <v>97.799789918339229</v>
      </c>
    </row>
    <row r="181" spans="1:8" s="67" customFormat="1" ht="14.45" customHeight="1" x14ac:dyDescent="0.45">
      <c r="A181" s="105" t="s">
        <v>165</v>
      </c>
      <c r="B181" s="106">
        <v>2018</v>
      </c>
      <c r="C181" s="106">
        <v>2</v>
      </c>
      <c r="D181" s="108">
        <v>89.45991873993826</v>
      </c>
      <c r="E181" s="108">
        <v>89.994008445937794</v>
      </c>
      <c r="F181" s="108">
        <v>88.265586012349075</v>
      </c>
      <c r="G181" s="108">
        <v>88.777941475525395</v>
      </c>
      <c r="H181" s="109">
        <v>99.480443204535959</v>
      </c>
    </row>
    <row r="182" spans="1:8" s="67" customFormat="1" ht="14.45" customHeight="1" x14ac:dyDescent="0.45">
      <c r="A182" s="100" t="s">
        <v>165</v>
      </c>
      <c r="B182" s="101">
        <v>2018</v>
      </c>
      <c r="C182" s="101">
        <v>3</v>
      </c>
      <c r="D182" s="103">
        <v>96.11161287896762</v>
      </c>
      <c r="E182" s="103">
        <v>96.719662978738796</v>
      </c>
      <c r="F182" s="103">
        <v>95.236656138193638</v>
      </c>
      <c r="G182" s="103">
        <v>95.873473275712342</v>
      </c>
      <c r="H182" s="104">
        <v>98.768876289009128</v>
      </c>
    </row>
    <row r="183" spans="1:8" x14ac:dyDescent="0.45">
      <c r="A183" s="105" t="s">
        <v>165</v>
      </c>
      <c r="B183" s="106">
        <v>2018</v>
      </c>
      <c r="C183" s="106">
        <v>4</v>
      </c>
      <c r="D183" s="108">
        <v>96.593639322988651</v>
      </c>
      <c r="E183" s="108">
        <v>97.55763430437645</v>
      </c>
      <c r="F183" s="108">
        <v>94.356516678370951</v>
      </c>
      <c r="G183" s="108">
        <v>95.320127963338876</v>
      </c>
      <c r="H183" s="109">
        <v>97.108553486113166</v>
      </c>
    </row>
    <row r="184" spans="1:8" s="67" customFormat="1" ht="14.45" customHeight="1" x14ac:dyDescent="0.45">
      <c r="A184" s="100" t="s">
        <v>165</v>
      </c>
      <c r="B184" s="101">
        <v>2018</v>
      </c>
      <c r="C184" s="101">
        <v>5</v>
      </c>
      <c r="D184" s="103">
        <v>103.26522925167156</v>
      </c>
      <c r="E184" s="103">
        <v>103.56404411368545</v>
      </c>
      <c r="F184" s="103">
        <v>94.666707079669109</v>
      </c>
      <c r="G184" s="103">
        <v>94.950873131743876</v>
      </c>
      <c r="H184" s="104">
        <v>97.49483266882774</v>
      </c>
    </row>
    <row r="185" spans="1:8" s="67" customFormat="1" ht="14.45" customHeight="1" x14ac:dyDescent="0.45">
      <c r="A185" s="105" t="s">
        <v>165</v>
      </c>
      <c r="B185" s="106">
        <v>2018</v>
      </c>
      <c r="C185" s="106">
        <v>6</v>
      </c>
      <c r="D185" s="108">
        <v>95.471638812573161</v>
      </c>
      <c r="E185" s="108">
        <v>95.610105813944415</v>
      </c>
      <c r="F185" s="108">
        <v>99.854200208805267</v>
      </c>
      <c r="G185" s="108">
        <v>100.0185516945573</v>
      </c>
      <c r="H185" s="109">
        <v>97.887888679309228</v>
      </c>
    </row>
    <row r="186" spans="1:8" s="67" customFormat="1" ht="14.45" customHeight="1" x14ac:dyDescent="0.45">
      <c r="A186" s="100" t="s">
        <v>165</v>
      </c>
      <c r="B186" s="101">
        <v>2018</v>
      </c>
      <c r="C186" s="101">
        <v>7</v>
      </c>
      <c r="D186" s="103">
        <v>99.43280147464742</v>
      </c>
      <c r="E186" s="103">
        <v>99.796162146863082</v>
      </c>
      <c r="F186" s="103">
        <v>100.10899834831373</v>
      </c>
      <c r="G186" s="103">
        <v>100.46960320501903</v>
      </c>
      <c r="H186" s="104">
        <v>99.114494505122181</v>
      </c>
    </row>
    <row r="187" spans="1:8" s="67" customFormat="1" ht="14.45" customHeight="1" x14ac:dyDescent="0.45">
      <c r="A187" s="105" t="s">
        <v>165</v>
      </c>
      <c r="B187" s="106">
        <v>2018</v>
      </c>
      <c r="C187" s="106">
        <v>8</v>
      </c>
      <c r="D187" s="108">
        <v>110.54101473702434</v>
      </c>
      <c r="E187" s="108">
        <v>110.6352811026793</v>
      </c>
      <c r="F187" s="108">
        <v>105.40568500792006</v>
      </c>
      <c r="G187" s="108">
        <v>105.51393228503733</v>
      </c>
      <c r="H187" s="109">
        <v>101.17465014626657</v>
      </c>
    </row>
    <row r="188" spans="1:8" x14ac:dyDescent="0.45">
      <c r="A188" s="100" t="s">
        <v>165</v>
      </c>
      <c r="B188" s="101">
        <v>2018</v>
      </c>
      <c r="C188" s="101">
        <v>9</v>
      </c>
      <c r="D188" s="103">
        <v>104.67447635819234</v>
      </c>
      <c r="E188" s="103">
        <v>104.33379310295271</v>
      </c>
      <c r="F188" s="103">
        <v>103.41666006625979</v>
      </c>
      <c r="G188" s="103">
        <v>103.10372799182952</v>
      </c>
      <c r="H188" s="104">
        <v>102.73670894654217</v>
      </c>
    </row>
    <row r="189" spans="1:8" s="67" customFormat="1" ht="14.45" customHeight="1" x14ac:dyDescent="0.45">
      <c r="A189" s="105" t="s">
        <v>165</v>
      </c>
      <c r="B189" s="106">
        <v>2018</v>
      </c>
      <c r="C189" s="106">
        <v>10</v>
      </c>
      <c r="D189" s="108">
        <v>108.03821280892471</v>
      </c>
      <c r="E189" s="108">
        <v>107.18450912245902</v>
      </c>
      <c r="F189" s="108">
        <v>107.24023956926976</v>
      </c>
      <c r="G189" s="108">
        <v>106.49831752399315</v>
      </c>
      <c r="H189" s="109">
        <v>103.21786371799365</v>
      </c>
    </row>
    <row r="190" spans="1:8" s="67" customFormat="1" ht="14.45" customHeight="1" x14ac:dyDescent="0.45">
      <c r="A190" s="100" t="s">
        <v>165</v>
      </c>
      <c r="B190" s="101">
        <v>2018</v>
      </c>
      <c r="C190" s="101">
        <v>11</v>
      </c>
      <c r="D190" s="103">
        <v>107.52757800013464</v>
      </c>
      <c r="E190" s="103">
        <v>106.1552528408275</v>
      </c>
      <c r="F190" s="103">
        <v>110.42662122993038</v>
      </c>
      <c r="G190" s="103">
        <v>109.07895680422956</v>
      </c>
      <c r="H190" s="104">
        <v>103.97009160012203</v>
      </c>
    </row>
    <row r="191" spans="1:8" s="67" customFormat="1" ht="14.45" customHeight="1" x14ac:dyDescent="0.45">
      <c r="A191" s="105" t="s">
        <v>165</v>
      </c>
      <c r="B191" s="106">
        <v>2018</v>
      </c>
      <c r="C191" s="106">
        <v>12</v>
      </c>
      <c r="D191" s="108">
        <v>99.023258413242758</v>
      </c>
      <c r="E191" s="108">
        <v>97.410520632521212</v>
      </c>
      <c r="F191" s="108">
        <v>108.66254753162873</v>
      </c>
      <c r="G191" s="108">
        <v>106.82336643253218</v>
      </c>
      <c r="H191" s="109">
        <v>101.24580683781926</v>
      </c>
    </row>
    <row r="192" spans="1:8" s="67" customFormat="1" ht="14.45" customHeight="1" x14ac:dyDescent="0.45">
      <c r="A192" s="100" t="s">
        <v>165</v>
      </c>
      <c r="B192" s="101">
        <v>2019</v>
      </c>
      <c r="C192" s="101">
        <v>1</v>
      </c>
      <c r="D192" s="103">
        <v>98.887822076510446</v>
      </c>
      <c r="E192" s="103">
        <v>97.168569238683034</v>
      </c>
      <c r="F192" s="103">
        <v>95.870116152595742</v>
      </c>
      <c r="G192" s="103">
        <v>94.108672427998172</v>
      </c>
      <c r="H192" s="104">
        <v>100.39192653918704</v>
      </c>
    </row>
    <row r="193" spans="1:8" s="67" customFormat="1" ht="14.45" customHeight="1" x14ac:dyDescent="0.45">
      <c r="A193" s="105" t="s">
        <v>165</v>
      </c>
      <c r="B193" s="106">
        <v>2019</v>
      </c>
      <c r="C193" s="106">
        <v>2</v>
      </c>
      <c r="D193" s="108">
        <v>103.09929196914392</v>
      </c>
      <c r="E193" s="108">
        <v>100.77263780961309</v>
      </c>
      <c r="F193" s="108">
        <v>95.56524062244749</v>
      </c>
      <c r="G193" s="108">
        <v>93.339631805494534</v>
      </c>
      <c r="H193" s="109">
        <v>102.00819996159801</v>
      </c>
    </row>
    <row r="194" spans="1:8" s="67" customFormat="1" ht="14.45" customHeight="1" x14ac:dyDescent="0.45">
      <c r="A194" s="100" t="s">
        <v>165</v>
      </c>
      <c r="B194" s="101">
        <v>2019</v>
      </c>
      <c r="C194" s="101">
        <v>3</v>
      </c>
      <c r="D194" s="103">
        <v>103.60986995281911</v>
      </c>
      <c r="E194" s="103">
        <v>101.68049866939799</v>
      </c>
      <c r="F194" s="103">
        <v>99.21759634746617</v>
      </c>
      <c r="G194" s="103">
        <v>97.472977498251211</v>
      </c>
      <c r="H194" s="104">
        <v>102.41142121372989</v>
      </c>
    </row>
    <row r="195" spans="1:8" s="67" customFormat="1" ht="14.45" customHeight="1" x14ac:dyDescent="0.45">
      <c r="A195" s="105" t="s">
        <v>165</v>
      </c>
      <c r="B195" s="106">
        <v>2019</v>
      </c>
      <c r="C195" s="106">
        <v>4</v>
      </c>
      <c r="D195" s="108">
        <v>94.285366949652527</v>
      </c>
      <c r="E195" s="108">
        <v>92.157484355772993</v>
      </c>
      <c r="F195" s="108">
        <v>98.340995902388102</v>
      </c>
      <c r="G195" s="108">
        <v>96.187524150513397</v>
      </c>
      <c r="H195" s="109">
        <v>101.86927499237611</v>
      </c>
    </row>
    <row r="196" spans="1:8" s="67" customFormat="1" ht="14.45" customHeight="1" x14ac:dyDescent="0.45">
      <c r="A196" s="100" t="s">
        <v>165</v>
      </c>
      <c r="B196" s="101">
        <v>2019</v>
      </c>
      <c r="C196" s="101">
        <v>5</v>
      </c>
      <c r="D196" s="103">
        <v>104.78697570288099</v>
      </c>
      <c r="E196" s="103">
        <v>101.39648033157843</v>
      </c>
      <c r="F196" s="103">
        <v>104.90837200883367</v>
      </c>
      <c r="G196" s="103">
        <v>101.81465904215892</v>
      </c>
      <c r="H196" s="104">
        <v>101.20853428510118</v>
      </c>
    </row>
    <row r="197" spans="1:8" s="67" customFormat="1" ht="14.45" customHeight="1" x14ac:dyDescent="0.45">
      <c r="A197" s="105" t="s">
        <v>165</v>
      </c>
      <c r="B197" s="106">
        <v>2019</v>
      </c>
      <c r="C197" s="106">
        <v>6</v>
      </c>
      <c r="D197" s="108">
        <v>98.592701132178647</v>
      </c>
      <c r="E197" s="108">
        <v>95.356171984823376</v>
      </c>
      <c r="F197" s="108">
        <v>106.36879611552978</v>
      </c>
      <c r="G197" s="108">
        <v>103.39717863018579</v>
      </c>
      <c r="H197" s="109">
        <v>100.91713069112352</v>
      </c>
    </row>
    <row r="198" spans="1:8" s="67" customFormat="1" ht="14.45" customHeight="1" x14ac:dyDescent="0.45">
      <c r="A198" s="100" t="s">
        <v>165</v>
      </c>
      <c r="B198" s="101">
        <v>2019</v>
      </c>
      <c r="C198" s="101">
        <v>7</v>
      </c>
      <c r="D198" s="103">
        <v>106.52612603293468</v>
      </c>
      <c r="E198" s="103">
        <v>103.18381442263303</v>
      </c>
      <c r="F198" s="103">
        <v>108.80256258897116</v>
      </c>
      <c r="G198" s="103">
        <v>105.60111020568985</v>
      </c>
      <c r="H198" s="104">
        <v>100.83242034403699</v>
      </c>
    </row>
    <row r="199" spans="1:8" s="67" customFormat="1" ht="14.45" customHeight="1" x14ac:dyDescent="0.45">
      <c r="A199" s="105" t="s">
        <v>165</v>
      </c>
      <c r="B199" s="106">
        <v>2019</v>
      </c>
      <c r="C199" s="106">
        <v>8</v>
      </c>
      <c r="D199" s="108">
        <v>111.52000790735725</v>
      </c>
      <c r="E199" s="108">
        <v>106.87063254058744</v>
      </c>
      <c r="F199" s="108">
        <v>114.79643292753848</v>
      </c>
      <c r="G199" s="108">
        <v>110.41023364046551</v>
      </c>
      <c r="H199" s="109">
        <v>100.38514971142013</v>
      </c>
    </row>
    <row r="200" spans="1:8" s="67" customFormat="1" ht="14.45" customHeight="1" x14ac:dyDescent="0.45">
      <c r="A200" s="100" t="s">
        <v>165</v>
      </c>
      <c r="B200" s="101">
        <v>2019</v>
      </c>
      <c r="C200" s="101">
        <v>9</v>
      </c>
      <c r="D200" s="103">
        <v>110.20888598413822</v>
      </c>
      <c r="E200" s="103">
        <v>105.33307638821749</v>
      </c>
      <c r="F200" s="103">
        <v>111.57955605849945</v>
      </c>
      <c r="G200" s="103">
        <v>106.7692430507406</v>
      </c>
      <c r="H200" s="104">
        <v>102.25555417509067</v>
      </c>
    </row>
    <row r="201" spans="1:8" s="67" customFormat="1" ht="14.45" customHeight="1" x14ac:dyDescent="0.45">
      <c r="A201" s="105" t="s">
        <v>165</v>
      </c>
      <c r="B201" s="106">
        <v>2019</v>
      </c>
      <c r="C201" s="106">
        <v>10</v>
      </c>
      <c r="D201" s="108">
        <v>117.16756606873933</v>
      </c>
      <c r="E201" s="108">
        <v>111.76409525376249</v>
      </c>
      <c r="F201" s="108">
        <v>114.85652067301892</v>
      </c>
      <c r="G201" s="108">
        <v>109.74382529832909</v>
      </c>
      <c r="H201" s="109">
        <v>102.68588273829022</v>
      </c>
    </row>
    <row r="202" spans="1:8" s="67" customFormat="1" ht="14.45" customHeight="1" x14ac:dyDescent="0.45">
      <c r="A202" s="100" t="s">
        <v>165</v>
      </c>
      <c r="B202" s="101">
        <v>2019</v>
      </c>
      <c r="C202" s="101">
        <v>11</v>
      </c>
      <c r="D202" s="103">
        <v>109.06711026658205</v>
      </c>
      <c r="E202" s="103">
        <v>104.84018997006247</v>
      </c>
      <c r="F202" s="103">
        <v>112.35676381907804</v>
      </c>
      <c r="G202" s="103">
        <v>107.97264427370746</v>
      </c>
      <c r="H202" s="104">
        <v>103.00100522945212</v>
      </c>
    </row>
    <row r="203" spans="1:8" s="67" customFormat="1" ht="14.45" customHeight="1" x14ac:dyDescent="0.45">
      <c r="A203" s="105" t="s">
        <v>165</v>
      </c>
      <c r="B203" s="106">
        <v>2019</v>
      </c>
      <c r="C203" s="106">
        <v>12</v>
      </c>
      <c r="D203" s="108">
        <v>114.79989918042774</v>
      </c>
      <c r="E203" s="108">
        <v>110.78795989966281</v>
      </c>
      <c r="F203" s="108">
        <v>124.86119075668194</v>
      </c>
      <c r="G203" s="108">
        <v>120.51872206814892</v>
      </c>
      <c r="H203" s="109">
        <v>100.83242034403698</v>
      </c>
    </row>
    <row r="204" spans="1:8" s="67" customFormat="1" ht="14.45" customHeight="1" x14ac:dyDescent="0.45">
      <c r="A204" s="100" t="s">
        <v>165</v>
      </c>
      <c r="B204" s="101">
        <v>2020</v>
      </c>
      <c r="C204" s="101">
        <v>1</v>
      </c>
      <c r="D204" s="103">
        <v>102.1326171272496</v>
      </c>
      <c r="E204" s="103">
        <v>97.861156316081832</v>
      </c>
      <c r="F204" s="103">
        <v>105.89224657511767</v>
      </c>
      <c r="G204" s="103">
        <v>101.28051498322694</v>
      </c>
      <c r="H204" s="104">
        <v>98.97895794978372</v>
      </c>
    </row>
    <row r="205" spans="1:8" s="67" customFormat="1" ht="14.45" customHeight="1" x14ac:dyDescent="0.45">
      <c r="A205" s="105" t="s">
        <v>165</v>
      </c>
      <c r="B205" s="106">
        <v>2020</v>
      </c>
      <c r="C205" s="106">
        <v>2</v>
      </c>
      <c r="D205" s="108">
        <v>106.70357031028568</v>
      </c>
      <c r="E205" s="108">
        <v>101.03097101081252</v>
      </c>
      <c r="F205" s="108">
        <v>103.47082477481432</v>
      </c>
      <c r="G205" s="108">
        <v>97.54126974122228</v>
      </c>
      <c r="H205" s="109">
        <v>101.01539469374386</v>
      </c>
    </row>
    <row r="206" spans="1:8" s="67" customFormat="1" ht="14.45" customHeight="1" x14ac:dyDescent="0.45">
      <c r="A206" s="100" t="s">
        <v>165</v>
      </c>
      <c r="B206" s="101">
        <v>2020</v>
      </c>
      <c r="C206" s="101">
        <v>3</v>
      </c>
      <c r="D206" s="103">
        <v>92.650564139369493</v>
      </c>
      <c r="E206" s="103">
        <v>86.621292578332572</v>
      </c>
      <c r="F206" s="103">
        <v>91.162901740747259</v>
      </c>
      <c r="G206" s="103">
        <v>85.042231844480284</v>
      </c>
      <c r="H206" s="104">
        <v>97.833674057173837</v>
      </c>
    </row>
    <row r="207" spans="1:8" s="67" customFormat="1" ht="14.45" customHeight="1" x14ac:dyDescent="0.45">
      <c r="A207" s="105" t="s">
        <v>165</v>
      </c>
      <c r="B207" s="106">
        <v>2020</v>
      </c>
      <c r="C207" s="106">
        <v>4</v>
      </c>
      <c r="D207" s="108">
        <v>52.143671959877459</v>
      </c>
      <c r="E207" s="108">
        <v>48.620553955585066</v>
      </c>
      <c r="F207" s="108">
        <v>55.365621866263098</v>
      </c>
      <c r="G207" s="108">
        <v>51.999107219039971</v>
      </c>
      <c r="H207" s="109">
        <v>89.542225284344397</v>
      </c>
    </row>
    <row r="208" spans="1:8" s="67" customFormat="1" ht="14.45" customHeight="1" x14ac:dyDescent="0.45">
      <c r="A208" s="100" t="s">
        <v>165</v>
      </c>
      <c r="B208" s="101">
        <v>2020</v>
      </c>
      <c r="C208" s="101">
        <v>5</v>
      </c>
      <c r="D208" s="103">
        <v>81.473196451900492</v>
      </c>
      <c r="E208" s="103">
        <v>76.362184402509698</v>
      </c>
      <c r="F208" s="103">
        <v>84.227525466764305</v>
      </c>
      <c r="G208" s="103">
        <v>79.110799919580373</v>
      </c>
      <c r="H208" s="104">
        <v>90.945028632097305</v>
      </c>
    </row>
    <row r="209" spans="1:8" s="67" customFormat="1" ht="14.45" customHeight="1" x14ac:dyDescent="0.45">
      <c r="A209" s="105" t="s">
        <v>165</v>
      </c>
      <c r="B209" s="106">
        <v>2020</v>
      </c>
      <c r="C209" s="106">
        <v>6</v>
      </c>
      <c r="D209" s="108">
        <v>99.196124713033015</v>
      </c>
      <c r="E209" s="108">
        <v>94.068164877236995</v>
      </c>
      <c r="F209" s="108">
        <v>98.345491581144032</v>
      </c>
      <c r="G209" s="108">
        <v>92.893991166080625</v>
      </c>
      <c r="H209" s="109">
        <v>89.718422806284366</v>
      </c>
    </row>
    <row r="210" spans="1:8" s="67" customFormat="1" ht="14.45" customHeight="1" x14ac:dyDescent="0.45">
      <c r="A210" s="100" t="s">
        <v>165</v>
      </c>
      <c r="B210" s="101">
        <v>2020</v>
      </c>
      <c r="C210" s="101">
        <v>7</v>
      </c>
      <c r="D210" s="103">
        <v>103.12290961673503</v>
      </c>
      <c r="E210" s="103">
        <v>97.237080446949321</v>
      </c>
      <c r="F210" s="103">
        <v>107.22174686638456</v>
      </c>
      <c r="G210" s="103">
        <v>101.52352480683003</v>
      </c>
      <c r="H210" s="104">
        <v>90.033545297446253</v>
      </c>
    </row>
    <row r="211" spans="1:8" s="67" customFormat="1" ht="14.45" customHeight="1" x14ac:dyDescent="0.45">
      <c r="A211" s="105" t="s">
        <v>165</v>
      </c>
      <c r="B211" s="106">
        <v>2020</v>
      </c>
      <c r="C211" s="106">
        <v>8</v>
      </c>
      <c r="D211" s="108">
        <v>104.86763848955152</v>
      </c>
      <c r="E211" s="108">
        <v>98.613282420604634</v>
      </c>
      <c r="F211" s="108">
        <v>105.81747997486956</v>
      </c>
      <c r="G211" s="108">
        <v>99.623099262095508</v>
      </c>
      <c r="H211" s="109">
        <v>91.714198583642982</v>
      </c>
    </row>
    <row r="212" spans="1:8" s="67" customFormat="1" ht="14.45" customHeight="1" x14ac:dyDescent="0.45">
      <c r="A212" s="100" t="s">
        <v>165</v>
      </c>
      <c r="B212" s="101">
        <v>2020</v>
      </c>
      <c r="C212" s="101">
        <v>9</v>
      </c>
      <c r="D212" s="103">
        <v>113.47210806161091</v>
      </c>
      <c r="E212" s="103">
        <v>107.04480744920103</v>
      </c>
      <c r="F212" s="103">
        <v>115.17097064264966</v>
      </c>
      <c r="G212" s="103">
        <v>108.22689261364557</v>
      </c>
      <c r="H212" s="104">
        <v>91.578662028304535</v>
      </c>
    </row>
    <row r="213" spans="1:8" s="67" customFormat="1" ht="14.45" customHeight="1" x14ac:dyDescent="0.45">
      <c r="A213" s="105" t="s">
        <v>165</v>
      </c>
      <c r="B213" s="106">
        <v>2020</v>
      </c>
      <c r="C213" s="106">
        <v>10</v>
      </c>
      <c r="D213" s="108">
        <v>120.62460040450007</v>
      </c>
      <c r="E213" s="108">
        <v>113.60972698483876</v>
      </c>
      <c r="F213" s="108">
        <v>120.72249271946841</v>
      </c>
      <c r="G213" s="108">
        <v>113.54676984335251</v>
      </c>
      <c r="H213" s="109">
        <v>93.2220427617832</v>
      </c>
    </row>
    <row r="214" spans="1:8" s="67" customFormat="1" ht="14.45" customHeight="1" x14ac:dyDescent="0.45">
      <c r="A214" s="100" t="s">
        <v>165</v>
      </c>
      <c r="B214" s="101">
        <v>2020</v>
      </c>
      <c r="C214" s="101">
        <v>11</v>
      </c>
      <c r="D214" s="103">
        <v>121.76703122806875</v>
      </c>
      <c r="E214" s="103">
        <v>115.13157800860986</v>
      </c>
      <c r="F214" s="103">
        <v>121.32134363130928</v>
      </c>
      <c r="G214" s="103">
        <v>114.45760866339285</v>
      </c>
      <c r="H214" s="104">
        <v>93.818403605272366</v>
      </c>
    </row>
    <row r="215" spans="1:8" s="67" customFormat="1" ht="14.45" customHeight="1" x14ac:dyDescent="0.45">
      <c r="A215" s="105" t="s">
        <v>165</v>
      </c>
      <c r="B215" s="106">
        <v>2020</v>
      </c>
      <c r="C215" s="106">
        <v>12</v>
      </c>
      <c r="D215" s="108">
        <v>118.66488990830891</v>
      </c>
      <c r="E215" s="108">
        <v>112.1226333652389</v>
      </c>
      <c r="F215" s="108">
        <v>132.21825329561935</v>
      </c>
      <c r="G215" s="108">
        <v>125.81676452489492</v>
      </c>
      <c r="H215" s="109">
        <v>92.469814879654834</v>
      </c>
    </row>
    <row r="216" spans="1:8" s="67" customFormat="1" ht="14.45" customHeight="1" x14ac:dyDescent="0.45">
      <c r="A216" s="100" t="s">
        <v>165</v>
      </c>
      <c r="B216" s="101">
        <v>2021</v>
      </c>
      <c r="C216" s="101">
        <v>1</v>
      </c>
      <c r="D216" s="103">
        <v>105.45942405447791</v>
      </c>
      <c r="E216" s="103">
        <v>99.173200379851139</v>
      </c>
      <c r="F216" s="103">
        <v>105.08273329915656</v>
      </c>
      <c r="G216" s="103">
        <v>98.744771999694819</v>
      </c>
      <c r="H216" s="104">
        <v>93.659148152749694</v>
      </c>
    </row>
    <row r="217" spans="1:8" s="67" customFormat="1" ht="14.45" customHeight="1" x14ac:dyDescent="0.45">
      <c r="A217" s="105" t="s">
        <v>165</v>
      </c>
      <c r="B217" s="106">
        <v>2021</v>
      </c>
      <c r="C217" s="106">
        <v>2</v>
      </c>
      <c r="D217" s="108">
        <v>111.31673287754334</v>
      </c>
      <c r="E217" s="108">
        <v>102.84210359221436</v>
      </c>
      <c r="F217" s="108">
        <v>111.65759464963548</v>
      </c>
      <c r="G217" s="108">
        <v>102.84670185171719</v>
      </c>
      <c r="H217" s="109">
        <v>94.109807199250042</v>
      </c>
    </row>
    <row r="218" spans="1:8" s="67" customFormat="1" ht="14.45" customHeight="1" x14ac:dyDescent="0.45">
      <c r="A218" s="100" t="s">
        <v>165</v>
      </c>
      <c r="B218" s="101">
        <v>2021</v>
      </c>
      <c r="C218" s="101">
        <v>3</v>
      </c>
      <c r="D218" s="103">
        <v>120.67568979955627</v>
      </c>
      <c r="E218" s="103">
        <v>110.68861067672296</v>
      </c>
      <c r="F218" s="103">
        <v>122.10645656118886</v>
      </c>
      <c r="G218" s="103">
        <v>111.84144962620883</v>
      </c>
      <c r="H218" s="104">
        <v>94.272451065656185</v>
      </c>
    </row>
    <row r="219" spans="1:8" s="67" customFormat="1" ht="14.45" customHeight="1" x14ac:dyDescent="0.45">
      <c r="A219" s="105" t="s">
        <v>165</v>
      </c>
      <c r="B219" s="106">
        <v>2021</v>
      </c>
      <c r="C219" s="106">
        <v>4</v>
      </c>
      <c r="D219" s="108">
        <v>106.51942846640992</v>
      </c>
      <c r="E219" s="108">
        <v>97.498135587091994</v>
      </c>
      <c r="F219" s="108">
        <v>106.38391708843403</v>
      </c>
      <c r="G219" s="108">
        <v>97.207222507411331</v>
      </c>
      <c r="H219" s="109">
        <v>94.452037001479624</v>
      </c>
    </row>
    <row r="220" spans="1:8" s="67" customFormat="1" ht="14.45" customHeight="1" x14ac:dyDescent="0.45">
      <c r="A220" s="100" t="s">
        <v>165</v>
      </c>
      <c r="B220" s="101">
        <v>2021</v>
      </c>
      <c r="C220" s="101">
        <v>5</v>
      </c>
      <c r="D220" s="103">
        <v>43.427394550227689</v>
      </c>
      <c r="E220" s="103">
        <v>39.416146974020833</v>
      </c>
      <c r="F220" s="103">
        <v>39.380512859868027</v>
      </c>
      <c r="G220" s="103">
        <v>35.841285899148403</v>
      </c>
      <c r="H220" s="104">
        <v>89.796356325604009</v>
      </c>
    </row>
    <row r="221" spans="1:8" s="67" customFormat="1" ht="14.45" customHeight="1" x14ac:dyDescent="0.45">
      <c r="A221" s="105" t="s">
        <v>165</v>
      </c>
      <c r="B221" s="106">
        <v>2021</v>
      </c>
      <c r="C221" s="106">
        <v>6</v>
      </c>
      <c r="D221" s="108">
        <v>113.07361459243522</v>
      </c>
      <c r="E221" s="108">
        <v>101.4750283975595</v>
      </c>
      <c r="F221" s="108">
        <v>124.17525514980062</v>
      </c>
      <c r="G221" s="108">
        <v>112.11762295012775</v>
      </c>
      <c r="H221" s="109">
        <v>91.832793069564161</v>
      </c>
    </row>
    <row r="222" spans="1:8" s="67" customFormat="1" ht="14.45" customHeight="1" x14ac:dyDescent="0.45">
      <c r="A222" s="100" t="s">
        <v>165</v>
      </c>
      <c r="B222" s="101">
        <v>2021</v>
      </c>
      <c r="C222" s="101">
        <v>7</v>
      </c>
      <c r="D222" s="103">
        <v>131.78190178212114</v>
      </c>
      <c r="E222" s="103">
        <v>117.05071787159028</v>
      </c>
      <c r="F222" s="103">
        <v>137.19103366135965</v>
      </c>
      <c r="G222" s="103">
        <v>122.43370204563877</v>
      </c>
      <c r="H222" s="104">
        <v>94.553689417983477</v>
      </c>
    </row>
    <row r="223" spans="1:8" s="67" customFormat="1" ht="14.45" customHeight="1" x14ac:dyDescent="0.45">
      <c r="A223" s="105" t="s">
        <v>165</v>
      </c>
      <c r="B223" s="106">
        <v>2021</v>
      </c>
      <c r="C223" s="106">
        <v>8</v>
      </c>
      <c r="D223" s="108">
        <v>134.03937909991478</v>
      </c>
      <c r="E223" s="108">
        <v>118.11505850147628</v>
      </c>
      <c r="F223" s="108">
        <v>134.66964975192894</v>
      </c>
      <c r="G223" s="108">
        <v>119.12570100646541</v>
      </c>
      <c r="H223" s="109">
        <v>97.562600946496985</v>
      </c>
    </row>
    <row r="224" spans="1:8" s="67" customFormat="1" ht="14.45" customHeight="1" x14ac:dyDescent="0.45">
      <c r="A224" s="100" t="s">
        <v>165</v>
      </c>
      <c r="B224" s="101">
        <v>2021</v>
      </c>
      <c r="C224" s="101">
        <v>9</v>
      </c>
      <c r="D224" s="103">
        <v>138.12052307091494</v>
      </c>
      <c r="E224" s="103">
        <v>120.36559563045611</v>
      </c>
      <c r="F224" s="103">
        <v>135.63389251402333</v>
      </c>
      <c r="G224" s="103">
        <v>118.91810548863317</v>
      </c>
      <c r="H224" s="104">
        <v>98.413092831245748</v>
      </c>
    </row>
    <row r="225" spans="1:8" s="67" customFormat="1" ht="14.45" customHeight="1" x14ac:dyDescent="0.45">
      <c r="A225" s="105" t="s">
        <v>165</v>
      </c>
      <c r="B225" s="106">
        <v>2021</v>
      </c>
      <c r="C225" s="106">
        <v>10</v>
      </c>
      <c r="D225" s="108">
        <v>141.58187957458702</v>
      </c>
      <c r="E225" s="108">
        <v>123.59691192677361</v>
      </c>
      <c r="F225" s="108">
        <v>139.70756652627838</v>
      </c>
      <c r="G225" s="108">
        <v>122.71032214398591</v>
      </c>
      <c r="H225" s="109">
        <v>99.822673006765584</v>
      </c>
    </row>
    <row r="226" spans="1:8" s="67" customFormat="1" ht="14.45" customHeight="1" x14ac:dyDescent="0.45">
      <c r="A226" s="100" t="s">
        <v>165</v>
      </c>
      <c r="B226" s="101">
        <v>2021</v>
      </c>
      <c r="C226" s="101">
        <v>11</v>
      </c>
      <c r="D226" s="103">
        <v>144.22727924628035</v>
      </c>
      <c r="E226" s="103">
        <v>125.23943337388233</v>
      </c>
      <c r="F226" s="103">
        <v>150.50456728320228</v>
      </c>
      <c r="G226" s="103">
        <v>130.69019806521234</v>
      </c>
      <c r="H226" s="104">
        <v>100.53762833617589</v>
      </c>
    </row>
    <row r="227" spans="1:8" s="67" customFormat="1" ht="14.45" customHeight="1" x14ac:dyDescent="0.45">
      <c r="A227" s="105" t="s">
        <v>165</v>
      </c>
      <c r="B227" s="106">
        <v>2021</v>
      </c>
      <c r="C227" s="106">
        <v>12</v>
      </c>
      <c r="D227" s="108">
        <v>141.59501780413484</v>
      </c>
      <c r="E227" s="108">
        <v>122.06411912514945</v>
      </c>
      <c r="F227" s="108">
        <v>152.5724518170212</v>
      </c>
      <c r="G227" s="108">
        <v>132.29007682652428</v>
      </c>
      <c r="H227" s="109">
        <v>98.548629386584196</v>
      </c>
    </row>
    <row r="228" spans="1:8" s="67" customFormat="1" ht="14.45" customHeight="1" x14ac:dyDescent="0.45">
      <c r="A228" s="100" t="s">
        <v>165</v>
      </c>
      <c r="B228" s="101">
        <v>2022</v>
      </c>
      <c r="C228" s="101">
        <v>1</v>
      </c>
      <c r="D228" s="103">
        <v>128.86239077234623</v>
      </c>
      <c r="E228" s="103">
        <v>108.39102793079122</v>
      </c>
      <c r="F228" s="103">
        <v>128.20659701217022</v>
      </c>
      <c r="G228" s="103">
        <v>108.15075508424231</v>
      </c>
      <c r="H228" s="104">
        <v>98.914578085998002</v>
      </c>
    </row>
    <row r="229" spans="1:8" s="67" customFormat="1" ht="14.45" customHeight="1" x14ac:dyDescent="0.45">
      <c r="A229" s="105" t="s">
        <v>165</v>
      </c>
      <c r="B229" s="106">
        <v>2022</v>
      </c>
      <c r="C229" s="106">
        <v>2</v>
      </c>
      <c r="D229" s="108">
        <v>132.94293124313029</v>
      </c>
      <c r="E229" s="108">
        <v>110.23277294017502</v>
      </c>
      <c r="F229" s="108">
        <v>131.92403429695884</v>
      </c>
      <c r="G229" s="108">
        <v>109.8159952080249</v>
      </c>
      <c r="H229" s="109">
        <v>98.592678767069188</v>
      </c>
    </row>
    <row r="230" spans="1:8" s="67" customFormat="1" ht="14.45" customHeight="1" x14ac:dyDescent="0.45">
      <c r="A230" s="100" t="s">
        <v>165</v>
      </c>
      <c r="B230" s="101">
        <v>2022</v>
      </c>
      <c r="C230" s="101">
        <v>3</v>
      </c>
      <c r="D230" s="103">
        <v>152.77502004418719</v>
      </c>
      <c r="E230" s="103">
        <v>125.79666886329038</v>
      </c>
      <c r="F230" s="103">
        <v>148.34201287613084</v>
      </c>
      <c r="G230" s="103">
        <v>121.35796265219021</v>
      </c>
      <c r="H230" s="104">
        <v>99.297468854829106</v>
      </c>
    </row>
    <row r="231" spans="1:8" s="67" customFormat="1" ht="14.45" customHeight="1" x14ac:dyDescent="0.45">
      <c r="A231" s="105" t="s">
        <v>165</v>
      </c>
      <c r="B231" s="106">
        <v>2022</v>
      </c>
      <c r="C231" s="106">
        <v>4</v>
      </c>
      <c r="D231" s="108">
        <v>141.577830720523</v>
      </c>
      <c r="E231" s="108">
        <v>115.25392884461193</v>
      </c>
      <c r="F231" s="108">
        <v>139.43008053393297</v>
      </c>
      <c r="G231" s="108">
        <v>113.19887223548416</v>
      </c>
      <c r="H231" s="109">
        <v>98.646893389204564</v>
      </c>
    </row>
    <row r="232" spans="1:8" s="67" customFormat="1" ht="14.45" customHeight="1" x14ac:dyDescent="0.45">
      <c r="A232" s="100" t="s">
        <v>165</v>
      </c>
      <c r="B232" s="101">
        <v>2022</v>
      </c>
      <c r="C232" s="101">
        <v>5</v>
      </c>
      <c r="D232" s="103">
        <v>146.34704837634754</v>
      </c>
      <c r="E232" s="103">
        <v>115.54432654788339</v>
      </c>
      <c r="F232" s="103">
        <v>143.22601458700842</v>
      </c>
      <c r="G232" s="103">
        <v>114.10312303599942</v>
      </c>
      <c r="H232" s="104">
        <v>99.185651196674897</v>
      </c>
    </row>
    <row r="233" spans="1:8" s="67" customFormat="1" ht="14.45" customHeight="1" x14ac:dyDescent="0.45">
      <c r="A233" s="105" t="s">
        <v>165</v>
      </c>
      <c r="B233" s="106">
        <v>2022</v>
      </c>
      <c r="C233" s="106">
        <v>6</v>
      </c>
      <c r="D233" s="108">
        <v>144.99337494622236</v>
      </c>
      <c r="E233" s="108">
        <v>114.81525263706025</v>
      </c>
      <c r="F233" s="108">
        <v>140.87833809058384</v>
      </c>
      <c r="G233" s="108">
        <v>112.04579222413403</v>
      </c>
      <c r="H233" s="109">
        <v>99.605814518224079</v>
      </c>
    </row>
    <row r="234" spans="1:8" s="67" customFormat="1" ht="14.45" customHeight="1" x14ac:dyDescent="0.45">
      <c r="A234" s="100" t="s">
        <v>165</v>
      </c>
      <c r="B234" s="101">
        <v>2022</v>
      </c>
      <c r="C234" s="101">
        <v>7</v>
      </c>
      <c r="D234" s="103">
        <v>153.23737184282825</v>
      </c>
      <c r="E234" s="103">
        <v>119.41272285532546</v>
      </c>
      <c r="F234" s="103">
        <v>150.76689658178202</v>
      </c>
      <c r="G234" s="103">
        <v>117.66886560268007</v>
      </c>
      <c r="H234" s="104">
        <v>101.20853428510121</v>
      </c>
    </row>
    <row r="235" spans="1:8" s="67" customFormat="1" ht="14.45" customHeight="1" x14ac:dyDescent="0.45">
      <c r="A235" s="105" t="str">
        <f>A234</f>
        <v>Yumbo</v>
      </c>
      <c r="B235" s="106">
        <f>B234</f>
        <v>2022</v>
      </c>
      <c r="C235" s="106">
        <v>8</v>
      </c>
      <c r="D235" s="108">
        <v>156.27598814690876</v>
      </c>
      <c r="E235" s="108">
        <v>120.81773641800359</v>
      </c>
      <c r="F235" s="108">
        <v>155.30303576341754</v>
      </c>
      <c r="G235" s="108">
        <v>120.89293832244267</v>
      </c>
      <c r="H235" s="109">
        <v>101.42200435975926</v>
      </c>
    </row>
    <row r="236" spans="1:8" s="67" customFormat="1" ht="14.45" customHeight="1" x14ac:dyDescent="0.45">
      <c r="A236" s="100" t="s">
        <v>166</v>
      </c>
      <c r="B236" s="101">
        <v>2018</v>
      </c>
      <c r="C236" s="101">
        <v>1</v>
      </c>
      <c r="D236" s="103">
        <v>97.573082351696584</v>
      </c>
      <c r="E236" s="103">
        <v>98.568521173742042</v>
      </c>
      <c r="F236" s="103">
        <v>118.80151140188518</v>
      </c>
      <c r="G236" s="103">
        <v>119.82057279750495</v>
      </c>
      <c r="H236" s="104">
        <v>91.605260821591187</v>
      </c>
    </row>
    <row r="237" spans="1:8" s="67" customFormat="1" ht="14.45" customHeight="1" x14ac:dyDescent="0.45">
      <c r="A237" s="105" t="s">
        <v>166</v>
      </c>
      <c r="B237" s="106">
        <v>2018</v>
      </c>
      <c r="C237" s="106">
        <v>2</v>
      </c>
      <c r="D237" s="108">
        <v>89.754951468896579</v>
      </c>
      <c r="E237" s="108">
        <v>90.230135511347044</v>
      </c>
      <c r="F237" s="108">
        <v>117.47187029808893</v>
      </c>
      <c r="G237" s="108">
        <v>118.04732789429771</v>
      </c>
      <c r="H237" s="109">
        <v>97.784316460994091</v>
      </c>
    </row>
    <row r="238" spans="1:8" s="67" customFormat="1" ht="14.45" customHeight="1" x14ac:dyDescent="0.45">
      <c r="A238" s="100" t="s">
        <v>166</v>
      </c>
      <c r="B238" s="101">
        <v>2018</v>
      </c>
      <c r="C238" s="101">
        <v>3</v>
      </c>
      <c r="D238" s="103">
        <v>95.269652013168795</v>
      </c>
      <c r="E238" s="103">
        <v>95.604707424861019</v>
      </c>
      <c r="F238" s="103">
        <v>124.62429897506496</v>
      </c>
      <c r="G238" s="103">
        <v>125.09625330695063</v>
      </c>
      <c r="H238" s="104">
        <v>101.08691516481288</v>
      </c>
    </row>
    <row r="239" spans="1:8" s="67" customFormat="1" ht="14.45" customHeight="1" x14ac:dyDescent="0.45">
      <c r="A239" s="105" t="s">
        <v>166</v>
      </c>
      <c r="B239" s="106">
        <v>2018</v>
      </c>
      <c r="C239" s="106">
        <v>4</v>
      </c>
      <c r="D239" s="108">
        <v>97.571510416942715</v>
      </c>
      <c r="E239" s="108">
        <v>97.910431906471814</v>
      </c>
      <c r="F239" s="108">
        <v>115.47916854517412</v>
      </c>
      <c r="G239" s="108">
        <v>115.9532600628158</v>
      </c>
      <c r="H239" s="109">
        <v>101.39130214212337</v>
      </c>
    </row>
    <row r="240" spans="1:8" s="67" customFormat="1" ht="14.45" customHeight="1" x14ac:dyDescent="0.45">
      <c r="A240" s="100" t="s">
        <v>166</v>
      </c>
      <c r="B240" s="101">
        <v>2018</v>
      </c>
      <c r="C240" s="101">
        <v>5</v>
      </c>
      <c r="D240" s="103">
        <v>103.23257523489012</v>
      </c>
      <c r="E240" s="103">
        <v>103.34581095366177</v>
      </c>
      <c r="F240" s="103">
        <v>88.92452095310496</v>
      </c>
      <c r="G240" s="103">
        <v>88.983114049998463</v>
      </c>
      <c r="H240" s="104">
        <v>101.43696018871995</v>
      </c>
    </row>
    <row r="241" spans="1:8" s="67" customFormat="1" ht="14.45" customHeight="1" x14ac:dyDescent="0.45">
      <c r="A241" s="105" t="s">
        <v>166</v>
      </c>
      <c r="B241" s="106">
        <v>2018</v>
      </c>
      <c r="C241" s="106">
        <v>6</v>
      </c>
      <c r="D241" s="108">
        <v>113.18092735278172</v>
      </c>
      <c r="E241" s="108">
        <v>113.35946676778399</v>
      </c>
      <c r="F241" s="108">
        <v>87.476237178458305</v>
      </c>
      <c r="G241" s="108">
        <v>87.541966328967817</v>
      </c>
      <c r="H241" s="109">
        <v>100.64555404771268</v>
      </c>
    </row>
    <row r="242" spans="1:8" s="67" customFormat="1" ht="14.45" customHeight="1" x14ac:dyDescent="0.45">
      <c r="A242" s="100" t="s">
        <v>166</v>
      </c>
      <c r="B242" s="101">
        <v>2018</v>
      </c>
      <c r="C242" s="101">
        <v>7</v>
      </c>
      <c r="D242" s="103">
        <v>86.848502845967246</v>
      </c>
      <c r="E242" s="103">
        <v>86.986300271325646</v>
      </c>
      <c r="F242" s="103">
        <v>86.98389558944568</v>
      </c>
      <c r="G242" s="103">
        <v>87.059243665574911</v>
      </c>
      <c r="H242" s="104">
        <v>100.15853488401589</v>
      </c>
    </row>
    <row r="243" spans="1:8" s="67" customFormat="1" ht="14.45" customHeight="1" x14ac:dyDescent="0.45">
      <c r="A243" s="105" t="s">
        <v>166</v>
      </c>
      <c r="B243" s="106">
        <v>2018</v>
      </c>
      <c r="C243" s="106">
        <v>8</v>
      </c>
      <c r="D243" s="108">
        <v>98.476990261167686</v>
      </c>
      <c r="E243" s="108">
        <v>98.612105527955933</v>
      </c>
      <c r="F243" s="108">
        <v>87.843805777482501</v>
      </c>
      <c r="G243" s="108">
        <v>87.898373187688648</v>
      </c>
      <c r="H243" s="109">
        <v>100.61511534998162</v>
      </c>
    </row>
    <row r="244" spans="1:8" s="67" customFormat="1" ht="14.45" customHeight="1" x14ac:dyDescent="0.45">
      <c r="A244" s="100" t="s">
        <v>166</v>
      </c>
      <c r="B244" s="101">
        <v>2018</v>
      </c>
      <c r="C244" s="101">
        <v>9</v>
      </c>
      <c r="D244" s="103">
        <v>97.13489717361098</v>
      </c>
      <c r="E244" s="103">
        <v>97.195654998397359</v>
      </c>
      <c r="F244" s="103">
        <v>86.578914998142764</v>
      </c>
      <c r="G244" s="103">
        <v>86.57929327770556</v>
      </c>
      <c r="H244" s="104">
        <v>101.65003107283728</v>
      </c>
    </row>
    <row r="245" spans="1:8" s="67" customFormat="1" ht="14.45" customHeight="1" x14ac:dyDescent="0.45">
      <c r="A245" s="105" t="s">
        <v>166</v>
      </c>
      <c r="B245" s="106">
        <v>2018</v>
      </c>
      <c r="C245" s="106">
        <v>10</v>
      </c>
      <c r="D245" s="108">
        <v>103.23981331661778</v>
      </c>
      <c r="E245" s="108">
        <v>103.1798510636829</v>
      </c>
      <c r="F245" s="108">
        <v>88.61195322240404</v>
      </c>
      <c r="G245" s="108">
        <v>88.473628769210833</v>
      </c>
      <c r="H245" s="109">
        <v>101.86310195695462</v>
      </c>
    </row>
    <row r="246" spans="1:8" s="67" customFormat="1" ht="14.45" customHeight="1" x14ac:dyDescent="0.45">
      <c r="A246" s="100" t="s">
        <v>166</v>
      </c>
      <c r="B246" s="101">
        <v>2018</v>
      </c>
      <c r="C246" s="101">
        <v>11</v>
      </c>
      <c r="D246" s="103">
        <v>109.69170671604905</v>
      </c>
      <c r="E246" s="103">
        <v>108.75612871830273</v>
      </c>
      <c r="F246" s="103">
        <v>94.828655242076721</v>
      </c>
      <c r="G246" s="103">
        <v>93.959577920589268</v>
      </c>
      <c r="H246" s="104">
        <v>102.70016614455845</v>
      </c>
    </row>
    <row r="247" spans="1:8" x14ac:dyDescent="0.45">
      <c r="A247" s="105" t="s">
        <v>166</v>
      </c>
      <c r="B247" s="106">
        <v>2018</v>
      </c>
      <c r="C247" s="106">
        <v>12</v>
      </c>
      <c r="D247" s="108">
        <v>108.02539084821066</v>
      </c>
      <c r="E247" s="108">
        <v>106.25088568246811</v>
      </c>
      <c r="F247" s="108">
        <v>102.37516781867181</v>
      </c>
      <c r="G247" s="108">
        <v>100.58738873869534</v>
      </c>
      <c r="H247" s="109">
        <v>99.062741765698135</v>
      </c>
    </row>
    <row r="248" spans="1:8" s="67" customFormat="1" ht="14.45" customHeight="1" x14ac:dyDescent="0.45">
      <c r="A248" s="100" t="s">
        <v>166</v>
      </c>
      <c r="B248" s="101">
        <v>2019</v>
      </c>
      <c r="C248" s="101">
        <v>1</v>
      </c>
      <c r="D248" s="103">
        <v>104.01325642142433</v>
      </c>
      <c r="E248" s="103">
        <v>101.97495500393208</v>
      </c>
      <c r="F248" s="103">
        <v>86.256931232002088</v>
      </c>
      <c r="G248" s="103">
        <v>84.540807004385712</v>
      </c>
      <c r="H248" s="104">
        <v>92.229254125077688</v>
      </c>
    </row>
    <row r="249" spans="1:8" s="67" customFormat="1" ht="14.45" customHeight="1" x14ac:dyDescent="0.45">
      <c r="A249" s="105" t="s">
        <v>166</v>
      </c>
      <c r="B249" s="106">
        <v>2019</v>
      </c>
      <c r="C249" s="106">
        <v>2</v>
      </c>
      <c r="D249" s="108">
        <v>90.34164102884948</v>
      </c>
      <c r="E249" s="108">
        <v>88.746244983412396</v>
      </c>
      <c r="F249" s="108">
        <v>80.402762014042906</v>
      </c>
      <c r="G249" s="108">
        <v>78.938849687850279</v>
      </c>
      <c r="H249" s="109">
        <v>98.11914213603562</v>
      </c>
    </row>
    <row r="250" spans="1:8" s="67" customFormat="1" ht="14.45" customHeight="1" x14ac:dyDescent="0.45">
      <c r="A250" s="100" t="s">
        <v>166</v>
      </c>
      <c r="B250" s="101">
        <v>2019</v>
      </c>
      <c r="C250" s="101">
        <v>3</v>
      </c>
      <c r="D250" s="103">
        <v>99.550358319710639</v>
      </c>
      <c r="E250" s="103">
        <v>99.581155610911892</v>
      </c>
      <c r="F250" s="103">
        <v>86.747204810413692</v>
      </c>
      <c r="G250" s="103">
        <v>86.75589265847249</v>
      </c>
      <c r="H250" s="104">
        <v>100.82818623409895</v>
      </c>
    </row>
    <row r="251" spans="1:8" s="67" customFormat="1" ht="14.45" customHeight="1" x14ac:dyDescent="0.45">
      <c r="A251" s="105" t="s">
        <v>166</v>
      </c>
      <c r="B251" s="106">
        <v>2019</v>
      </c>
      <c r="C251" s="106">
        <v>4</v>
      </c>
      <c r="D251" s="108">
        <v>97.09515707279796</v>
      </c>
      <c r="E251" s="108">
        <v>97.020088322446838</v>
      </c>
      <c r="F251" s="108">
        <v>82.745393042654655</v>
      </c>
      <c r="G251" s="108">
        <v>82.630830771630372</v>
      </c>
      <c r="H251" s="109">
        <v>102.21314698086167</v>
      </c>
    </row>
    <row r="252" spans="1:8" s="67" customFormat="1" ht="14.45" customHeight="1" x14ac:dyDescent="0.45">
      <c r="A252" s="100" t="s">
        <v>166</v>
      </c>
      <c r="B252" s="101">
        <v>2019</v>
      </c>
      <c r="C252" s="101">
        <v>5</v>
      </c>
      <c r="D252" s="103">
        <v>100.19447237725726</v>
      </c>
      <c r="E252" s="103">
        <v>99.850580480174628</v>
      </c>
      <c r="F252" s="103">
        <v>89.779427293440918</v>
      </c>
      <c r="G252" s="103">
        <v>89.519963133022173</v>
      </c>
      <c r="H252" s="104">
        <v>101.89354065468567</v>
      </c>
    </row>
    <row r="253" spans="1:8" s="67" customFormat="1" ht="14.45" customHeight="1" x14ac:dyDescent="0.45">
      <c r="A253" s="105" t="s">
        <v>166</v>
      </c>
      <c r="B253" s="106">
        <v>2019</v>
      </c>
      <c r="C253" s="106">
        <v>6</v>
      </c>
      <c r="D253" s="108">
        <v>93.0701831208778</v>
      </c>
      <c r="E253" s="108">
        <v>92.652050444397489</v>
      </c>
      <c r="F253" s="108">
        <v>86.026878840626694</v>
      </c>
      <c r="G253" s="108">
        <v>85.693707174921087</v>
      </c>
      <c r="H253" s="109">
        <v>99.915025302167493</v>
      </c>
    </row>
    <row r="254" spans="1:8" s="67" customFormat="1" ht="14.45" customHeight="1" x14ac:dyDescent="0.45">
      <c r="A254" s="100" t="s">
        <v>166</v>
      </c>
      <c r="B254" s="101">
        <v>2019</v>
      </c>
      <c r="C254" s="101">
        <v>7</v>
      </c>
      <c r="D254" s="103">
        <v>100.67287099643785</v>
      </c>
      <c r="E254" s="103">
        <v>99.955644196980813</v>
      </c>
      <c r="F254" s="103">
        <v>90.712393862096263</v>
      </c>
      <c r="G254" s="103">
        <v>90.042116186273077</v>
      </c>
      <c r="H254" s="104">
        <v>100.79774753636789</v>
      </c>
    </row>
    <row r="255" spans="1:8" s="67" customFormat="1" ht="14.45" customHeight="1" x14ac:dyDescent="0.45">
      <c r="A255" s="105" t="s">
        <v>166</v>
      </c>
      <c r="B255" s="106">
        <v>2019</v>
      </c>
      <c r="C255" s="106">
        <v>8</v>
      </c>
      <c r="D255" s="108">
        <v>100.50114810681792</v>
      </c>
      <c r="E255" s="108">
        <v>99.500311267214869</v>
      </c>
      <c r="F255" s="108">
        <v>85.489031903947833</v>
      </c>
      <c r="G255" s="108">
        <v>84.4033384208294</v>
      </c>
      <c r="H255" s="109">
        <v>102.54797265590319</v>
      </c>
    </row>
    <row r="256" spans="1:8" s="67" customFormat="1" ht="14.45" customHeight="1" x14ac:dyDescent="0.45">
      <c r="A256" s="100" t="s">
        <v>166</v>
      </c>
      <c r="B256" s="101">
        <v>2019</v>
      </c>
      <c r="C256" s="101">
        <v>9</v>
      </c>
      <c r="D256" s="103">
        <v>97.539884879516293</v>
      </c>
      <c r="E256" s="103">
        <v>96.278154995854123</v>
      </c>
      <c r="F256" s="103">
        <v>88.423455374478038</v>
      </c>
      <c r="G256" s="103">
        <v>87.144410708252678</v>
      </c>
      <c r="H256" s="104">
        <v>104.99828782325262</v>
      </c>
    </row>
    <row r="257" spans="1:8" s="67" customFormat="1" ht="14.45" customHeight="1" x14ac:dyDescent="0.45">
      <c r="A257" s="105" t="s">
        <v>166</v>
      </c>
      <c r="B257" s="106">
        <v>2019</v>
      </c>
      <c r="C257" s="106">
        <v>10</v>
      </c>
      <c r="D257" s="108">
        <v>107.70042333985084</v>
      </c>
      <c r="E257" s="108">
        <v>106.19890749206807</v>
      </c>
      <c r="F257" s="108">
        <v>97.321329603850288</v>
      </c>
      <c r="G257" s="108">
        <v>95.896896604909713</v>
      </c>
      <c r="H257" s="109">
        <v>106.30715182568773</v>
      </c>
    </row>
    <row r="258" spans="1:8" s="67" customFormat="1" ht="14.45" customHeight="1" x14ac:dyDescent="0.45">
      <c r="A258" s="100" t="s">
        <v>166</v>
      </c>
      <c r="B258" s="101">
        <v>2019</v>
      </c>
      <c r="C258" s="101">
        <v>11</v>
      </c>
      <c r="D258" s="103">
        <v>105.91764428878793</v>
      </c>
      <c r="E258" s="103">
        <v>104.2447578822764</v>
      </c>
      <c r="F258" s="103">
        <v>98.964439327956455</v>
      </c>
      <c r="G258" s="103">
        <v>97.367701364612941</v>
      </c>
      <c r="H258" s="104">
        <v>105.62228112673913</v>
      </c>
    </row>
    <row r="259" spans="1:8" s="67" customFormat="1" ht="14.45" customHeight="1" x14ac:dyDescent="0.45">
      <c r="A259" s="105" t="s">
        <v>166</v>
      </c>
      <c r="B259" s="106">
        <v>2019</v>
      </c>
      <c r="C259" s="106">
        <v>12</v>
      </c>
      <c r="D259" s="108">
        <v>110.22080550895014</v>
      </c>
      <c r="E259" s="108">
        <v>108.37586323334081</v>
      </c>
      <c r="F259" s="108">
        <v>100.25251848996339</v>
      </c>
      <c r="G259" s="108">
        <v>98.613776232850512</v>
      </c>
      <c r="H259" s="109">
        <v>99.428006138470707</v>
      </c>
    </row>
    <row r="260" spans="1:8" s="67" customFormat="1" ht="14.45" customHeight="1" x14ac:dyDescent="0.45">
      <c r="A260" s="100" t="s">
        <v>166</v>
      </c>
      <c r="B260" s="101">
        <v>2020</v>
      </c>
      <c r="C260" s="101">
        <v>1</v>
      </c>
      <c r="D260" s="103">
        <v>103.14102769392829</v>
      </c>
      <c r="E260" s="103">
        <v>101.04395220849483</v>
      </c>
      <c r="F260" s="103">
        <v>87.114366907355972</v>
      </c>
      <c r="G260" s="103">
        <v>85.244411532239482</v>
      </c>
      <c r="H260" s="104">
        <v>92.046621938691388</v>
      </c>
    </row>
    <row r="261" spans="1:8" s="67" customFormat="1" ht="14.45" customHeight="1" x14ac:dyDescent="0.45">
      <c r="A261" s="105" t="s">
        <v>166</v>
      </c>
      <c r="B261" s="106">
        <v>2020</v>
      </c>
      <c r="C261" s="106">
        <v>2</v>
      </c>
      <c r="D261" s="108">
        <v>97.206432341058388</v>
      </c>
      <c r="E261" s="108">
        <v>94.102101910378522</v>
      </c>
      <c r="F261" s="108">
        <v>84.538562075777392</v>
      </c>
      <c r="G261" s="108">
        <v>81.815315398045158</v>
      </c>
      <c r="H261" s="109">
        <v>97.175542506373105</v>
      </c>
    </row>
    <row r="262" spans="1:8" s="67" customFormat="1" ht="14.45" customHeight="1" x14ac:dyDescent="0.45">
      <c r="A262" s="100" t="s">
        <v>166</v>
      </c>
      <c r="B262" s="101">
        <v>2020</v>
      </c>
      <c r="C262" s="101">
        <v>3</v>
      </c>
      <c r="D262" s="103">
        <v>75.917749608586178</v>
      </c>
      <c r="E262" s="103">
        <v>72.247125220881586</v>
      </c>
      <c r="F262" s="103">
        <v>67.48845099919194</v>
      </c>
      <c r="G262" s="103">
        <v>64.030882948866633</v>
      </c>
      <c r="H262" s="104">
        <v>96.932032924524719</v>
      </c>
    </row>
    <row r="263" spans="1:8" s="67" customFormat="1" ht="14.45" customHeight="1" x14ac:dyDescent="0.45">
      <c r="A263" s="105" t="s">
        <v>166</v>
      </c>
      <c r="B263" s="106">
        <v>2020</v>
      </c>
      <c r="C263" s="106">
        <v>4</v>
      </c>
      <c r="D263" s="108">
        <v>51.706002644631042</v>
      </c>
      <c r="E263" s="108">
        <v>47.783588622704485</v>
      </c>
      <c r="F263" s="108">
        <v>49.309577676033207</v>
      </c>
      <c r="G263" s="108">
        <v>45.655218748090697</v>
      </c>
      <c r="H263" s="109">
        <v>87.983055791596385</v>
      </c>
    </row>
    <row r="264" spans="1:8" s="67" customFormat="1" ht="14.45" customHeight="1" x14ac:dyDescent="0.45">
      <c r="A264" s="100" t="s">
        <v>166</v>
      </c>
      <c r="B264" s="101">
        <v>2020</v>
      </c>
      <c r="C264" s="101">
        <v>5</v>
      </c>
      <c r="D264" s="103">
        <v>79.37844782100872</v>
      </c>
      <c r="E264" s="103">
        <v>74.853512702531319</v>
      </c>
      <c r="F264" s="103">
        <v>66.267683537468812</v>
      </c>
      <c r="G264" s="103">
        <v>62.504418975346908</v>
      </c>
      <c r="H264" s="104">
        <v>89.824597004324829</v>
      </c>
    </row>
    <row r="265" spans="1:8" s="67" customFormat="1" ht="14.45" customHeight="1" x14ac:dyDescent="0.45">
      <c r="A265" s="105" t="s">
        <v>166</v>
      </c>
      <c r="B265" s="106">
        <v>2020</v>
      </c>
      <c r="C265" s="106">
        <v>6</v>
      </c>
      <c r="D265" s="108">
        <v>78.46507458973602</v>
      </c>
      <c r="E265" s="108">
        <v>74.640750800544978</v>
      </c>
      <c r="F265" s="108">
        <v>74.186189268849205</v>
      </c>
      <c r="G265" s="108">
        <v>70.764783227565459</v>
      </c>
      <c r="H265" s="109">
        <v>88.820119979200228</v>
      </c>
    </row>
    <row r="266" spans="1:8" s="67" customFormat="1" ht="14.45" customHeight="1" x14ac:dyDescent="0.45">
      <c r="A266" s="100" t="s">
        <v>166</v>
      </c>
      <c r="B266" s="101">
        <v>2020</v>
      </c>
      <c r="C266" s="101">
        <v>7</v>
      </c>
      <c r="D266" s="103">
        <v>78.739956708194356</v>
      </c>
      <c r="E266" s="103">
        <v>75.109622973754625</v>
      </c>
      <c r="F266" s="103">
        <v>72.901754596960757</v>
      </c>
      <c r="G266" s="103">
        <v>69.141299440169718</v>
      </c>
      <c r="H266" s="104">
        <v>88.561391048486314</v>
      </c>
    </row>
    <row r="267" spans="1:8" s="67" customFormat="1" ht="14.45" customHeight="1" x14ac:dyDescent="0.45">
      <c r="A267" s="105" t="s">
        <v>166</v>
      </c>
      <c r="B267" s="106">
        <v>2020</v>
      </c>
      <c r="C267" s="106">
        <v>8</v>
      </c>
      <c r="D267" s="108">
        <v>77.63835540621848</v>
      </c>
      <c r="E267" s="108">
        <v>73.593422174710582</v>
      </c>
      <c r="F267" s="108">
        <v>70.427265588502635</v>
      </c>
      <c r="G267" s="108">
        <v>66.567069540888198</v>
      </c>
      <c r="H267" s="109">
        <v>90.296396819156087</v>
      </c>
    </row>
    <row r="268" spans="1:8" s="67" customFormat="1" ht="14.45" customHeight="1" x14ac:dyDescent="0.45">
      <c r="A268" s="100" t="s">
        <v>166</v>
      </c>
      <c r="B268" s="101">
        <v>2020</v>
      </c>
      <c r="C268" s="101">
        <v>9</v>
      </c>
      <c r="D268" s="103">
        <v>95.412577140285805</v>
      </c>
      <c r="E268" s="103">
        <v>91.11251625339257</v>
      </c>
      <c r="F268" s="103">
        <v>79.408800904083336</v>
      </c>
      <c r="G268" s="103">
        <v>75.310501835627718</v>
      </c>
      <c r="H268" s="104">
        <v>93.051098963815988</v>
      </c>
    </row>
    <row r="269" spans="1:8" s="67" customFormat="1" ht="14.45" customHeight="1" x14ac:dyDescent="0.45">
      <c r="A269" s="105" t="s">
        <v>166</v>
      </c>
      <c r="B269" s="106">
        <v>2020</v>
      </c>
      <c r="C269" s="106">
        <v>10</v>
      </c>
      <c r="D269" s="108">
        <v>117.98987327974724</v>
      </c>
      <c r="E269" s="108">
        <v>112.64243343319775</v>
      </c>
      <c r="F269" s="108">
        <v>104.18180883242712</v>
      </c>
      <c r="G269" s="108">
        <v>99.827487052679203</v>
      </c>
      <c r="H269" s="109">
        <v>97.403832739355948</v>
      </c>
    </row>
    <row r="270" spans="1:8" s="67" customFormat="1" ht="14.45" customHeight="1" x14ac:dyDescent="0.45">
      <c r="A270" s="100" t="s">
        <v>166</v>
      </c>
      <c r="B270" s="101">
        <v>2020</v>
      </c>
      <c r="C270" s="101">
        <v>11</v>
      </c>
      <c r="D270" s="103">
        <v>123.00719760378564</v>
      </c>
      <c r="E270" s="103">
        <v>117.45695609231404</v>
      </c>
      <c r="F270" s="103">
        <v>108.3298670888271</v>
      </c>
      <c r="G270" s="103">
        <v>103.51990131696178</v>
      </c>
      <c r="H270" s="104">
        <v>97.434271437086991</v>
      </c>
    </row>
    <row r="271" spans="1:8" s="67" customFormat="1" ht="14.45" customHeight="1" x14ac:dyDescent="0.45">
      <c r="A271" s="105" t="s">
        <v>166</v>
      </c>
      <c r="B271" s="106">
        <v>2020</v>
      </c>
      <c r="C271" s="106">
        <v>12</v>
      </c>
      <c r="D271" s="108">
        <v>126.28229726831663</v>
      </c>
      <c r="E271" s="108">
        <v>120.60721174953062</v>
      </c>
      <c r="F271" s="108">
        <v>119.22974710942805</v>
      </c>
      <c r="G271" s="108">
        <v>114.05835618825942</v>
      </c>
      <c r="H271" s="109">
        <v>95.729704364148262</v>
      </c>
    </row>
    <row r="272" spans="1:8" s="67" customFormat="1" ht="14.45" customHeight="1" x14ac:dyDescent="0.45">
      <c r="A272" s="100" t="s">
        <v>166</v>
      </c>
      <c r="B272" s="101">
        <v>2021</v>
      </c>
      <c r="C272" s="101">
        <v>1</v>
      </c>
      <c r="D272" s="103">
        <v>113.62216981450679</v>
      </c>
      <c r="E272" s="103">
        <v>108.27568301854819</v>
      </c>
      <c r="F272" s="103">
        <v>96.863712149822021</v>
      </c>
      <c r="G272" s="103">
        <v>92.572180989420147</v>
      </c>
      <c r="H272" s="104">
        <v>91.02692556470123</v>
      </c>
    </row>
    <row r="273" spans="1:8" s="67" customFormat="1" ht="14.45" customHeight="1" x14ac:dyDescent="0.45">
      <c r="A273" s="105" t="s">
        <v>166</v>
      </c>
      <c r="B273" s="106">
        <v>2021</v>
      </c>
      <c r="C273" s="106">
        <v>2</v>
      </c>
      <c r="D273" s="108">
        <v>112.65907253823607</v>
      </c>
      <c r="E273" s="108">
        <v>104.3771545945603</v>
      </c>
      <c r="F273" s="108">
        <v>96.063023418712746</v>
      </c>
      <c r="G273" s="108">
        <v>88.927992839644304</v>
      </c>
      <c r="H273" s="109">
        <v>96.155846132382933</v>
      </c>
    </row>
    <row r="274" spans="1:8" s="67" customFormat="1" ht="14.45" customHeight="1" x14ac:dyDescent="0.45">
      <c r="A274" s="100" t="s">
        <v>166</v>
      </c>
      <c r="B274" s="101">
        <v>2021</v>
      </c>
      <c r="C274" s="101">
        <v>3</v>
      </c>
      <c r="D274" s="103">
        <v>134.03303201236704</v>
      </c>
      <c r="E274" s="103">
        <v>124.16422350440571</v>
      </c>
      <c r="F274" s="103">
        <v>113.60966448932437</v>
      </c>
      <c r="G274" s="103">
        <v>105.2773655302871</v>
      </c>
      <c r="H274" s="104">
        <v>99.884586604436407</v>
      </c>
    </row>
    <row r="275" spans="1:8" s="67" customFormat="1" ht="14.45" customHeight="1" x14ac:dyDescent="0.45">
      <c r="A275" s="105" t="s">
        <v>166</v>
      </c>
      <c r="B275" s="106">
        <v>2021</v>
      </c>
      <c r="C275" s="106">
        <v>4</v>
      </c>
      <c r="D275" s="108">
        <v>128.42755952881905</v>
      </c>
      <c r="E275" s="108">
        <v>117.47151031534038</v>
      </c>
      <c r="F275" s="108">
        <v>111.19509324983096</v>
      </c>
      <c r="G275" s="108">
        <v>101.87451581631872</v>
      </c>
      <c r="H275" s="109">
        <v>99.123619161160192</v>
      </c>
    </row>
    <row r="276" spans="1:8" s="67" customFormat="1" ht="14.45" customHeight="1" x14ac:dyDescent="0.45">
      <c r="A276" s="100" t="s">
        <v>166</v>
      </c>
      <c r="B276" s="101">
        <v>2021</v>
      </c>
      <c r="C276" s="101">
        <v>5</v>
      </c>
      <c r="D276" s="103">
        <v>109.8376671791389</v>
      </c>
      <c r="E276" s="103">
        <v>100.90839490172186</v>
      </c>
      <c r="F276" s="103">
        <v>89.60716218670926</v>
      </c>
      <c r="G276" s="103">
        <v>81.977243567043075</v>
      </c>
      <c r="H276" s="104">
        <v>99.169277207756764</v>
      </c>
    </row>
    <row r="277" spans="1:8" s="67" customFormat="1" ht="14.45" customHeight="1" x14ac:dyDescent="0.45">
      <c r="A277" s="105" t="s">
        <v>166</v>
      </c>
      <c r="B277" s="106">
        <v>2021</v>
      </c>
      <c r="C277" s="106">
        <v>6</v>
      </c>
      <c r="D277" s="108">
        <v>130.96267299528299</v>
      </c>
      <c r="E277" s="108">
        <v>117.00295344153125</v>
      </c>
      <c r="F277" s="108">
        <v>114.24206965608835</v>
      </c>
      <c r="G277" s="108">
        <v>102.20701061945236</v>
      </c>
      <c r="H277" s="109">
        <v>98.575722602001306</v>
      </c>
    </row>
    <row r="278" spans="1:8" s="67" customFormat="1" ht="14.45" customHeight="1" x14ac:dyDescent="0.45">
      <c r="A278" s="100" t="s">
        <v>166</v>
      </c>
      <c r="B278" s="101">
        <v>2021</v>
      </c>
      <c r="C278" s="101">
        <v>7</v>
      </c>
      <c r="D278" s="103">
        <v>130.01744362213086</v>
      </c>
      <c r="E278" s="103">
        <v>114.84943589197208</v>
      </c>
      <c r="F278" s="103">
        <v>109.01812322848245</v>
      </c>
      <c r="G278" s="103">
        <v>97.543472007129154</v>
      </c>
      <c r="H278" s="104">
        <v>100.46292186132632</v>
      </c>
    </row>
    <row r="279" spans="1:8" s="67" customFormat="1" ht="14.45" customHeight="1" x14ac:dyDescent="0.45">
      <c r="A279" s="105" t="s">
        <v>166</v>
      </c>
      <c r="B279" s="106">
        <v>2021</v>
      </c>
      <c r="C279" s="106">
        <v>8</v>
      </c>
      <c r="D279" s="108">
        <v>141.36612377632775</v>
      </c>
      <c r="E279" s="108">
        <v>124.82261912941712</v>
      </c>
      <c r="F279" s="108">
        <v>116.56960619499641</v>
      </c>
      <c r="G279" s="108">
        <v>103.23816972283514</v>
      </c>
      <c r="H279" s="109">
        <v>102.50231460930659</v>
      </c>
    </row>
    <row r="280" spans="1:8" s="67" customFormat="1" ht="14.45" customHeight="1" x14ac:dyDescent="0.45">
      <c r="A280" s="100" t="s">
        <v>166</v>
      </c>
      <c r="B280" s="101">
        <v>2021</v>
      </c>
      <c r="C280" s="101">
        <v>9</v>
      </c>
      <c r="D280" s="103">
        <v>135.86981071469401</v>
      </c>
      <c r="E280" s="103">
        <v>118.50984897075952</v>
      </c>
      <c r="F280" s="103">
        <v>122.89690968635919</v>
      </c>
      <c r="G280" s="103">
        <v>107.27728272830399</v>
      </c>
      <c r="H280" s="104">
        <v>104.29819777543847</v>
      </c>
    </row>
    <row r="281" spans="1:8" s="67" customFormat="1" ht="14.45" customHeight="1" x14ac:dyDescent="0.45">
      <c r="A281" s="105" t="s">
        <v>166</v>
      </c>
      <c r="B281" s="106">
        <v>2021</v>
      </c>
      <c r="C281" s="106">
        <v>10</v>
      </c>
      <c r="D281" s="108">
        <v>144.2778890907889</v>
      </c>
      <c r="E281" s="108">
        <v>125.22655329303107</v>
      </c>
      <c r="F281" s="108">
        <v>127.78751159248148</v>
      </c>
      <c r="G281" s="108">
        <v>111.21964144117329</v>
      </c>
      <c r="H281" s="109">
        <v>104.50365898512304</v>
      </c>
    </row>
    <row r="282" spans="1:8" s="67" customFormat="1" ht="14.45" customHeight="1" x14ac:dyDescent="0.45">
      <c r="A282" s="100" t="s">
        <v>166</v>
      </c>
      <c r="B282" s="101">
        <v>2021</v>
      </c>
      <c r="C282" s="101">
        <v>11</v>
      </c>
      <c r="D282" s="103">
        <v>139.3323954855538</v>
      </c>
      <c r="E282" s="103">
        <v>117.72516599441508</v>
      </c>
      <c r="F282" s="103">
        <v>126.88393275460109</v>
      </c>
      <c r="G282" s="103">
        <v>107.15154210872331</v>
      </c>
      <c r="H282" s="104">
        <v>103.88727535606931</v>
      </c>
    </row>
    <row r="283" spans="1:8" s="67" customFormat="1" ht="14.45" customHeight="1" x14ac:dyDescent="0.45">
      <c r="A283" s="105" t="s">
        <v>166</v>
      </c>
      <c r="B283" s="106">
        <v>2021</v>
      </c>
      <c r="C283" s="106">
        <v>12</v>
      </c>
      <c r="D283" s="108">
        <v>152.07728732032044</v>
      </c>
      <c r="E283" s="108">
        <v>126.89540704923857</v>
      </c>
      <c r="F283" s="108">
        <v>137.95093001502829</v>
      </c>
      <c r="G283" s="108">
        <v>115.03824912961944</v>
      </c>
      <c r="H283" s="109">
        <v>101.98485674787877</v>
      </c>
    </row>
    <row r="284" spans="1:8" s="67" customFormat="1" ht="14.45" customHeight="1" x14ac:dyDescent="0.45">
      <c r="A284" s="100" t="s">
        <v>166</v>
      </c>
      <c r="B284" s="101">
        <v>2022</v>
      </c>
      <c r="C284" s="101">
        <v>1</v>
      </c>
      <c r="D284" s="103">
        <v>148.75101932402126</v>
      </c>
      <c r="E284" s="103">
        <v>120.30843235748462</v>
      </c>
      <c r="F284" s="103">
        <v>121.27234276932333</v>
      </c>
      <c r="G284" s="103">
        <v>98.130486874632666</v>
      </c>
      <c r="H284" s="104">
        <v>97.099445762045448</v>
      </c>
    </row>
    <row r="285" spans="1:8" s="67" customFormat="1" ht="14.45" customHeight="1" x14ac:dyDescent="0.45">
      <c r="A285" s="105" t="s">
        <v>166</v>
      </c>
      <c r="B285" s="106">
        <v>2022</v>
      </c>
      <c r="C285" s="106">
        <v>2</v>
      </c>
      <c r="D285" s="108">
        <v>142.46303573131351</v>
      </c>
      <c r="E285" s="108">
        <v>112.95697501700096</v>
      </c>
      <c r="F285" s="108">
        <v>121.03617101285937</v>
      </c>
      <c r="G285" s="108">
        <v>95.277203813227814</v>
      </c>
      <c r="H285" s="109">
        <v>102.92845637754128</v>
      </c>
    </row>
    <row r="286" spans="1:8" s="67" customFormat="1" ht="14.45" customHeight="1" x14ac:dyDescent="0.45">
      <c r="A286" s="100" t="s">
        <v>166</v>
      </c>
      <c r="B286" s="101">
        <v>2022</v>
      </c>
      <c r="C286" s="101">
        <v>3</v>
      </c>
      <c r="D286" s="103">
        <v>138.54475005399095</v>
      </c>
      <c r="E286" s="103">
        <v>106.97611871293654</v>
      </c>
      <c r="F286" s="103">
        <v>123.3761893222358</v>
      </c>
      <c r="G286" s="103">
        <v>95.449778257137083</v>
      </c>
      <c r="H286" s="104">
        <v>104.05468819359008</v>
      </c>
    </row>
    <row r="287" spans="1:8" s="67" customFormat="1" ht="14.45" customHeight="1" x14ac:dyDescent="0.45">
      <c r="A287" s="105" t="s">
        <v>166</v>
      </c>
      <c r="B287" s="106">
        <v>2022</v>
      </c>
      <c r="C287" s="106">
        <v>4</v>
      </c>
      <c r="D287" s="108">
        <v>131.83607023586194</v>
      </c>
      <c r="E287" s="108">
        <v>100.30241177984759</v>
      </c>
      <c r="F287" s="108">
        <v>112.18059431559945</v>
      </c>
      <c r="G287" s="108">
        <v>85.139474304736055</v>
      </c>
      <c r="H287" s="109">
        <v>104.20688168224532</v>
      </c>
    </row>
    <row r="288" spans="1:8" s="67" customFormat="1" ht="14.45" customHeight="1" x14ac:dyDescent="0.45">
      <c r="A288" s="100" t="s">
        <v>166</v>
      </c>
      <c r="B288" s="101">
        <v>2022</v>
      </c>
      <c r="C288" s="101">
        <v>5</v>
      </c>
      <c r="D288" s="103">
        <v>156.97590330730714</v>
      </c>
      <c r="E288" s="103">
        <v>119.47279695926159</v>
      </c>
      <c r="F288" s="103">
        <v>138.56135509347371</v>
      </c>
      <c r="G288" s="103">
        <v>105.69940645589858</v>
      </c>
      <c r="H288" s="104">
        <v>104.9982878232526</v>
      </c>
    </row>
    <row r="289" spans="1:8" s="67" customFormat="1" ht="14.45" customHeight="1" x14ac:dyDescent="0.45">
      <c r="A289" s="105" t="s">
        <v>166</v>
      </c>
      <c r="B289" s="106">
        <v>2022</v>
      </c>
      <c r="C289" s="106">
        <v>6</v>
      </c>
      <c r="D289" s="108">
        <v>149.03753080948624</v>
      </c>
      <c r="E289" s="108">
        <v>116.33237087998005</v>
      </c>
      <c r="F289" s="108">
        <v>131.41102014507788</v>
      </c>
      <c r="G289" s="108">
        <v>101.18527856058137</v>
      </c>
      <c r="H289" s="109">
        <v>105.28745545169755</v>
      </c>
    </row>
    <row r="290" spans="1:8" s="67" customFormat="1" ht="14.45" customHeight="1" x14ac:dyDescent="0.45">
      <c r="A290" s="100" t="s">
        <v>166</v>
      </c>
      <c r="B290" s="101">
        <v>2022</v>
      </c>
      <c r="C290" s="101">
        <v>7</v>
      </c>
      <c r="D290" s="103">
        <v>159.07720641258265</v>
      </c>
      <c r="E290" s="103">
        <v>122.75986900173231</v>
      </c>
      <c r="F290" s="103">
        <v>141.37848737488727</v>
      </c>
      <c r="G290" s="103">
        <v>109.25082793384369</v>
      </c>
      <c r="H290" s="104">
        <v>106.12451963930138</v>
      </c>
    </row>
    <row r="291" spans="1:8" s="67" customFormat="1" ht="14.45" customHeight="1" x14ac:dyDescent="0.45">
      <c r="A291" s="105" t="str">
        <f>A290</f>
        <v>Bucaramanga</v>
      </c>
      <c r="B291" s="106">
        <f>B290</f>
        <v>2022</v>
      </c>
      <c r="C291" s="106">
        <v>8</v>
      </c>
      <c r="D291" s="108">
        <v>162.50129215189239</v>
      </c>
      <c r="E291" s="108">
        <v>124.95272051005395</v>
      </c>
      <c r="F291" s="108">
        <v>143.94351065119452</v>
      </c>
      <c r="G291" s="108">
        <v>110.93774118083441</v>
      </c>
      <c r="H291" s="109">
        <v>107.17465471102255</v>
      </c>
    </row>
    <row r="292" spans="1:8" s="67" customFormat="1" ht="14.45" customHeight="1" x14ac:dyDescent="0.45">
      <c r="A292" s="100" t="s">
        <v>167</v>
      </c>
      <c r="B292" s="101">
        <v>2018</v>
      </c>
      <c r="C292" s="101">
        <v>1</v>
      </c>
      <c r="D292" s="103">
        <v>87.889509354012517</v>
      </c>
      <c r="E292" s="103">
        <v>91.724077407265554</v>
      </c>
      <c r="F292" s="103">
        <v>84.096304826870693</v>
      </c>
      <c r="G292" s="103">
        <v>87.793052658501054</v>
      </c>
      <c r="H292" s="104">
        <v>101.24067632670523</v>
      </c>
    </row>
    <row r="293" spans="1:8" s="67" customFormat="1" ht="14.45" customHeight="1" x14ac:dyDescent="0.45">
      <c r="A293" s="105" t="s">
        <v>167</v>
      </c>
      <c r="B293" s="106">
        <v>2018</v>
      </c>
      <c r="C293" s="106">
        <v>2</v>
      </c>
      <c r="D293" s="108">
        <v>87.420611523703016</v>
      </c>
      <c r="E293" s="108">
        <v>90.786237380100417</v>
      </c>
      <c r="F293" s="108">
        <v>87.039179858522886</v>
      </c>
      <c r="G293" s="108">
        <v>90.42665614837199</v>
      </c>
      <c r="H293" s="109">
        <v>101.05466788192183</v>
      </c>
    </row>
    <row r="294" spans="1:8" s="67" customFormat="1" ht="14.45" customHeight="1" x14ac:dyDescent="0.45">
      <c r="A294" s="100" t="s">
        <v>167</v>
      </c>
      <c r="B294" s="101">
        <v>2018</v>
      </c>
      <c r="C294" s="101">
        <v>3</v>
      </c>
      <c r="D294" s="103">
        <v>99.472514393726144</v>
      </c>
      <c r="E294" s="103">
        <v>103.85618322186225</v>
      </c>
      <c r="F294" s="103">
        <v>96.905367841410992</v>
      </c>
      <c r="G294" s="103">
        <v>101.24542499274871</v>
      </c>
      <c r="H294" s="104">
        <v>101.62757389185467</v>
      </c>
    </row>
    <row r="295" spans="1:8" s="67" customFormat="1" ht="14.45" customHeight="1" x14ac:dyDescent="0.45">
      <c r="A295" s="105" t="s">
        <v>167</v>
      </c>
      <c r="B295" s="106">
        <v>2018</v>
      </c>
      <c r="C295" s="106">
        <v>4</v>
      </c>
      <c r="D295" s="108">
        <v>96.8718397266843</v>
      </c>
      <c r="E295" s="108">
        <v>100.22826993086805</v>
      </c>
      <c r="F295" s="108">
        <v>98.453341667339956</v>
      </c>
      <c r="G295" s="108">
        <v>102.05691380827953</v>
      </c>
      <c r="H295" s="109">
        <v>102.5501757779803</v>
      </c>
    </row>
    <row r="296" spans="1:8" x14ac:dyDescent="0.45">
      <c r="A296" s="100" t="s">
        <v>167</v>
      </c>
      <c r="B296" s="101">
        <v>2018</v>
      </c>
      <c r="C296" s="101">
        <v>5</v>
      </c>
      <c r="D296" s="103">
        <v>98.344231028227455</v>
      </c>
      <c r="E296" s="103">
        <v>98.709483285592469</v>
      </c>
      <c r="F296" s="103">
        <v>94.624831862562573</v>
      </c>
      <c r="G296" s="103">
        <v>95.018370257876995</v>
      </c>
      <c r="H296" s="104">
        <v>101.38204274474059</v>
      </c>
    </row>
    <row r="297" spans="1:8" x14ac:dyDescent="0.45">
      <c r="A297" s="105" t="s">
        <v>167</v>
      </c>
      <c r="B297" s="106">
        <v>2018</v>
      </c>
      <c r="C297" s="106">
        <v>6</v>
      </c>
      <c r="D297" s="108">
        <v>101.97014222011484</v>
      </c>
      <c r="E297" s="108">
        <v>101.36282910956942</v>
      </c>
      <c r="F297" s="108">
        <v>100.78622833033661</v>
      </c>
      <c r="G297" s="108">
        <v>100.230028933699</v>
      </c>
      <c r="H297" s="109">
        <v>99.380591878871272</v>
      </c>
    </row>
    <row r="298" spans="1:8" x14ac:dyDescent="0.45">
      <c r="A298" s="100" t="s">
        <v>167</v>
      </c>
      <c r="B298" s="101">
        <v>2018</v>
      </c>
      <c r="C298" s="101">
        <v>7</v>
      </c>
      <c r="D298" s="103">
        <v>101.83743452274351</v>
      </c>
      <c r="E298" s="103">
        <v>101.45270155478899</v>
      </c>
      <c r="F298" s="103">
        <v>101.82549737196744</v>
      </c>
      <c r="G298" s="103">
        <v>101.49699691793428</v>
      </c>
      <c r="H298" s="104">
        <v>97.952047022934806</v>
      </c>
    </row>
    <row r="299" spans="1:8" x14ac:dyDescent="0.45">
      <c r="A299" s="105" t="s">
        <v>167</v>
      </c>
      <c r="B299" s="106">
        <v>2018</v>
      </c>
      <c r="C299" s="106">
        <v>8</v>
      </c>
      <c r="D299" s="108">
        <v>108.31553744165686</v>
      </c>
      <c r="E299" s="108">
        <v>106.7472016200874</v>
      </c>
      <c r="F299" s="108">
        <v>106.88102027584256</v>
      </c>
      <c r="G299" s="108">
        <v>105.28852463085873</v>
      </c>
      <c r="H299" s="109">
        <v>98.919290935808448</v>
      </c>
    </row>
    <row r="300" spans="1:8" x14ac:dyDescent="0.45">
      <c r="A300" s="100" t="s">
        <v>167</v>
      </c>
      <c r="B300" s="101">
        <v>2018</v>
      </c>
      <c r="C300" s="101">
        <v>9</v>
      </c>
      <c r="D300" s="103">
        <v>109.17243636799415</v>
      </c>
      <c r="E300" s="103">
        <v>106.17780882655406</v>
      </c>
      <c r="F300" s="103">
        <v>108.8478947210764</v>
      </c>
      <c r="G300" s="103">
        <v>105.86072663784046</v>
      </c>
      <c r="H300" s="104">
        <v>99.276427149792568</v>
      </c>
    </row>
    <row r="301" spans="1:8" x14ac:dyDescent="0.45">
      <c r="A301" s="105" t="s">
        <v>167</v>
      </c>
      <c r="B301" s="106">
        <v>2018</v>
      </c>
      <c r="C301" s="106">
        <v>10</v>
      </c>
      <c r="D301" s="108">
        <v>107.66185937549713</v>
      </c>
      <c r="E301" s="108">
        <v>102.28403300432834</v>
      </c>
      <c r="F301" s="108">
        <v>112.21728131766699</v>
      </c>
      <c r="G301" s="108">
        <v>106.57551074291078</v>
      </c>
      <c r="H301" s="109">
        <v>101.40436375811457</v>
      </c>
    </row>
    <row r="302" spans="1:8" x14ac:dyDescent="0.45">
      <c r="A302" s="100" t="s">
        <v>167</v>
      </c>
      <c r="B302" s="101">
        <v>2018</v>
      </c>
      <c r="C302" s="101">
        <v>11</v>
      </c>
      <c r="D302" s="103">
        <v>104.10246459410378</v>
      </c>
      <c r="E302" s="103">
        <v>100.54349075014181</v>
      </c>
      <c r="F302" s="103">
        <v>101.95993514832345</v>
      </c>
      <c r="G302" s="103">
        <v>98.46645876037411</v>
      </c>
      <c r="H302" s="104">
        <v>94.053310020274878</v>
      </c>
    </row>
    <row r="303" spans="1:8" x14ac:dyDescent="0.45">
      <c r="A303" s="105" t="s">
        <v>167</v>
      </c>
      <c r="B303" s="106">
        <v>2018</v>
      </c>
      <c r="C303" s="106">
        <v>12</v>
      </c>
      <c r="D303" s="108">
        <v>96.941419451536191</v>
      </c>
      <c r="E303" s="108">
        <v>96.127683908841249</v>
      </c>
      <c r="F303" s="108">
        <v>106.36311677807957</v>
      </c>
      <c r="G303" s="108">
        <v>105.54133551060436</v>
      </c>
      <c r="H303" s="109">
        <v>101.15883261100049</v>
      </c>
    </row>
    <row r="304" spans="1:8" x14ac:dyDescent="0.45">
      <c r="A304" s="100" t="s">
        <v>167</v>
      </c>
      <c r="B304" s="101">
        <v>2019</v>
      </c>
      <c r="C304" s="101">
        <v>1</v>
      </c>
      <c r="D304" s="103">
        <v>94.698647243699639</v>
      </c>
      <c r="E304" s="103">
        <v>93.140569659548646</v>
      </c>
      <c r="F304" s="103">
        <v>88.067686256318694</v>
      </c>
      <c r="G304" s="103">
        <v>86.654588319239025</v>
      </c>
      <c r="H304" s="104">
        <v>99.886534848682075</v>
      </c>
    </row>
    <row r="305" spans="1:8" x14ac:dyDescent="0.45">
      <c r="A305" s="105" t="s">
        <v>167</v>
      </c>
      <c r="B305" s="106">
        <v>2019</v>
      </c>
      <c r="C305" s="106">
        <v>2</v>
      </c>
      <c r="D305" s="108">
        <v>98.51487923506609</v>
      </c>
      <c r="E305" s="108">
        <v>96.30290452668109</v>
      </c>
      <c r="F305" s="108">
        <v>98.853959815554575</v>
      </c>
      <c r="G305" s="108">
        <v>96.619066405871493</v>
      </c>
      <c r="H305" s="109">
        <v>101.83590335001203</v>
      </c>
    </row>
    <row r="306" spans="1:8" x14ac:dyDescent="0.45">
      <c r="A306" s="100" t="s">
        <v>167</v>
      </c>
      <c r="B306" s="101">
        <v>2019</v>
      </c>
      <c r="C306" s="101">
        <v>3</v>
      </c>
      <c r="D306" s="103">
        <v>97.865541398778944</v>
      </c>
      <c r="E306" s="103">
        <v>94.154601364464909</v>
      </c>
      <c r="F306" s="103">
        <v>96.214783058114662</v>
      </c>
      <c r="G306" s="103">
        <v>92.565465886179794</v>
      </c>
      <c r="H306" s="104">
        <v>100.13206599579615</v>
      </c>
    </row>
    <row r="307" spans="1:8" x14ac:dyDescent="0.45">
      <c r="A307" s="105" t="s">
        <v>167</v>
      </c>
      <c r="B307" s="106">
        <v>2019</v>
      </c>
      <c r="C307" s="106">
        <v>4</v>
      </c>
      <c r="D307" s="108">
        <v>98.463246989153419</v>
      </c>
      <c r="E307" s="108">
        <v>93.671245537803074</v>
      </c>
      <c r="F307" s="108">
        <v>104.75161188066271</v>
      </c>
      <c r="G307" s="108">
        <v>99.569536900215354</v>
      </c>
      <c r="H307" s="109">
        <v>100.22879038708354</v>
      </c>
    </row>
    <row r="308" spans="1:8" x14ac:dyDescent="0.45">
      <c r="A308" s="100" t="s">
        <v>167</v>
      </c>
      <c r="B308" s="101">
        <v>2019</v>
      </c>
      <c r="C308" s="101">
        <v>5</v>
      </c>
      <c r="D308" s="103">
        <v>102.10943808181345</v>
      </c>
      <c r="E308" s="103">
        <v>97.351045968083739</v>
      </c>
      <c r="F308" s="103">
        <v>102.99517511811887</v>
      </c>
      <c r="G308" s="103">
        <v>98.113069160150459</v>
      </c>
      <c r="H308" s="104">
        <v>98.807685868938407</v>
      </c>
    </row>
    <row r="309" spans="1:8" x14ac:dyDescent="0.45">
      <c r="A309" s="105" t="s">
        <v>167</v>
      </c>
      <c r="B309" s="106">
        <v>2019</v>
      </c>
      <c r="C309" s="106">
        <v>6</v>
      </c>
      <c r="D309" s="108">
        <v>108.66916017318945</v>
      </c>
      <c r="E309" s="108">
        <v>104.93818447861537</v>
      </c>
      <c r="F309" s="108">
        <v>107.30796833173751</v>
      </c>
      <c r="G309" s="108">
        <v>103.57290197027331</v>
      </c>
      <c r="H309" s="109">
        <v>99.722847417272689</v>
      </c>
    </row>
    <row r="310" spans="1:8" x14ac:dyDescent="0.45">
      <c r="A310" s="100" t="s">
        <v>167</v>
      </c>
      <c r="B310" s="101">
        <v>2019</v>
      </c>
      <c r="C310" s="101">
        <v>7</v>
      </c>
      <c r="D310" s="103">
        <v>106.51223857720709</v>
      </c>
      <c r="E310" s="103">
        <v>100.03407884699799</v>
      </c>
      <c r="F310" s="103">
        <v>109.0251084735268</v>
      </c>
      <c r="G310" s="103">
        <v>102.30057428585549</v>
      </c>
      <c r="H310" s="104">
        <v>100.50408288536293</v>
      </c>
    </row>
    <row r="311" spans="1:8" x14ac:dyDescent="0.45">
      <c r="A311" s="105" t="s">
        <v>167</v>
      </c>
      <c r="B311" s="106">
        <v>2019</v>
      </c>
      <c r="C311" s="106">
        <v>8</v>
      </c>
      <c r="D311" s="108">
        <v>114.50549102904706</v>
      </c>
      <c r="E311" s="108">
        <v>107.2827909645367</v>
      </c>
      <c r="F311" s="108">
        <v>112.77259262177374</v>
      </c>
      <c r="G311" s="108">
        <v>105.61063137276297</v>
      </c>
      <c r="H311" s="109">
        <v>99.819571808560042</v>
      </c>
    </row>
    <row r="312" spans="1:8" x14ac:dyDescent="0.45">
      <c r="A312" s="100" t="s">
        <v>167</v>
      </c>
      <c r="B312" s="101">
        <v>2019</v>
      </c>
      <c r="C312" s="101">
        <v>9</v>
      </c>
      <c r="D312" s="103">
        <v>107.74069520333921</v>
      </c>
      <c r="E312" s="103">
        <v>99.84817914705576</v>
      </c>
      <c r="F312" s="103">
        <v>110.03867127589194</v>
      </c>
      <c r="G312" s="103">
        <v>101.97345151329046</v>
      </c>
      <c r="H312" s="104">
        <v>100.42967950744956</v>
      </c>
    </row>
    <row r="313" spans="1:8" x14ac:dyDescent="0.45">
      <c r="A313" s="105" t="s">
        <v>167</v>
      </c>
      <c r="B313" s="106">
        <v>2019</v>
      </c>
      <c r="C313" s="106">
        <v>10</v>
      </c>
      <c r="D313" s="108">
        <v>113.39930153790041</v>
      </c>
      <c r="E313" s="108">
        <v>104.70341973535882</v>
      </c>
      <c r="F313" s="108">
        <v>112.61953885481482</v>
      </c>
      <c r="G313" s="108">
        <v>103.92974383816968</v>
      </c>
      <c r="H313" s="109">
        <v>100.81657707259903</v>
      </c>
    </row>
    <row r="314" spans="1:8" x14ac:dyDescent="0.45">
      <c r="A314" s="100" t="s">
        <v>167</v>
      </c>
      <c r="B314" s="101">
        <v>2019</v>
      </c>
      <c r="C314" s="101">
        <v>11</v>
      </c>
      <c r="D314" s="103">
        <v>105.51637585015594</v>
      </c>
      <c r="E314" s="103">
        <v>98.970935785636243</v>
      </c>
      <c r="F314" s="103">
        <v>104.64341357670011</v>
      </c>
      <c r="G314" s="103">
        <v>98.152688873804678</v>
      </c>
      <c r="H314" s="104">
        <v>94.618775692416378</v>
      </c>
    </row>
    <row r="315" spans="1:8" x14ac:dyDescent="0.45">
      <c r="A315" s="105" t="s">
        <v>167</v>
      </c>
      <c r="B315" s="106">
        <v>2019</v>
      </c>
      <c r="C315" s="106">
        <v>12</v>
      </c>
      <c r="D315" s="108">
        <v>110.98658099788845</v>
      </c>
      <c r="E315" s="108">
        <v>104.37041548055079</v>
      </c>
      <c r="F315" s="108">
        <v>116.06642775468107</v>
      </c>
      <c r="G315" s="108">
        <v>109.06994585906968</v>
      </c>
      <c r="H315" s="109">
        <v>100.54872491211096</v>
      </c>
    </row>
    <row r="316" spans="1:8" x14ac:dyDescent="0.45">
      <c r="A316" s="100" t="s">
        <v>167</v>
      </c>
      <c r="B316" s="101">
        <v>2020</v>
      </c>
      <c r="C316" s="101">
        <v>1</v>
      </c>
      <c r="D316" s="103">
        <v>104.21160175022715</v>
      </c>
      <c r="E316" s="103">
        <v>97.873543211321902</v>
      </c>
      <c r="F316" s="103">
        <v>100.55110386229956</v>
      </c>
      <c r="G316" s="103">
        <v>94.553429235393907</v>
      </c>
      <c r="H316" s="104">
        <v>98.896969922434423</v>
      </c>
    </row>
    <row r="317" spans="1:8" x14ac:dyDescent="0.45">
      <c r="A317" s="105" t="s">
        <v>167</v>
      </c>
      <c r="B317" s="106">
        <v>2020</v>
      </c>
      <c r="C317" s="106">
        <v>2</v>
      </c>
      <c r="D317" s="108">
        <v>97.829774052963742</v>
      </c>
      <c r="E317" s="108">
        <v>92.7013355351543</v>
      </c>
      <c r="F317" s="108">
        <v>97.928882336841269</v>
      </c>
      <c r="G317" s="108">
        <v>92.925427023065154</v>
      </c>
      <c r="H317" s="109">
        <v>100.1841483603355</v>
      </c>
    </row>
    <row r="318" spans="1:8" x14ac:dyDescent="0.45">
      <c r="A318" s="100" t="s">
        <v>167</v>
      </c>
      <c r="B318" s="101">
        <v>2020</v>
      </c>
      <c r="C318" s="101">
        <v>3</v>
      </c>
      <c r="D318" s="103">
        <v>98.208384166663336</v>
      </c>
      <c r="E318" s="103">
        <v>96.378154639911727</v>
      </c>
      <c r="F318" s="103">
        <v>96.910529785595898</v>
      </c>
      <c r="G318" s="103">
        <v>95.050907826270134</v>
      </c>
      <c r="H318" s="104">
        <v>98.234779859005542</v>
      </c>
    </row>
    <row r="319" spans="1:8" x14ac:dyDescent="0.45">
      <c r="A319" s="105" t="s">
        <v>167</v>
      </c>
      <c r="B319" s="106">
        <v>2020</v>
      </c>
      <c r="C319" s="106">
        <v>4</v>
      </c>
      <c r="D319" s="108">
        <v>66.179102288612</v>
      </c>
      <c r="E319" s="108">
        <v>69.851239287749422</v>
      </c>
      <c r="F319" s="108">
        <v>60.660238948805954</v>
      </c>
      <c r="G319" s="108">
        <v>63.861396637578807</v>
      </c>
      <c r="H319" s="109">
        <v>93.071185431818563</v>
      </c>
    </row>
    <row r="320" spans="1:8" x14ac:dyDescent="0.45">
      <c r="A320" s="100" t="s">
        <v>167</v>
      </c>
      <c r="B320" s="101">
        <v>2020</v>
      </c>
      <c r="C320" s="101">
        <v>5</v>
      </c>
      <c r="D320" s="103">
        <v>67.927088958632922</v>
      </c>
      <c r="E320" s="103">
        <v>69.165965418343063</v>
      </c>
      <c r="F320" s="103">
        <v>70.761796413945163</v>
      </c>
      <c r="G320" s="103">
        <v>73.231636272114173</v>
      </c>
      <c r="H320" s="104">
        <v>94.8271051505738</v>
      </c>
    </row>
    <row r="321" spans="1:8" x14ac:dyDescent="0.45">
      <c r="A321" s="105" t="s">
        <v>167</v>
      </c>
      <c r="B321" s="106">
        <v>2020</v>
      </c>
      <c r="C321" s="106">
        <v>6</v>
      </c>
      <c r="D321" s="108">
        <v>77.578948096427823</v>
      </c>
      <c r="E321" s="108">
        <v>78.828997298003799</v>
      </c>
      <c r="F321" s="108">
        <v>80.83321781717413</v>
      </c>
      <c r="G321" s="108">
        <v>81.578370504273323</v>
      </c>
      <c r="H321" s="109">
        <v>94.090511709231563</v>
      </c>
    </row>
    <row r="322" spans="1:8" x14ac:dyDescent="0.45">
      <c r="A322" s="100" t="s">
        <v>167</v>
      </c>
      <c r="B322" s="101">
        <v>2020</v>
      </c>
      <c r="C322" s="101">
        <v>7</v>
      </c>
      <c r="D322" s="103">
        <v>88.316755250128367</v>
      </c>
      <c r="E322" s="103">
        <v>88.06130362054472</v>
      </c>
      <c r="F322" s="103">
        <v>84.761686440139385</v>
      </c>
      <c r="G322" s="103">
        <v>83.571047609342472</v>
      </c>
      <c r="H322" s="104">
        <v>94.8271051505738</v>
      </c>
    </row>
    <row r="323" spans="1:8" x14ac:dyDescent="0.45">
      <c r="A323" s="105" t="s">
        <v>167</v>
      </c>
      <c r="B323" s="106">
        <v>2020</v>
      </c>
      <c r="C323" s="106">
        <v>8</v>
      </c>
      <c r="D323" s="108">
        <v>97.508765303472714</v>
      </c>
      <c r="E323" s="108">
        <v>95.85770701889976</v>
      </c>
      <c r="F323" s="108">
        <v>101.70027762293672</v>
      </c>
      <c r="G323" s="108">
        <v>100.15051761426898</v>
      </c>
      <c r="H323" s="109">
        <v>97.155930879261874</v>
      </c>
    </row>
    <row r="324" spans="1:8" x14ac:dyDescent="0.45">
      <c r="A324" s="100" t="s">
        <v>167</v>
      </c>
      <c r="B324" s="101">
        <v>2020</v>
      </c>
      <c r="C324" s="101">
        <v>9</v>
      </c>
      <c r="D324" s="103">
        <v>100.18782946216805</v>
      </c>
      <c r="E324" s="103">
        <v>98.898033074238967</v>
      </c>
      <c r="F324" s="103">
        <v>104.20283690029133</v>
      </c>
      <c r="G324" s="103">
        <v>103.47537597534679</v>
      </c>
      <c r="H324" s="104">
        <v>97.252655270549241</v>
      </c>
    </row>
    <row r="325" spans="1:8" x14ac:dyDescent="0.45">
      <c r="A325" s="105" t="s">
        <v>167</v>
      </c>
      <c r="B325" s="106">
        <v>2020</v>
      </c>
      <c r="C325" s="106">
        <v>10</v>
      </c>
      <c r="D325" s="108">
        <v>109.9970950871047</v>
      </c>
      <c r="E325" s="108">
        <v>105.18721268725082</v>
      </c>
      <c r="F325" s="108">
        <v>110.09671485650142</v>
      </c>
      <c r="G325" s="108">
        <v>105.56376391398641</v>
      </c>
      <c r="H325" s="109">
        <v>98.391026952623619</v>
      </c>
    </row>
    <row r="326" spans="1:8" x14ac:dyDescent="0.45">
      <c r="A326" s="100" t="s">
        <v>167</v>
      </c>
      <c r="B326" s="101">
        <v>2020</v>
      </c>
      <c r="C326" s="101">
        <v>11</v>
      </c>
      <c r="D326" s="103">
        <v>100.71639772615995</v>
      </c>
      <c r="E326" s="103">
        <v>95.711935446989216</v>
      </c>
      <c r="F326" s="103">
        <v>104.0097710322177</v>
      </c>
      <c r="G326" s="103">
        <v>98.614635622800307</v>
      </c>
      <c r="H326" s="104">
        <v>93.383679619054675</v>
      </c>
    </row>
    <row r="327" spans="1:8" x14ac:dyDescent="0.45">
      <c r="A327" s="105" t="s">
        <v>167</v>
      </c>
      <c r="B327" s="106">
        <v>2020</v>
      </c>
      <c r="C327" s="106">
        <v>12</v>
      </c>
      <c r="D327" s="108">
        <v>111.32561453987607</v>
      </c>
      <c r="E327" s="108">
        <v>107.0578390006546</v>
      </c>
      <c r="F327" s="108">
        <v>116.77722909019481</v>
      </c>
      <c r="G327" s="108">
        <v>112.04071717444256</v>
      </c>
      <c r="H327" s="109">
        <v>101.50108814940195</v>
      </c>
    </row>
    <row r="328" spans="1:8" x14ac:dyDescent="0.45">
      <c r="A328" s="100" t="s">
        <v>167</v>
      </c>
      <c r="B328" s="101">
        <v>2021</v>
      </c>
      <c r="C328" s="101">
        <v>1</v>
      </c>
      <c r="D328" s="103">
        <v>113.78368142784706</v>
      </c>
      <c r="E328" s="103">
        <v>106.08524034342769</v>
      </c>
      <c r="F328" s="103">
        <v>107.37082437939856</v>
      </c>
      <c r="G328" s="103">
        <v>99.645972301234366</v>
      </c>
      <c r="H328" s="104">
        <v>101.41180409590592</v>
      </c>
    </row>
    <row r="329" spans="1:8" x14ac:dyDescent="0.45">
      <c r="A329" s="105" t="s">
        <v>167</v>
      </c>
      <c r="B329" s="106">
        <v>2021</v>
      </c>
      <c r="C329" s="106">
        <v>2</v>
      </c>
      <c r="D329" s="108">
        <v>110.71915463146409</v>
      </c>
      <c r="E329" s="108">
        <v>99.198749554494057</v>
      </c>
      <c r="F329" s="108">
        <v>115.72345855874896</v>
      </c>
      <c r="G329" s="108">
        <v>103.78857553711323</v>
      </c>
      <c r="H329" s="109">
        <v>100.30319376499689</v>
      </c>
    </row>
    <row r="330" spans="1:8" x14ac:dyDescent="0.45">
      <c r="A330" s="100" t="s">
        <v>167</v>
      </c>
      <c r="B330" s="101">
        <v>2021</v>
      </c>
      <c r="C330" s="101">
        <v>3</v>
      </c>
      <c r="D330" s="103">
        <v>130.08535847913939</v>
      </c>
      <c r="E330" s="103">
        <v>112.4329845521579</v>
      </c>
      <c r="F330" s="103">
        <v>132.38303505352135</v>
      </c>
      <c r="G330" s="103">
        <v>114.67802970706391</v>
      </c>
      <c r="H330" s="104">
        <v>99.715407079481366</v>
      </c>
    </row>
    <row r="331" spans="1:8" x14ac:dyDescent="0.45">
      <c r="A331" s="105" t="s">
        <v>167</v>
      </c>
      <c r="B331" s="106">
        <v>2021</v>
      </c>
      <c r="C331" s="106">
        <v>4</v>
      </c>
      <c r="D331" s="108">
        <v>124.13510468722518</v>
      </c>
      <c r="E331" s="108">
        <v>104.48420509226152</v>
      </c>
      <c r="F331" s="108">
        <v>126.88771062221014</v>
      </c>
      <c r="G331" s="108">
        <v>106.89625753639166</v>
      </c>
      <c r="H331" s="109">
        <v>97.364260337419282</v>
      </c>
    </row>
    <row r="332" spans="1:8" x14ac:dyDescent="0.45">
      <c r="A332" s="100" t="s">
        <v>167</v>
      </c>
      <c r="B332" s="101">
        <v>2021</v>
      </c>
      <c r="C332" s="101">
        <v>5</v>
      </c>
      <c r="D332" s="103">
        <v>130.52174345822107</v>
      </c>
      <c r="E332" s="103">
        <v>107.03906483761497</v>
      </c>
      <c r="F332" s="103">
        <v>126.29943973265355</v>
      </c>
      <c r="G332" s="103">
        <v>103.0340305959127</v>
      </c>
      <c r="H332" s="104">
        <v>97.542828444411342</v>
      </c>
    </row>
    <row r="333" spans="1:8" x14ac:dyDescent="0.45">
      <c r="A333" s="105" t="s">
        <v>167</v>
      </c>
      <c r="B333" s="106">
        <v>2021</v>
      </c>
      <c r="C333" s="106">
        <v>6</v>
      </c>
      <c r="D333" s="108">
        <v>135.37997394093378</v>
      </c>
      <c r="E333" s="108">
        <v>110.61990614062893</v>
      </c>
      <c r="F333" s="108">
        <v>138.60797951415614</v>
      </c>
      <c r="G333" s="108">
        <v>113.02780811598326</v>
      </c>
      <c r="H333" s="109">
        <v>98.502632019493646</v>
      </c>
    </row>
    <row r="334" spans="1:8" x14ac:dyDescent="0.45">
      <c r="A334" s="100" t="s">
        <v>167</v>
      </c>
      <c r="B334" s="101">
        <v>2021</v>
      </c>
      <c r="C334" s="101">
        <v>7</v>
      </c>
      <c r="D334" s="103">
        <v>142.28505135194575</v>
      </c>
      <c r="E334" s="103">
        <v>114.16420096655573</v>
      </c>
      <c r="F334" s="103">
        <v>141.11884126558473</v>
      </c>
      <c r="G334" s="103">
        <v>114.36341424800149</v>
      </c>
      <c r="H334" s="104">
        <v>99.231785123044546</v>
      </c>
    </row>
    <row r="335" spans="1:8" x14ac:dyDescent="0.45">
      <c r="A335" s="105" t="s">
        <v>167</v>
      </c>
      <c r="B335" s="106">
        <v>2021</v>
      </c>
      <c r="C335" s="106">
        <v>8</v>
      </c>
      <c r="D335" s="108">
        <v>143.24949891475458</v>
      </c>
      <c r="E335" s="108">
        <v>114.57759239038114</v>
      </c>
      <c r="F335" s="108">
        <v>144.91077363622244</v>
      </c>
      <c r="G335" s="108">
        <v>115.86134738353137</v>
      </c>
      <c r="H335" s="109">
        <v>99.998139915552116</v>
      </c>
    </row>
    <row r="336" spans="1:8" x14ac:dyDescent="0.45">
      <c r="A336" s="100" t="s">
        <v>167</v>
      </c>
      <c r="B336" s="101">
        <v>2021</v>
      </c>
      <c r="C336" s="101">
        <v>9</v>
      </c>
      <c r="D336" s="103">
        <v>138.88866408575953</v>
      </c>
      <c r="E336" s="103">
        <v>110.57701354841123</v>
      </c>
      <c r="F336" s="103">
        <v>139.17421714051923</v>
      </c>
      <c r="G336" s="103">
        <v>110.39757243129017</v>
      </c>
      <c r="H336" s="104">
        <v>99.47731627015861</v>
      </c>
    </row>
    <row r="337" spans="1:8" x14ac:dyDescent="0.45">
      <c r="A337" s="105" t="s">
        <v>167</v>
      </c>
      <c r="B337" s="106">
        <v>2021</v>
      </c>
      <c r="C337" s="106">
        <v>10</v>
      </c>
      <c r="D337" s="108">
        <v>160.88918922384988</v>
      </c>
      <c r="E337" s="108">
        <v>123.25055256555166</v>
      </c>
      <c r="F337" s="108">
        <v>164.79601642929788</v>
      </c>
      <c r="G337" s="108">
        <v>126.55639269022227</v>
      </c>
      <c r="H337" s="109">
        <v>101.67221591860265</v>
      </c>
    </row>
    <row r="338" spans="1:8" x14ac:dyDescent="0.45">
      <c r="A338" s="100" t="s">
        <v>167</v>
      </c>
      <c r="B338" s="101">
        <v>2021</v>
      </c>
      <c r="C338" s="101">
        <v>11</v>
      </c>
      <c r="D338" s="103">
        <v>168.98763436756968</v>
      </c>
      <c r="E338" s="103">
        <v>125.38868462002786</v>
      </c>
      <c r="F338" s="103">
        <v>170.85627556496803</v>
      </c>
      <c r="G338" s="103">
        <v>127.10621307465287</v>
      </c>
      <c r="H338" s="104">
        <v>99.93861721322142</v>
      </c>
    </row>
    <row r="339" spans="1:8" x14ac:dyDescent="0.45">
      <c r="A339" s="105" t="s">
        <v>167</v>
      </c>
      <c r="B339" s="106">
        <v>2021</v>
      </c>
      <c r="C339" s="106">
        <v>12</v>
      </c>
      <c r="D339" s="108">
        <v>162.75316717083589</v>
      </c>
      <c r="E339" s="108">
        <v>120.19825283918034</v>
      </c>
      <c r="F339" s="108">
        <v>159.35959468361747</v>
      </c>
      <c r="G339" s="108">
        <v>118.42584783314368</v>
      </c>
      <c r="H339" s="109">
        <v>102.23768159074416</v>
      </c>
    </row>
    <row r="340" spans="1:8" x14ac:dyDescent="0.45">
      <c r="A340" s="100" t="s">
        <v>167</v>
      </c>
      <c r="B340" s="101">
        <v>2022</v>
      </c>
      <c r="C340" s="101">
        <v>1</v>
      </c>
      <c r="D340" s="103">
        <v>157.59429122075866</v>
      </c>
      <c r="E340" s="103">
        <v>112.23488540710096</v>
      </c>
      <c r="F340" s="103">
        <v>141.56933814642406</v>
      </c>
      <c r="G340" s="103">
        <v>100.99179321668156</v>
      </c>
      <c r="H340" s="104">
        <v>101.37460240694922</v>
      </c>
    </row>
    <row r="341" spans="1:8" x14ac:dyDescent="0.45">
      <c r="A341" s="105" t="s">
        <v>167</v>
      </c>
      <c r="B341" s="106">
        <v>2022</v>
      </c>
      <c r="C341" s="106">
        <v>2</v>
      </c>
      <c r="D341" s="108">
        <v>144.37068492610257</v>
      </c>
      <c r="E341" s="108">
        <v>105.64619751119842</v>
      </c>
      <c r="F341" s="108">
        <v>155.95882894988219</v>
      </c>
      <c r="G341" s="108">
        <v>113.13566693318019</v>
      </c>
      <c r="H341" s="109">
        <v>103.16028347686979</v>
      </c>
    </row>
    <row r="342" spans="1:8" x14ac:dyDescent="0.45">
      <c r="A342" s="100" t="s">
        <v>167</v>
      </c>
      <c r="B342" s="101">
        <v>2022</v>
      </c>
      <c r="C342" s="101">
        <v>3</v>
      </c>
      <c r="D342" s="103">
        <v>161.98261082027437</v>
      </c>
      <c r="E342" s="103">
        <v>116.22352522349553</v>
      </c>
      <c r="F342" s="103">
        <v>167.27966376892519</v>
      </c>
      <c r="G342" s="103">
        <v>119.93338490089563</v>
      </c>
      <c r="H342" s="104">
        <v>103.48021800189721</v>
      </c>
    </row>
    <row r="343" spans="1:8" x14ac:dyDescent="0.45">
      <c r="A343" s="105" t="s">
        <v>167</v>
      </c>
      <c r="B343" s="106">
        <v>2022</v>
      </c>
      <c r="C343" s="106">
        <v>4</v>
      </c>
      <c r="D343" s="108">
        <v>175.19344163307036</v>
      </c>
      <c r="E343" s="108">
        <v>122.77603435230407</v>
      </c>
      <c r="F343" s="108">
        <v>170.98858089450314</v>
      </c>
      <c r="G343" s="108">
        <v>119.92163790777292</v>
      </c>
      <c r="H343" s="109">
        <v>103.85223489146399</v>
      </c>
    </row>
    <row r="344" spans="1:8" x14ac:dyDescent="0.45">
      <c r="A344" s="100" t="s">
        <v>167</v>
      </c>
      <c r="B344" s="101">
        <v>2022</v>
      </c>
      <c r="C344" s="101">
        <v>5</v>
      </c>
      <c r="D344" s="103">
        <v>193.81611748306955</v>
      </c>
      <c r="E344" s="103">
        <v>128.02539782325221</v>
      </c>
      <c r="F344" s="103">
        <v>190.5708351276875</v>
      </c>
      <c r="G344" s="103">
        <v>125.15401933411655</v>
      </c>
      <c r="H344" s="104">
        <v>104.04568367403871</v>
      </c>
    </row>
    <row r="345" spans="1:8" x14ac:dyDescent="0.45">
      <c r="A345" s="105" t="s">
        <v>167</v>
      </c>
      <c r="B345" s="106">
        <v>2022</v>
      </c>
      <c r="C345" s="106">
        <v>6</v>
      </c>
      <c r="D345" s="108">
        <v>197.0590819016281</v>
      </c>
      <c r="E345" s="108">
        <v>131.02599299181259</v>
      </c>
      <c r="F345" s="108">
        <v>199.74996357116046</v>
      </c>
      <c r="G345" s="108">
        <v>132.04033674066608</v>
      </c>
      <c r="H345" s="109">
        <v>104.2093711054481</v>
      </c>
    </row>
    <row r="346" spans="1:8" x14ac:dyDescent="0.45">
      <c r="A346" s="100" t="s">
        <v>167</v>
      </c>
      <c r="B346" s="101">
        <v>2022</v>
      </c>
      <c r="C346" s="101">
        <v>7</v>
      </c>
      <c r="D346" s="103">
        <v>197.11844694390248</v>
      </c>
      <c r="E346" s="103">
        <v>126.45819755342984</v>
      </c>
      <c r="F346" s="103">
        <v>185.08373572961958</v>
      </c>
      <c r="G346" s="103">
        <v>118.85750754088349</v>
      </c>
      <c r="H346" s="104">
        <v>104.45490225256218</v>
      </c>
    </row>
    <row r="347" spans="1:8" x14ac:dyDescent="0.45">
      <c r="A347" s="105" t="str">
        <f>A346</f>
        <v>Cartagena de Indias</v>
      </c>
      <c r="B347" s="106">
        <f>B346</f>
        <v>2022</v>
      </c>
      <c r="C347" s="106">
        <v>8</v>
      </c>
      <c r="D347" s="108">
        <v>190.92690256642035</v>
      </c>
      <c r="E347" s="108">
        <v>125.88265234088003</v>
      </c>
      <c r="F347" s="108">
        <v>202.39939839827886</v>
      </c>
      <c r="G347" s="108">
        <v>133.29121787974037</v>
      </c>
      <c r="H347" s="109">
        <v>103.03379773441705</v>
      </c>
    </row>
    <row r="348" spans="1:8" x14ac:dyDescent="0.45">
      <c r="A348" s="100" t="s">
        <v>168</v>
      </c>
      <c r="B348" s="101">
        <v>2018</v>
      </c>
      <c r="C348" s="101">
        <v>1</v>
      </c>
      <c r="D348" s="103">
        <v>89.222559685964484</v>
      </c>
      <c r="E348" s="103">
        <v>90.639537031766636</v>
      </c>
      <c r="F348" s="103">
        <v>91.505020659449485</v>
      </c>
      <c r="G348" s="103">
        <v>92.986325471318125</v>
      </c>
      <c r="H348" s="104">
        <v>99.094620881473205</v>
      </c>
    </row>
    <row r="349" spans="1:8" x14ac:dyDescent="0.45">
      <c r="A349" s="105" t="s">
        <v>168</v>
      </c>
      <c r="B349" s="106">
        <v>2018</v>
      </c>
      <c r="C349" s="106">
        <v>2</v>
      </c>
      <c r="D349" s="108">
        <v>88.537564430201215</v>
      </c>
      <c r="E349" s="108">
        <v>89.460424901835054</v>
      </c>
      <c r="F349" s="108">
        <v>88.86380975161623</v>
      </c>
      <c r="G349" s="108">
        <v>89.850471502570059</v>
      </c>
      <c r="H349" s="109">
        <v>101.67714944933067</v>
      </c>
    </row>
    <row r="350" spans="1:8" x14ac:dyDescent="0.45">
      <c r="A350" s="100" t="s">
        <v>168</v>
      </c>
      <c r="B350" s="101">
        <v>2018</v>
      </c>
      <c r="C350" s="101">
        <v>3</v>
      </c>
      <c r="D350" s="103">
        <v>92.67705401103153</v>
      </c>
      <c r="E350" s="103">
        <v>93.576201110750887</v>
      </c>
      <c r="F350" s="103">
        <v>96.936108701244677</v>
      </c>
      <c r="G350" s="103">
        <v>97.919590883430914</v>
      </c>
      <c r="H350" s="104">
        <v>99.946269154184549</v>
      </c>
    </row>
    <row r="351" spans="1:8" x14ac:dyDescent="0.45">
      <c r="A351" s="105" t="s">
        <v>168</v>
      </c>
      <c r="B351" s="106">
        <v>2018</v>
      </c>
      <c r="C351" s="106">
        <v>4</v>
      </c>
      <c r="D351" s="108">
        <v>96.448068010719822</v>
      </c>
      <c r="E351" s="108">
        <v>97.873011146140314</v>
      </c>
      <c r="F351" s="108">
        <v>91.303150106354451</v>
      </c>
      <c r="G351" s="108">
        <v>92.707969594937722</v>
      </c>
      <c r="H351" s="109">
        <v>100.39795305590596</v>
      </c>
    </row>
    <row r="352" spans="1:8" x14ac:dyDescent="0.45">
      <c r="A352" s="100" t="s">
        <v>168</v>
      </c>
      <c r="B352" s="101">
        <v>2018</v>
      </c>
      <c r="C352" s="101">
        <v>5</v>
      </c>
      <c r="D352" s="103">
        <v>103.48191546203444</v>
      </c>
      <c r="E352" s="103">
        <v>104.40892551184797</v>
      </c>
      <c r="F352" s="103">
        <v>99.541828943730764</v>
      </c>
      <c r="G352" s="103">
        <v>100.35225819722346</v>
      </c>
      <c r="H352" s="104">
        <v>100.2910660257276</v>
      </c>
    </row>
    <row r="353" spans="1:8" x14ac:dyDescent="0.45">
      <c r="A353" s="105" t="s">
        <v>168</v>
      </c>
      <c r="B353" s="106">
        <v>2018</v>
      </c>
      <c r="C353" s="106">
        <v>6</v>
      </c>
      <c r="D353" s="108">
        <v>104.40127583456155</v>
      </c>
      <c r="E353" s="108">
        <v>105.07725479803773</v>
      </c>
      <c r="F353" s="108">
        <v>95.946895132827095</v>
      </c>
      <c r="G353" s="108">
        <v>96.462880952818125</v>
      </c>
      <c r="H353" s="109">
        <v>100.00143665363143</v>
      </c>
    </row>
    <row r="354" spans="1:8" x14ac:dyDescent="0.45">
      <c r="A354" s="100" t="s">
        <v>168</v>
      </c>
      <c r="B354" s="101">
        <v>2018</v>
      </c>
      <c r="C354" s="101">
        <v>7</v>
      </c>
      <c r="D354" s="103">
        <v>103.79323750619727</v>
      </c>
      <c r="E354" s="103">
        <v>104.31067821088998</v>
      </c>
      <c r="F354" s="103">
        <v>102.13471265118075</v>
      </c>
      <c r="G354" s="103">
        <v>102.6564308696058</v>
      </c>
      <c r="H354" s="104">
        <v>100.11521962124064</v>
      </c>
    </row>
    <row r="355" spans="1:8" x14ac:dyDescent="0.45">
      <c r="A355" s="105" t="s">
        <v>168</v>
      </c>
      <c r="B355" s="106">
        <v>2018</v>
      </c>
      <c r="C355" s="106">
        <v>8</v>
      </c>
      <c r="D355" s="108">
        <v>97.698866918715183</v>
      </c>
      <c r="E355" s="108">
        <v>97.609878071774276</v>
      </c>
      <c r="F355" s="108">
        <v>101.3372885453484</v>
      </c>
      <c r="G355" s="108">
        <v>101.33287226225406</v>
      </c>
      <c r="H355" s="109">
        <v>99.404938065861955</v>
      </c>
    </row>
    <row r="356" spans="1:8" x14ac:dyDescent="0.45">
      <c r="A356" s="100" t="s">
        <v>168</v>
      </c>
      <c r="B356" s="101">
        <v>2018</v>
      </c>
      <c r="C356" s="101">
        <v>9</v>
      </c>
      <c r="D356" s="103">
        <v>101.44782403908759</v>
      </c>
      <c r="E356" s="103">
        <v>100.65665395819656</v>
      </c>
      <c r="F356" s="103">
        <v>102.17495147768678</v>
      </c>
      <c r="G356" s="103">
        <v>101.44168654758423</v>
      </c>
      <c r="H356" s="104">
        <v>99.170476193212679</v>
      </c>
    </row>
    <row r="357" spans="1:8" x14ac:dyDescent="0.45">
      <c r="A357" s="105" t="s">
        <v>168</v>
      </c>
      <c r="B357" s="106">
        <v>2018</v>
      </c>
      <c r="C357" s="106">
        <v>10</v>
      </c>
      <c r="D357" s="108">
        <v>103.8039148185939</v>
      </c>
      <c r="E357" s="108">
        <v>102.50952616430196</v>
      </c>
      <c r="F357" s="108">
        <v>105.2717635710984</v>
      </c>
      <c r="G357" s="108">
        <v>103.99719789118922</v>
      </c>
      <c r="H357" s="109">
        <v>99.925581341891956</v>
      </c>
    </row>
    <row r="358" spans="1:8" x14ac:dyDescent="0.45">
      <c r="A358" s="100" t="s">
        <v>168</v>
      </c>
      <c r="B358" s="101">
        <v>2018</v>
      </c>
      <c r="C358" s="101">
        <v>11</v>
      </c>
      <c r="D358" s="103">
        <v>108.92951568256355</v>
      </c>
      <c r="E358" s="103">
        <v>106.68019670706835</v>
      </c>
      <c r="F358" s="103">
        <v>111.15264226951865</v>
      </c>
      <c r="G358" s="103">
        <v>108.85207138510317</v>
      </c>
      <c r="H358" s="104">
        <v>100.21521071398811</v>
      </c>
    </row>
    <row r="359" spans="1:8" x14ac:dyDescent="0.45">
      <c r="A359" s="105" t="s">
        <v>168</v>
      </c>
      <c r="B359" s="106">
        <v>2018</v>
      </c>
      <c r="C359" s="106">
        <v>12</v>
      </c>
      <c r="D359" s="108">
        <v>109.55820360032959</v>
      </c>
      <c r="E359" s="108">
        <v>107.19771238738991</v>
      </c>
      <c r="F359" s="108">
        <v>113.83182818994429</v>
      </c>
      <c r="G359" s="108">
        <v>111.44024444196518</v>
      </c>
      <c r="H359" s="109">
        <v>99.760078843551284</v>
      </c>
    </row>
    <row r="360" spans="1:8" x14ac:dyDescent="0.45">
      <c r="A360" s="100" t="s">
        <v>168</v>
      </c>
      <c r="B360" s="101">
        <v>2019</v>
      </c>
      <c r="C360" s="101">
        <v>1</v>
      </c>
      <c r="D360" s="103">
        <v>101.62579538371757</v>
      </c>
      <c r="E360" s="103">
        <v>99.518779514217286</v>
      </c>
      <c r="F360" s="103">
        <v>99.902494856976446</v>
      </c>
      <c r="G360" s="103">
        <v>97.794024324692302</v>
      </c>
      <c r="H360" s="104">
        <v>96.849993247727923</v>
      </c>
    </row>
    <row r="361" spans="1:8" x14ac:dyDescent="0.45">
      <c r="A361" s="105" t="s">
        <v>168</v>
      </c>
      <c r="B361" s="106">
        <v>2019</v>
      </c>
      <c r="C361" s="106">
        <v>2</v>
      </c>
      <c r="D361" s="108">
        <v>96.283527755240925</v>
      </c>
      <c r="E361" s="108">
        <v>93.801821090733725</v>
      </c>
      <c r="F361" s="108">
        <v>98.489706232640742</v>
      </c>
      <c r="G361" s="108">
        <v>95.991225029611357</v>
      </c>
      <c r="H361" s="109">
        <v>100.38071321232877</v>
      </c>
    </row>
    <row r="362" spans="1:8" x14ac:dyDescent="0.45">
      <c r="A362" s="100" t="s">
        <v>168</v>
      </c>
      <c r="B362" s="101">
        <v>2019</v>
      </c>
      <c r="C362" s="101">
        <v>3</v>
      </c>
      <c r="D362" s="103">
        <v>98.903680826314059</v>
      </c>
      <c r="E362" s="103">
        <v>97.441576113707072</v>
      </c>
      <c r="F362" s="103">
        <v>102.11051565289782</v>
      </c>
      <c r="G362" s="103">
        <v>100.61877397024594</v>
      </c>
      <c r="H362" s="104">
        <v>101.90471538454905</v>
      </c>
    </row>
    <row r="363" spans="1:8" x14ac:dyDescent="0.45">
      <c r="A363" s="105" t="s">
        <v>168</v>
      </c>
      <c r="B363" s="106">
        <v>2019</v>
      </c>
      <c r="C363" s="106">
        <v>4</v>
      </c>
      <c r="D363" s="108">
        <v>109.27152942452209</v>
      </c>
      <c r="E363" s="108">
        <v>107.0311236439135</v>
      </c>
      <c r="F363" s="108">
        <v>106.81263598461824</v>
      </c>
      <c r="G363" s="108">
        <v>104.90318296849487</v>
      </c>
      <c r="H363" s="109">
        <v>102.13572928848289</v>
      </c>
    </row>
    <row r="364" spans="1:8" x14ac:dyDescent="0.45">
      <c r="A364" s="100" t="s">
        <v>168</v>
      </c>
      <c r="B364" s="101">
        <v>2019</v>
      </c>
      <c r="C364" s="101">
        <v>5</v>
      </c>
      <c r="D364" s="103">
        <v>113.1754457755104</v>
      </c>
      <c r="E364" s="103">
        <v>109.40756517812092</v>
      </c>
      <c r="F364" s="103">
        <v>112.97200299907304</v>
      </c>
      <c r="G364" s="103">
        <v>109.30120580942132</v>
      </c>
      <c r="H364" s="104">
        <v>100.90825242578963</v>
      </c>
    </row>
    <row r="365" spans="1:8" x14ac:dyDescent="0.45">
      <c r="A365" s="105" t="s">
        <v>168</v>
      </c>
      <c r="B365" s="106">
        <v>2019</v>
      </c>
      <c r="C365" s="106">
        <v>6</v>
      </c>
      <c r="D365" s="108">
        <v>106.0599244298561</v>
      </c>
      <c r="E365" s="108">
        <v>102.88014391195907</v>
      </c>
      <c r="F365" s="108">
        <v>107.74735865739706</v>
      </c>
      <c r="G365" s="108">
        <v>104.68917558818826</v>
      </c>
      <c r="H365" s="109">
        <v>100.46691243021452</v>
      </c>
    </row>
    <row r="366" spans="1:8" x14ac:dyDescent="0.45">
      <c r="A366" s="100" t="s">
        <v>168</v>
      </c>
      <c r="B366" s="101">
        <v>2019</v>
      </c>
      <c r="C366" s="101">
        <v>7</v>
      </c>
      <c r="D366" s="103">
        <v>117.2233072168645</v>
      </c>
      <c r="E366" s="103">
        <v>114.24417663192224</v>
      </c>
      <c r="F366" s="103">
        <v>117.89801913158422</v>
      </c>
      <c r="G366" s="103">
        <v>114.92523818647706</v>
      </c>
      <c r="H366" s="104">
        <v>100.0014366536314</v>
      </c>
    </row>
    <row r="367" spans="1:8" x14ac:dyDescent="0.45">
      <c r="A367" s="105" t="s">
        <v>168</v>
      </c>
      <c r="B367" s="106">
        <v>2019</v>
      </c>
      <c r="C367" s="106">
        <v>8</v>
      </c>
      <c r="D367" s="108">
        <v>113.17247871215673</v>
      </c>
      <c r="E367" s="108">
        <v>108.66713357493103</v>
      </c>
      <c r="F367" s="108">
        <v>114.41721096449675</v>
      </c>
      <c r="G367" s="108">
        <v>109.78836161424222</v>
      </c>
      <c r="H367" s="109">
        <v>99.098068850188611</v>
      </c>
    </row>
    <row r="368" spans="1:8" x14ac:dyDescent="0.45">
      <c r="A368" s="100" t="s">
        <v>168</v>
      </c>
      <c r="B368" s="101">
        <v>2019</v>
      </c>
      <c r="C368" s="101">
        <v>9</v>
      </c>
      <c r="D368" s="103">
        <v>108.62352610183609</v>
      </c>
      <c r="E368" s="103">
        <v>104.26042980390868</v>
      </c>
      <c r="F368" s="103">
        <v>109.50658460061419</v>
      </c>
      <c r="G368" s="103">
        <v>105.00656673397195</v>
      </c>
      <c r="H368" s="104">
        <v>97.294781212018449</v>
      </c>
    </row>
    <row r="369" spans="1:8" x14ac:dyDescent="0.45">
      <c r="A369" s="105" t="s">
        <v>168</v>
      </c>
      <c r="B369" s="106">
        <v>2019</v>
      </c>
      <c r="C369" s="106">
        <v>10</v>
      </c>
      <c r="D369" s="108">
        <v>113.14744911074541</v>
      </c>
      <c r="E369" s="108">
        <v>108.23487945110917</v>
      </c>
      <c r="F369" s="108">
        <v>112.39123347195813</v>
      </c>
      <c r="G369" s="108">
        <v>107.37049699538032</v>
      </c>
      <c r="H369" s="109">
        <v>98.215388859038399</v>
      </c>
    </row>
    <row r="370" spans="1:8" x14ac:dyDescent="0.45">
      <c r="A370" s="100" t="s">
        <v>168</v>
      </c>
      <c r="B370" s="101">
        <v>2019</v>
      </c>
      <c r="C370" s="101">
        <v>11</v>
      </c>
      <c r="D370" s="103">
        <v>115.16118928878498</v>
      </c>
      <c r="E370" s="103">
        <v>111.26665038363113</v>
      </c>
      <c r="F370" s="103">
        <v>117.37765802457655</v>
      </c>
      <c r="G370" s="103">
        <v>112.97641779754584</v>
      </c>
      <c r="H370" s="104">
        <v>97.777496832178713</v>
      </c>
    </row>
    <row r="371" spans="1:8" x14ac:dyDescent="0.45">
      <c r="A371" s="105" t="s">
        <v>168</v>
      </c>
      <c r="B371" s="106">
        <v>2019</v>
      </c>
      <c r="C371" s="106">
        <v>12</v>
      </c>
      <c r="D371" s="108">
        <v>122.07420357966237</v>
      </c>
      <c r="E371" s="108">
        <v>117.19668030203209</v>
      </c>
      <c r="F371" s="108">
        <v>126.56799903743253</v>
      </c>
      <c r="G371" s="108">
        <v>121.65922087825821</v>
      </c>
      <c r="H371" s="109">
        <v>97.03963152707658</v>
      </c>
    </row>
    <row r="372" spans="1:8" x14ac:dyDescent="0.45">
      <c r="A372" s="100" t="s">
        <v>168</v>
      </c>
      <c r="B372" s="101">
        <v>2020</v>
      </c>
      <c r="C372" s="101">
        <v>1</v>
      </c>
      <c r="D372" s="103">
        <v>103.35124422358449</v>
      </c>
      <c r="E372" s="103">
        <v>99.899889645513895</v>
      </c>
      <c r="F372" s="103">
        <v>108.08592839072247</v>
      </c>
      <c r="G372" s="103">
        <v>104.81983664030412</v>
      </c>
      <c r="H372" s="104">
        <v>96.070752318040604</v>
      </c>
    </row>
    <row r="373" spans="1:8" x14ac:dyDescent="0.45">
      <c r="A373" s="105" t="s">
        <v>168</v>
      </c>
      <c r="B373" s="106">
        <v>2020</v>
      </c>
      <c r="C373" s="106">
        <v>2</v>
      </c>
      <c r="D373" s="108">
        <v>101.91281467940864</v>
      </c>
      <c r="E373" s="108">
        <v>96.932463893587041</v>
      </c>
      <c r="F373" s="108">
        <v>101.47614134775756</v>
      </c>
      <c r="G373" s="108">
        <v>96.333485977264132</v>
      </c>
      <c r="H373" s="109">
        <v>97.363740586327054</v>
      </c>
    </row>
    <row r="374" spans="1:8" x14ac:dyDescent="0.45">
      <c r="A374" s="100" t="s">
        <v>168</v>
      </c>
      <c r="B374" s="101">
        <v>2020</v>
      </c>
      <c r="C374" s="101">
        <v>3</v>
      </c>
      <c r="D374" s="103">
        <v>105.15027016339539</v>
      </c>
      <c r="E374" s="103">
        <v>96.090539414208877</v>
      </c>
      <c r="F374" s="103">
        <v>106.07659379989445</v>
      </c>
      <c r="G374" s="103">
        <v>96.802535755870991</v>
      </c>
      <c r="H374" s="104">
        <v>94.791555924615892</v>
      </c>
    </row>
    <row r="375" spans="1:8" x14ac:dyDescent="0.45">
      <c r="A375" s="105" t="s">
        <v>168</v>
      </c>
      <c r="B375" s="106">
        <v>2020</v>
      </c>
      <c r="C375" s="106">
        <v>4</v>
      </c>
      <c r="D375" s="108">
        <v>82.571233187037365</v>
      </c>
      <c r="E375" s="108">
        <v>74.712448903121015</v>
      </c>
      <c r="F375" s="108">
        <v>82.54677523378966</v>
      </c>
      <c r="G375" s="108">
        <v>75.174906773010505</v>
      </c>
      <c r="H375" s="109">
        <v>89.543747539730646</v>
      </c>
    </row>
    <row r="376" spans="1:8" x14ac:dyDescent="0.45">
      <c r="A376" s="100" t="s">
        <v>168</v>
      </c>
      <c r="B376" s="101">
        <v>2020</v>
      </c>
      <c r="C376" s="101">
        <v>5</v>
      </c>
      <c r="D376" s="103">
        <v>103.58585088814873</v>
      </c>
      <c r="E376" s="103">
        <v>94.729654509491141</v>
      </c>
      <c r="F376" s="103">
        <v>101.82635734779818</v>
      </c>
      <c r="G376" s="103">
        <v>93.628028759730924</v>
      </c>
      <c r="H376" s="104">
        <v>93.881292183742232</v>
      </c>
    </row>
    <row r="377" spans="1:8" x14ac:dyDescent="0.45">
      <c r="A377" s="105" t="s">
        <v>168</v>
      </c>
      <c r="B377" s="106">
        <v>2020</v>
      </c>
      <c r="C377" s="106">
        <v>6</v>
      </c>
      <c r="D377" s="108">
        <v>117.16916760648989</v>
      </c>
      <c r="E377" s="108">
        <v>107.97980904015748</v>
      </c>
      <c r="F377" s="108">
        <v>108.89308446649635</v>
      </c>
      <c r="G377" s="108">
        <v>100.4760903244205</v>
      </c>
      <c r="H377" s="109">
        <v>94.777764049754168</v>
      </c>
    </row>
    <row r="378" spans="1:8" x14ac:dyDescent="0.45">
      <c r="A378" s="100" t="s">
        <v>168</v>
      </c>
      <c r="B378" s="101">
        <v>2020</v>
      </c>
      <c r="C378" s="101">
        <v>7</v>
      </c>
      <c r="D378" s="103">
        <v>117.42754998214757</v>
      </c>
      <c r="E378" s="103">
        <v>108.18457883160947</v>
      </c>
      <c r="F378" s="103">
        <v>114.82411214456596</v>
      </c>
      <c r="G378" s="103">
        <v>105.97504319548189</v>
      </c>
      <c r="H378" s="104">
        <v>94.588125770405483</v>
      </c>
    </row>
    <row r="379" spans="1:8" x14ac:dyDescent="0.45">
      <c r="A379" s="105" t="s">
        <v>168</v>
      </c>
      <c r="B379" s="106">
        <v>2020</v>
      </c>
      <c r="C379" s="106">
        <v>8</v>
      </c>
      <c r="D379" s="108">
        <v>117.34602946856296</v>
      </c>
      <c r="E379" s="108">
        <v>106.9319441909723</v>
      </c>
      <c r="F379" s="108">
        <v>121.40588409871536</v>
      </c>
      <c r="G379" s="108">
        <v>110.79353302977256</v>
      </c>
      <c r="H379" s="109">
        <v>93.839916559157061</v>
      </c>
    </row>
    <row r="380" spans="1:8" x14ac:dyDescent="0.45">
      <c r="A380" s="100" t="s">
        <v>168</v>
      </c>
      <c r="B380" s="101">
        <v>2020</v>
      </c>
      <c r="C380" s="101">
        <v>9</v>
      </c>
      <c r="D380" s="103">
        <v>122.53907302076951</v>
      </c>
      <c r="E380" s="103">
        <v>112.18854684818531</v>
      </c>
      <c r="F380" s="103">
        <v>123.01342753801399</v>
      </c>
      <c r="G380" s="103">
        <v>112.64944822007364</v>
      </c>
      <c r="H380" s="104">
        <v>93.957147495481692</v>
      </c>
    </row>
    <row r="381" spans="1:8" x14ac:dyDescent="0.45">
      <c r="A381" s="105" t="s">
        <v>168</v>
      </c>
      <c r="B381" s="106">
        <v>2020</v>
      </c>
      <c r="C381" s="106">
        <v>10</v>
      </c>
      <c r="D381" s="108">
        <v>130.60816636755945</v>
      </c>
      <c r="E381" s="108">
        <v>119.35467202721318</v>
      </c>
      <c r="F381" s="108">
        <v>128.11487049107296</v>
      </c>
      <c r="G381" s="108">
        <v>117.12333098551109</v>
      </c>
      <c r="H381" s="109">
        <v>94.83637951791647</v>
      </c>
    </row>
    <row r="382" spans="1:8" x14ac:dyDescent="0.45">
      <c r="A382" s="100" t="s">
        <v>168</v>
      </c>
      <c r="B382" s="101">
        <v>2020</v>
      </c>
      <c r="C382" s="101">
        <v>11</v>
      </c>
      <c r="D382" s="103">
        <v>129.74943019188981</v>
      </c>
      <c r="E382" s="103">
        <v>120.48049601945202</v>
      </c>
      <c r="F382" s="103">
        <v>129.77733136669087</v>
      </c>
      <c r="G382" s="103">
        <v>120.58329035382776</v>
      </c>
      <c r="H382" s="104">
        <v>95.715611540351247</v>
      </c>
    </row>
    <row r="383" spans="1:8" x14ac:dyDescent="0.45">
      <c r="A383" s="105" t="s">
        <v>168</v>
      </c>
      <c r="B383" s="106">
        <v>2020</v>
      </c>
      <c r="C383" s="106">
        <v>12</v>
      </c>
      <c r="D383" s="108">
        <v>128.91797840771164</v>
      </c>
      <c r="E383" s="108">
        <v>119.30280528343086</v>
      </c>
      <c r="F383" s="108">
        <v>135.8984454540132</v>
      </c>
      <c r="G383" s="108">
        <v>126.22215800417955</v>
      </c>
      <c r="H383" s="109">
        <v>95.001882016257127</v>
      </c>
    </row>
    <row r="384" spans="1:8" x14ac:dyDescent="0.45">
      <c r="A384" s="100" t="s">
        <v>168</v>
      </c>
      <c r="B384" s="101">
        <v>2021</v>
      </c>
      <c r="C384" s="101">
        <v>1</v>
      </c>
      <c r="D384" s="103">
        <v>117.68394668635756</v>
      </c>
      <c r="E384" s="103">
        <v>108.62611342571536</v>
      </c>
      <c r="F384" s="103">
        <v>116.27660473221633</v>
      </c>
      <c r="G384" s="103">
        <v>107.48034405027026</v>
      </c>
      <c r="H384" s="104">
        <v>95.008777953687982</v>
      </c>
    </row>
    <row r="385" spans="1:8" x14ac:dyDescent="0.45">
      <c r="A385" s="105" t="s">
        <v>168</v>
      </c>
      <c r="B385" s="106">
        <v>2021</v>
      </c>
      <c r="C385" s="106">
        <v>2</v>
      </c>
      <c r="D385" s="108">
        <v>119.0268843977708</v>
      </c>
      <c r="E385" s="108">
        <v>107.6324027713388</v>
      </c>
      <c r="F385" s="108">
        <v>119.44084024494265</v>
      </c>
      <c r="G385" s="108">
        <v>108.13726842053202</v>
      </c>
      <c r="H385" s="109">
        <v>95.046705609557719</v>
      </c>
    </row>
    <row r="386" spans="1:8" x14ac:dyDescent="0.45">
      <c r="A386" s="100" t="s">
        <v>168</v>
      </c>
      <c r="B386" s="101">
        <v>2021</v>
      </c>
      <c r="C386" s="101">
        <v>3</v>
      </c>
      <c r="D386" s="103">
        <v>130.25866454733895</v>
      </c>
      <c r="E386" s="103">
        <v>117.74962217673165</v>
      </c>
      <c r="F386" s="103">
        <v>128.66730715286693</v>
      </c>
      <c r="G386" s="103">
        <v>116.08640942832851</v>
      </c>
      <c r="H386" s="104">
        <v>95.094977171573746</v>
      </c>
    </row>
    <row r="387" spans="1:8" x14ac:dyDescent="0.45">
      <c r="A387" s="105" t="s">
        <v>168</v>
      </c>
      <c r="B387" s="106">
        <v>2021</v>
      </c>
      <c r="C387" s="106">
        <v>4</v>
      </c>
      <c r="D387" s="108">
        <v>129.83185778579093</v>
      </c>
      <c r="E387" s="108">
        <v>115.57771316066494</v>
      </c>
      <c r="F387" s="108">
        <v>127.71103416996027</v>
      </c>
      <c r="G387" s="108">
        <v>113.77485806509679</v>
      </c>
      <c r="H387" s="109">
        <v>96.698282624248932</v>
      </c>
    </row>
    <row r="388" spans="1:8" x14ac:dyDescent="0.45">
      <c r="A388" s="100" t="s">
        <v>168</v>
      </c>
      <c r="B388" s="101">
        <v>2021</v>
      </c>
      <c r="C388" s="101">
        <v>5</v>
      </c>
      <c r="D388" s="103">
        <v>142.13157660641656</v>
      </c>
      <c r="E388" s="103">
        <v>124.12481434855945</v>
      </c>
      <c r="F388" s="103">
        <v>132.90018126898022</v>
      </c>
      <c r="G388" s="103">
        <v>116.43406467522981</v>
      </c>
      <c r="H388" s="104">
        <v>96.884472934882183</v>
      </c>
    </row>
    <row r="389" spans="1:8" x14ac:dyDescent="0.45">
      <c r="A389" s="105" t="s">
        <v>168</v>
      </c>
      <c r="B389" s="106">
        <v>2021</v>
      </c>
      <c r="C389" s="106">
        <v>6</v>
      </c>
      <c r="D389" s="108">
        <v>147.750798231196</v>
      </c>
      <c r="E389" s="108">
        <v>129.71308865980797</v>
      </c>
      <c r="F389" s="108">
        <v>144.87615985301926</v>
      </c>
      <c r="G389" s="108">
        <v>127.52720514801888</v>
      </c>
      <c r="H389" s="109">
        <v>97.51200324109054</v>
      </c>
    </row>
    <row r="390" spans="1:8" x14ac:dyDescent="0.45">
      <c r="A390" s="100" t="s">
        <v>168</v>
      </c>
      <c r="B390" s="101">
        <v>2021</v>
      </c>
      <c r="C390" s="101">
        <v>7</v>
      </c>
      <c r="D390" s="103">
        <v>142.86367258937599</v>
      </c>
      <c r="E390" s="103">
        <v>124.4121639943624</v>
      </c>
      <c r="F390" s="103">
        <v>144.18465280950909</v>
      </c>
      <c r="G390" s="103">
        <v>126.17010806786112</v>
      </c>
      <c r="H390" s="104">
        <v>96.298318253258998</v>
      </c>
    </row>
    <row r="391" spans="1:8" x14ac:dyDescent="0.45">
      <c r="A391" s="105" t="s">
        <v>168</v>
      </c>
      <c r="B391" s="106">
        <v>2021</v>
      </c>
      <c r="C391" s="106">
        <v>8</v>
      </c>
      <c r="D391" s="108">
        <v>154.74793421943218</v>
      </c>
      <c r="E391" s="108">
        <v>133.20827380723136</v>
      </c>
      <c r="F391" s="108">
        <v>158.9281546451252</v>
      </c>
      <c r="G391" s="108">
        <v>136.66065032707735</v>
      </c>
      <c r="H391" s="109">
        <v>98.832575259100423</v>
      </c>
    </row>
    <row r="392" spans="1:8" x14ac:dyDescent="0.45">
      <c r="A392" s="100" t="s">
        <v>168</v>
      </c>
      <c r="B392" s="101">
        <v>2021</v>
      </c>
      <c r="C392" s="101">
        <v>9</v>
      </c>
      <c r="D392" s="103">
        <v>148.92505892404856</v>
      </c>
      <c r="E392" s="103">
        <v>127.9290396332248</v>
      </c>
      <c r="F392" s="103">
        <v>151.05186522691778</v>
      </c>
      <c r="G392" s="103">
        <v>130.40485768746217</v>
      </c>
      <c r="H392" s="104">
        <v>101.47027132640476</v>
      </c>
    </row>
    <row r="393" spans="1:8" x14ac:dyDescent="0.45">
      <c r="A393" s="105" t="s">
        <v>168</v>
      </c>
      <c r="B393" s="106">
        <v>2021</v>
      </c>
      <c r="C393" s="106">
        <v>10</v>
      </c>
      <c r="D393" s="108">
        <v>150.13992953142724</v>
      </c>
      <c r="E393" s="108">
        <v>129.06307049941515</v>
      </c>
      <c r="F393" s="108">
        <v>153.11519383226064</v>
      </c>
      <c r="G393" s="108">
        <v>131.50114078572184</v>
      </c>
      <c r="H393" s="109">
        <v>101.99091460243477</v>
      </c>
    </row>
    <row r="394" spans="1:8" x14ac:dyDescent="0.45">
      <c r="A394" s="100" t="s">
        <v>168</v>
      </c>
      <c r="B394" s="101">
        <v>2021</v>
      </c>
      <c r="C394" s="101">
        <v>11</v>
      </c>
      <c r="D394" s="103">
        <v>155.35737774550816</v>
      </c>
      <c r="E394" s="103">
        <v>132.05264243789119</v>
      </c>
      <c r="F394" s="103">
        <v>161.35344272046356</v>
      </c>
      <c r="G394" s="103">
        <v>137.04125266687265</v>
      </c>
      <c r="H394" s="104">
        <v>103.12184834109598</v>
      </c>
    </row>
    <row r="395" spans="1:8" x14ac:dyDescent="0.45">
      <c r="A395" s="105" t="s">
        <v>168</v>
      </c>
      <c r="B395" s="106">
        <v>2021</v>
      </c>
      <c r="C395" s="106">
        <v>12</v>
      </c>
      <c r="D395" s="108">
        <v>168.84354318508173</v>
      </c>
      <c r="E395" s="108">
        <v>143.11751059237676</v>
      </c>
      <c r="F395" s="108">
        <v>172.23389337037344</v>
      </c>
      <c r="G395" s="108">
        <v>146.05812165281341</v>
      </c>
      <c r="H395" s="109">
        <v>102.36674319241671</v>
      </c>
    </row>
    <row r="396" spans="1:8" x14ac:dyDescent="0.45">
      <c r="A396" s="100" t="s">
        <v>168</v>
      </c>
      <c r="B396" s="101">
        <v>2022</v>
      </c>
      <c r="C396" s="101">
        <v>1</v>
      </c>
      <c r="D396" s="103">
        <v>154.78954336236694</v>
      </c>
      <c r="E396" s="103">
        <v>128.57687585654276</v>
      </c>
      <c r="F396" s="103">
        <v>152.75461526133128</v>
      </c>
      <c r="G396" s="103">
        <v>127.20965034720622</v>
      </c>
      <c r="H396" s="104">
        <v>102.76670756340664</v>
      </c>
    </row>
    <row r="397" spans="1:8" x14ac:dyDescent="0.45">
      <c r="A397" s="105" t="s">
        <v>168</v>
      </c>
      <c r="B397" s="106">
        <v>2022</v>
      </c>
      <c r="C397" s="106">
        <v>2</v>
      </c>
      <c r="D397" s="108">
        <v>147.65305881370497</v>
      </c>
      <c r="E397" s="108">
        <v>121.63165561168096</v>
      </c>
      <c r="F397" s="108">
        <v>149.60981216506784</v>
      </c>
      <c r="G397" s="108">
        <v>123.21495310543736</v>
      </c>
      <c r="H397" s="109">
        <v>102.29433584939267</v>
      </c>
    </row>
    <row r="398" spans="1:8" x14ac:dyDescent="0.45">
      <c r="A398" s="100" t="s">
        <v>168</v>
      </c>
      <c r="B398" s="101">
        <v>2022</v>
      </c>
      <c r="C398" s="101">
        <v>3</v>
      </c>
      <c r="D398" s="103">
        <v>165.48304253137587</v>
      </c>
      <c r="E398" s="103">
        <v>133.46726715195692</v>
      </c>
      <c r="F398" s="103">
        <v>164.80401368638161</v>
      </c>
      <c r="G398" s="103">
        <v>132.92827390428238</v>
      </c>
      <c r="H398" s="104">
        <v>102.63223678350485</v>
      </c>
    </row>
    <row r="399" spans="1:8" x14ac:dyDescent="0.45">
      <c r="A399" s="105" t="s">
        <v>168</v>
      </c>
      <c r="B399" s="106">
        <v>2022</v>
      </c>
      <c r="C399" s="106">
        <v>4</v>
      </c>
      <c r="D399" s="108">
        <v>175.09579332937622</v>
      </c>
      <c r="E399" s="108">
        <v>141.26039381974894</v>
      </c>
      <c r="F399" s="108">
        <v>166.75522913135731</v>
      </c>
      <c r="G399" s="108">
        <v>134.82269910631362</v>
      </c>
      <c r="H399" s="109">
        <v>103.40113380704585</v>
      </c>
    </row>
    <row r="400" spans="1:8" x14ac:dyDescent="0.45">
      <c r="A400" s="100" t="s">
        <v>168</v>
      </c>
      <c r="B400" s="101">
        <v>2022</v>
      </c>
      <c r="C400" s="101">
        <v>5</v>
      </c>
      <c r="D400" s="103">
        <v>185.06241735835283</v>
      </c>
      <c r="E400" s="103">
        <v>146.76140626372163</v>
      </c>
      <c r="F400" s="103">
        <v>172.39979847355627</v>
      </c>
      <c r="G400" s="103">
        <v>136.69617308006369</v>
      </c>
      <c r="H400" s="104">
        <v>104.39759676580528</v>
      </c>
    </row>
    <row r="401" spans="1:8" x14ac:dyDescent="0.45">
      <c r="A401" s="105" t="s">
        <v>168</v>
      </c>
      <c r="B401" s="106">
        <v>2022</v>
      </c>
      <c r="C401" s="106">
        <v>6</v>
      </c>
      <c r="D401" s="108">
        <v>178.07482870947882</v>
      </c>
      <c r="E401" s="108">
        <v>142.73108363864435</v>
      </c>
      <c r="F401" s="108">
        <v>175.60384880487646</v>
      </c>
      <c r="G401" s="108">
        <v>140.61447756222427</v>
      </c>
      <c r="H401" s="109">
        <v>105.28027675695549</v>
      </c>
    </row>
    <row r="402" spans="1:8" x14ac:dyDescent="0.45">
      <c r="A402" s="100" t="s">
        <v>168</v>
      </c>
      <c r="B402" s="101">
        <v>2022</v>
      </c>
      <c r="C402" s="101">
        <v>7</v>
      </c>
      <c r="D402" s="103">
        <v>192.67725415704371</v>
      </c>
      <c r="E402" s="103">
        <v>147.78595420695922</v>
      </c>
      <c r="F402" s="103">
        <v>192.07567961049574</v>
      </c>
      <c r="G402" s="103">
        <v>147.42586389689552</v>
      </c>
      <c r="H402" s="104">
        <v>104.98375144742846</v>
      </c>
    </row>
    <row r="403" spans="1:8" x14ac:dyDescent="0.45">
      <c r="A403" s="105" t="str">
        <f>A402</f>
        <v>Barranquilla</v>
      </c>
      <c r="B403" s="106">
        <f>B402</f>
        <v>2022</v>
      </c>
      <c r="C403" s="106">
        <v>8</v>
      </c>
      <c r="D403" s="108">
        <v>208.38032044898347</v>
      </c>
      <c r="E403" s="108">
        <v>160.21492847045704</v>
      </c>
      <c r="F403" s="108">
        <v>202.1924765687169</v>
      </c>
      <c r="G403" s="108">
        <v>156.33356552255779</v>
      </c>
      <c r="H403" s="109">
        <v>105.93539081288728</v>
      </c>
    </row>
    <row r="404" spans="1:8" x14ac:dyDescent="0.45">
      <c r="A404" s="100" t="s">
        <v>169</v>
      </c>
      <c r="B404" s="101">
        <v>2018</v>
      </c>
      <c r="C404" s="101">
        <v>1</v>
      </c>
      <c r="D404" s="103">
        <v>80.888465993411288</v>
      </c>
      <c r="E404" s="103">
        <v>81.484602470126092</v>
      </c>
      <c r="F404" s="103">
        <v>84.489190770541498</v>
      </c>
      <c r="G404" s="103">
        <v>85.157749011550223</v>
      </c>
      <c r="H404" s="104">
        <v>98.310369527661905</v>
      </c>
    </row>
    <row r="405" spans="1:8" x14ac:dyDescent="0.45">
      <c r="A405" s="105" t="s">
        <v>169</v>
      </c>
      <c r="B405" s="106">
        <v>2018</v>
      </c>
      <c r="C405" s="106">
        <v>2</v>
      </c>
      <c r="D405" s="108">
        <v>88.973791952312041</v>
      </c>
      <c r="E405" s="108">
        <v>89.468914556415967</v>
      </c>
      <c r="F405" s="108">
        <v>89.955899395957232</v>
      </c>
      <c r="G405" s="108">
        <v>90.476563415784454</v>
      </c>
      <c r="H405" s="109">
        <v>99.936796865124521</v>
      </c>
    </row>
    <row r="406" spans="1:8" x14ac:dyDescent="0.45">
      <c r="A406" s="100" t="s">
        <v>169</v>
      </c>
      <c r="B406" s="101">
        <v>2018</v>
      </c>
      <c r="C406" s="101">
        <v>3</v>
      </c>
      <c r="D406" s="103">
        <v>93.861795098741666</v>
      </c>
      <c r="E406" s="103">
        <v>94.271351083078443</v>
      </c>
      <c r="F406" s="103">
        <v>89.709968928542096</v>
      </c>
      <c r="G406" s="103">
        <v>90.107048263531368</v>
      </c>
      <c r="H406" s="104">
        <v>99.026671722917456</v>
      </c>
    </row>
    <row r="407" spans="1:8" x14ac:dyDescent="0.45">
      <c r="A407" s="105" t="s">
        <v>169</v>
      </c>
      <c r="B407" s="106">
        <v>2018</v>
      </c>
      <c r="C407" s="106">
        <v>4</v>
      </c>
      <c r="D407" s="108">
        <v>89.338720753013206</v>
      </c>
      <c r="E407" s="108">
        <v>90.013245843024194</v>
      </c>
      <c r="F407" s="108">
        <v>91.158130584421997</v>
      </c>
      <c r="G407" s="108">
        <v>91.886446607807386</v>
      </c>
      <c r="H407" s="109">
        <v>98.310369527661905</v>
      </c>
    </row>
    <row r="408" spans="1:8" x14ac:dyDescent="0.45">
      <c r="A408" s="100" t="s">
        <v>169</v>
      </c>
      <c r="B408" s="101">
        <v>2018</v>
      </c>
      <c r="C408" s="101">
        <v>5</v>
      </c>
      <c r="D408" s="103">
        <v>95.61090231744987</v>
      </c>
      <c r="E408" s="103">
        <v>95.919258790630565</v>
      </c>
      <c r="F408" s="103">
        <v>96.161897933305909</v>
      </c>
      <c r="G408" s="103">
        <v>96.45159242565542</v>
      </c>
      <c r="H408" s="104">
        <v>98.799140437365693</v>
      </c>
    </row>
    <row r="409" spans="1:8" x14ac:dyDescent="0.45">
      <c r="A409" s="105" t="s">
        <v>169</v>
      </c>
      <c r="B409" s="106">
        <v>2018</v>
      </c>
      <c r="C409" s="106">
        <v>6</v>
      </c>
      <c r="D409" s="108">
        <v>95.160180206552454</v>
      </c>
      <c r="E409" s="108">
        <v>95.354196428321714</v>
      </c>
      <c r="F409" s="108">
        <v>93.263167195367117</v>
      </c>
      <c r="G409" s="108">
        <v>93.426727847457727</v>
      </c>
      <c r="H409" s="109">
        <v>98.563182067163865</v>
      </c>
    </row>
    <row r="410" spans="1:8" x14ac:dyDescent="0.45">
      <c r="A410" s="100" t="s">
        <v>169</v>
      </c>
      <c r="B410" s="101">
        <v>2018</v>
      </c>
      <c r="C410" s="101">
        <v>7</v>
      </c>
      <c r="D410" s="103">
        <v>104.29878553368542</v>
      </c>
      <c r="E410" s="103">
        <v>104.43105379042859</v>
      </c>
      <c r="F410" s="103">
        <v>98.767844336501199</v>
      </c>
      <c r="G410" s="103">
        <v>98.901427989037316</v>
      </c>
      <c r="H410" s="104">
        <v>101.31883874773523</v>
      </c>
    </row>
    <row r="411" spans="1:8" x14ac:dyDescent="0.45">
      <c r="A411" s="105" t="s">
        <v>169</v>
      </c>
      <c r="B411" s="106">
        <v>2018</v>
      </c>
      <c r="C411" s="106">
        <v>8</v>
      </c>
      <c r="D411" s="108">
        <v>100.16256315646201</v>
      </c>
      <c r="E411" s="108">
        <v>100.22926314348619</v>
      </c>
      <c r="F411" s="108">
        <v>99.405940401158773</v>
      </c>
      <c r="G411" s="108">
        <v>99.452328144541852</v>
      </c>
      <c r="H411" s="109">
        <v>101.48738044073654</v>
      </c>
    </row>
    <row r="412" spans="1:8" x14ac:dyDescent="0.45">
      <c r="A412" s="100" t="s">
        <v>169</v>
      </c>
      <c r="B412" s="101">
        <v>2018</v>
      </c>
      <c r="C412" s="101">
        <v>9</v>
      </c>
      <c r="D412" s="103">
        <v>113.75709199606059</v>
      </c>
      <c r="E412" s="103">
        <v>113.2172795723254</v>
      </c>
      <c r="F412" s="103">
        <v>118.95464166191744</v>
      </c>
      <c r="G412" s="103">
        <v>118.36376136208921</v>
      </c>
      <c r="H412" s="104">
        <v>101.25142207053472</v>
      </c>
    </row>
    <row r="413" spans="1:8" x14ac:dyDescent="0.45">
      <c r="A413" s="105" t="s">
        <v>169</v>
      </c>
      <c r="B413" s="106">
        <v>2018</v>
      </c>
      <c r="C413" s="106">
        <v>10</v>
      </c>
      <c r="D413" s="108">
        <v>117.50318834614276</v>
      </c>
      <c r="E413" s="108">
        <v>116.96723615708855</v>
      </c>
      <c r="F413" s="108">
        <v>115.02197763255526</v>
      </c>
      <c r="G413" s="108">
        <v>114.49668317040401</v>
      </c>
      <c r="H413" s="109">
        <v>103.01268276239836</v>
      </c>
    </row>
    <row r="414" spans="1:8" x14ac:dyDescent="0.45">
      <c r="A414" s="100" t="s">
        <v>169</v>
      </c>
      <c r="B414" s="101">
        <v>2018</v>
      </c>
      <c r="C414" s="101">
        <v>11</v>
      </c>
      <c r="D414" s="103">
        <v>118.97333957129774</v>
      </c>
      <c r="E414" s="103">
        <v>117.97973489510417</v>
      </c>
      <c r="F414" s="103">
        <v>113.67004727733388</v>
      </c>
      <c r="G414" s="103">
        <v>112.67692431442649</v>
      </c>
      <c r="H414" s="104">
        <v>101.50423461003666</v>
      </c>
    </row>
    <row r="415" spans="1:8" x14ac:dyDescent="0.45">
      <c r="A415" s="105" t="s">
        <v>169</v>
      </c>
      <c r="B415" s="106">
        <v>2018</v>
      </c>
      <c r="C415" s="106">
        <v>12</v>
      </c>
      <c r="D415" s="108">
        <v>101.47117507487084</v>
      </c>
      <c r="E415" s="108">
        <v>100.66386326997015</v>
      </c>
      <c r="F415" s="108">
        <v>109.44129388239777</v>
      </c>
      <c r="G415" s="108">
        <v>108.60274744771434</v>
      </c>
      <c r="H415" s="109">
        <v>98.478911220663207</v>
      </c>
    </row>
    <row r="416" spans="1:8" x14ac:dyDescent="0.45">
      <c r="A416" s="100" t="s">
        <v>169</v>
      </c>
      <c r="B416" s="101">
        <v>2019</v>
      </c>
      <c r="C416" s="101">
        <v>1</v>
      </c>
      <c r="D416" s="103">
        <v>85.00142045203178</v>
      </c>
      <c r="E416" s="103">
        <v>83.69178578747686</v>
      </c>
      <c r="F416" s="103">
        <v>91.21481333937983</v>
      </c>
      <c r="G416" s="103">
        <v>89.863488527831734</v>
      </c>
      <c r="H416" s="104">
        <v>98.630598744364391</v>
      </c>
    </row>
    <row r="417" spans="1:8" x14ac:dyDescent="0.45">
      <c r="A417" s="105" t="s">
        <v>169</v>
      </c>
      <c r="B417" s="106">
        <v>2019</v>
      </c>
      <c r="C417" s="106">
        <v>2</v>
      </c>
      <c r="D417" s="108">
        <v>89.779465708138858</v>
      </c>
      <c r="E417" s="108">
        <v>88.473377442547047</v>
      </c>
      <c r="F417" s="108">
        <v>94.452035906823014</v>
      </c>
      <c r="G417" s="108">
        <v>93.121627000390092</v>
      </c>
      <c r="H417" s="109">
        <v>100.67838031433025</v>
      </c>
    </row>
    <row r="418" spans="1:8" x14ac:dyDescent="0.45">
      <c r="A418" s="100" t="s">
        <v>169</v>
      </c>
      <c r="B418" s="101">
        <v>2019</v>
      </c>
      <c r="C418" s="101">
        <v>3</v>
      </c>
      <c r="D418" s="103">
        <v>99.501987137004917</v>
      </c>
      <c r="E418" s="103">
        <v>97.996919033398427</v>
      </c>
      <c r="F418" s="103">
        <v>101.62084843142682</v>
      </c>
      <c r="G418" s="103">
        <v>100.03431413023972</v>
      </c>
      <c r="H418" s="104">
        <v>100.63624489107993</v>
      </c>
    </row>
    <row r="419" spans="1:8" x14ac:dyDescent="0.45">
      <c r="A419" s="105" t="s">
        <v>169</v>
      </c>
      <c r="B419" s="106">
        <v>2019</v>
      </c>
      <c r="C419" s="106">
        <v>4</v>
      </c>
      <c r="D419" s="108">
        <v>97.375635739148876</v>
      </c>
      <c r="E419" s="108">
        <v>95.577050214118856</v>
      </c>
      <c r="F419" s="108">
        <v>101.74787923724776</v>
      </c>
      <c r="G419" s="108">
        <v>99.801267064752849</v>
      </c>
      <c r="H419" s="109">
        <v>100.29916150507731</v>
      </c>
    </row>
    <row r="420" spans="1:8" x14ac:dyDescent="0.45">
      <c r="A420" s="100" t="s">
        <v>169</v>
      </c>
      <c r="B420" s="101">
        <v>2019</v>
      </c>
      <c r="C420" s="101">
        <v>5</v>
      </c>
      <c r="D420" s="103">
        <v>107.79945737573364</v>
      </c>
      <c r="E420" s="103">
        <v>105.1311061025005</v>
      </c>
      <c r="F420" s="103">
        <v>109.38016645894406</v>
      </c>
      <c r="G420" s="103">
        <v>106.60942464069419</v>
      </c>
      <c r="H420" s="104">
        <v>102.67559937639572</v>
      </c>
    </row>
    <row r="421" spans="1:8" x14ac:dyDescent="0.45">
      <c r="A421" s="105" t="s">
        <v>169</v>
      </c>
      <c r="B421" s="106">
        <v>2019</v>
      </c>
      <c r="C421" s="106">
        <v>6</v>
      </c>
      <c r="D421" s="108">
        <v>99.768257710693774</v>
      </c>
      <c r="E421" s="108">
        <v>97.379799475319018</v>
      </c>
      <c r="F421" s="108">
        <v>97.163811880003351</v>
      </c>
      <c r="G421" s="108">
        <v>94.836804342964939</v>
      </c>
      <c r="H421" s="109">
        <v>101.77390131883874</v>
      </c>
    </row>
    <row r="422" spans="1:8" x14ac:dyDescent="0.45">
      <c r="A422" s="100" t="s">
        <v>169</v>
      </c>
      <c r="B422" s="101">
        <v>2019</v>
      </c>
      <c r="C422" s="101">
        <v>7</v>
      </c>
      <c r="D422" s="103">
        <v>109.19571818467823</v>
      </c>
      <c r="E422" s="103">
        <v>106.92073420269013</v>
      </c>
      <c r="F422" s="103">
        <v>111.77585230975383</v>
      </c>
      <c r="G422" s="103">
        <v>109.444201030211</v>
      </c>
      <c r="H422" s="104">
        <v>102.71773479964605</v>
      </c>
    </row>
    <row r="423" spans="1:8" x14ac:dyDescent="0.45">
      <c r="A423" s="105" t="s">
        <v>169</v>
      </c>
      <c r="B423" s="106">
        <v>2019</v>
      </c>
      <c r="C423" s="106">
        <v>8</v>
      </c>
      <c r="D423" s="108">
        <v>111.53414159468889</v>
      </c>
      <c r="E423" s="108">
        <v>108.35216379999348</v>
      </c>
      <c r="F423" s="108">
        <v>116.28383548935726</v>
      </c>
      <c r="G423" s="108">
        <v>112.88055025955437</v>
      </c>
      <c r="H423" s="109">
        <v>103.33291197910081</v>
      </c>
    </row>
    <row r="424" spans="1:8" x14ac:dyDescent="0.45">
      <c r="A424" s="100" t="s">
        <v>169</v>
      </c>
      <c r="B424" s="101">
        <v>2019</v>
      </c>
      <c r="C424" s="101">
        <v>9</v>
      </c>
      <c r="D424" s="103">
        <v>118.70649300476762</v>
      </c>
      <c r="E424" s="103">
        <v>114.60996600958279</v>
      </c>
      <c r="F424" s="103">
        <v>119.00654533746355</v>
      </c>
      <c r="G424" s="103">
        <v>114.85208873860044</v>
      </c>
      <c r="H424" s="104">
        <v>103.47617241815193</v>
      </c>
    </row>
    <row r="425" spans="1:8" x14ac:dyDescent="0.45">
      <c r="A425" s="105" t="s">
        <v>169</v>
      </c>
      <c r="B425" s="106">
        <v>2019</v>
      </c>
      <c r="C425" s="106">
        <v>10</v>
      </c>
      <c r="D425" s="108">
        <v>136.48056130156675</v>
      </c>
      <c r="E425" s="108">
        <v>131.84256498323828</v>
      </c>
      <c r="F425" s="108">
        <v>131.9923945759042</v>
      </c>
      <c r="G425" s="108">
        <v>127.43036424443018</v>
      </c>
      <c r="H425" s="109">
        <v>105.82732903552014</v>
      </c>
    </row>
    <row r="426" spans="1:8" x14ac:dyDescent="0.45">
      <c r="A426" s="100" t="s">
        <v>169</v>
      </c>
      <c r="B426" s="101">
        <v>2019</v>
      </c>
      <c r="C426" s="101">
        <v>11</v>
      </c>
      <c r="D426" s="103">
        <v>131.24634707614362</v>
      </c>
      <c r="E426" s="103">
        <v>126.79410364014036</v>
      </c>
      <c r="F426" s="103">
        <v>125.18224672599453</v>
      </c>
      <c r="G426" s="103">
        <v>120.88175204792471</v>
      </c>
      <c r="H426" s="104">
        <v>104.69809969241139</v>
      </c>
    </row>
    <row r="427" spans="1:8" x14ac:dyDescent="0.45">
      <c r="A427" s="105" t="s">
        <v>169</v>
      </c>
      <c r="B427" s="106">
        <v>2019</v>
      </c>
      <c r="C427" s="106">
        <v>12</v>
      </c>
      <c r="D427" s="108">
        <v>103.53957810348261</v>
      </c>
      <c r="E427" s="108">
        <v>99.976377798114839</v>
      </c>
      <c r="F427" s="108">
        <v>118.24127558867814</v>
      </c>
      <c r="G427" s="108">
        <v>114.33440044759109</v>
      </c>
      <c r="H427" s="109">
        <v>101.66434921838788</v>
      </c>
    </row>
    <row r="428" spans="1:8" x14ac:dyDescent="0.45">
      <c r="A428" s="100" t="s">
        <v>169</v>
      </c>
      <c r="B428" s="101">
        <v>2020</v>
      </c>
      <c r="C428" s="101">
        <v>1</v>
      </c>
      <c r="D428" s="103">
        <v>96.126989818862569</v>
      </c>
      <c r="E428" s="103">
        <v>92.077502382507191</v>
      </c>
      <c r="F428" s="103">
        <v>101.59558849635167</v>
      </c>
      <c r="G428" s="103">
        <v>97.371814445384643</v>
      </c>
      <c r="H428" s="104">
        <v>98.883411283866337</v>
      </c>
    </row>
    <row r="429" spans="1:8" x14ac:dyDescent="0.45">
      <c r="A429" s="105" t="s">
        <v>169</v>
      </c>
      <c r="B429" s="106">
        <v>2020</v>
      </c>
      <c r="C429" s="106">
        <v>2</v>
      </c>
      <c r="D429" s="108">
        <v>104.00126407711605</v>
      </c>
      <c r="E429" s="108">
        <v>98.962960676505148</v>
      </c>
      <c r="F429" s="108">
        <v>104.20312351072822</v>
      </c>
      <c r="G429" s="108">
        <v>99.211615904814465</v>
      </c>
      <c r="H429" s="109">
        <v>101.90030758858973</v>
      </c>
    </row>
    <row r="430" spans="1:8" x14ac:dyDescent="0.45">
      <c r="A430" s="100" t="s">
        <v>169</v>
      </c>
      <c r="B430" s="101">
        <v>2020</v>
      </c>
      <c r="C430" s="101">
        <v>3</v>
      </c>
      <c r="D430" s="103">
        <v>95.648126335337722</v>
      </c>
      <c r="E430" s="103">
        <v>89.263860536921172</v>
      </c>
      <c r="F430" s="103">
        <v>88.491831580093503</v>
      </c>
      <c r="G430" s="103">
        <v>82.601129867739573</v>
      </c>
      <c r="H430" s="104">
        <v>101.36940125563561</v>
      </c>
    </row>
    <row r="431" spans="1:8" x14ac:dyDescent="0.45">
      <c r="A431" s="105" t="s">
        <v>169</v>
      </c>
      <c r="B431" s="106">
        <v>2020</v>
      </c>
      <c r="C431" s="106">
        <v>4</v>
      </c>
      <c r="D431" s="108">
        <v>49.28881863590189</v>
      </c>
      <c r="E431" s="108">
        <v>45.4865699873735</v>
      </c>
      <c r="F431" s="108">
        <v>48.239703215446376</v>
      </c>
      <c r="G431" s="108">
        <v>44.849779220736835</v>
      </c>
      <c r="H431" s="109">
        <v>86.773690641722482</v>
      </c>
    </row>
    <row r="432" spans="1:8" x14ac:dyDescent="0.45">
      <c r="A432" s="100" t="s">
        <v>169</v>
      </c>
      <c r="B432" s="101">
        <v>2020</v>
      </c>
      <c r="C432" s="101">
        <v>5</v>
      </c>
      <c r="D432" s="103">
        <v>71.952557774936338</v>
      </c>
      <c r="E432" s="103">
        <v>67.189631403342275</v>
      </c>
      <c r="F432" s="103">
        <v>72.932397468331658</v>
      </c>
      <c r="G432" s="103">
        <v>68.039852510183408</v>
      </c>
      <c r="H432" s="104">
        <v>90.978805882105078</v>
      </c>
    </row>
    <row r="433" spans="1:8" x14ac:dyDescent="0.45">
      <c r="A433" s="105" t="s">
        <v>169</v>
      </c>
      <c r="B433" s="106">
        <v>2020</v>
      </c>
      <c r="C433" s="106">
        <v>6</v>
      </c>
      <c r="D433" s="108">
        <v>103.6688393427259</v>
      </c>
      <c r="E433" s="108">
        <v>96.948779445409357</v>
      </c>
      <c r="F433" s="108">
        <v>95.189969927388987</v>
      </c>
      <c r="G433" s="108">
        <v>89.033345364252099</v>
      </c>
      <c r="H433" s="109">
        <v>90.405764125900632</v>
      </c>
    </row>
    <row r="434" spans="1:8" x14ac:dyDescent="0.45">
      <c r="A434" s="100" t="s">
        <v>169</v>
      </c>
      <c r="B434" s="101">
        <v>2020</v>
      </c>
      <c r="C434" s="101">
        <v>7</v>
      </c>
      <c r="D434" s="103">
        <v>128.79001185702728</v>
      </c>
      <c r="E434" s="103">
        <v>121.42852952014147</v>
      </c>
      <c r="F434" s="103">
        <v>117.19524967449993</v>
      </c>
      <c r="G434" s="103">
        <v>110.14056735300623</v>
      </c>
      <c r="H434" s="104">
        <v>95.259764884338239</v>
      </c>
    </row>
    <row r="435" spans="1:8" x14ac:dyDescent="0.45">
      <c r="A435" s="105" t="s">
        <v>169</v>
      </c>
      <c r="B435" s="106">
        <v>2020</v>
      </c>
      <c r="C435" s="106">
        <v>8</v>
      </c>
      <c r="D435" s="108">
        <v>130.60767284908997</v>
      </c>
      <c r="E435" s="108">
        <v>122.11030275905451</v>
      </c>
      <c r="F435" s="108">
        <v>114.02516219936862</v>
      </c>
      <c r="G435" s="108">
        <v>106.15588970425038</v>
      </c>
      <c r="H435" s="109">
        <v>98.209244511861101</v>
      </c>
    </row>
    <row r="436" spans="1:8" x14ac:dyDescent="0.45">
      <c r="A436" s="100" t="s">
        <v>169</v>
      </c>
      <c r="B436" s="101">
        <v>2020</v>
      </c>
      <c r="C436" s="101">
        <v>9</v>
      </c>
      <c r="D436" s="103">
        <v>131.91751025240362</v>
      </c>
      <c r="E436" s="103">
        <v>123.28500364732096</v>
      </c>
      <c r="F436" s="103">
        <v>123.72978186184787</v>
      </c>
      <c r="G436" s="103">
        <v>115.42448448044516</v>
      </c>
      <c r="H436" s="104">
        <v>101.681203387688</v>
      </c>
    </row>
    <row r="437" spans="1:8" x14ac:dyDescent="0.45">
      <c r="A437" s="105" t="s">
        <v>169</v>
      </c>
      <c r="B437" s="106">
        <v>2020</v>
      </c>
      <c r="C437" s="106">
        <v>10</v>
      </c>
      <c r="D437" s="108">
        <v>139.93085222926376</v>
      </c>
      <c r="E437" s="108">
        <v>130.38930928599879</v>
      </c>
      <c r="F437" s="108">
        <v>139.63787818177127</v>
      </c>
      <c r="G437" s="108">
        <v>130.25869151567417</v>
      </c>
      <c r="H437" s="109">
        <v>104.52955799941007</v>
      </c>
    </row>
    <row r="438" spans="1:8" x14ac:dyDescent="0.45">
      <c r="A438" s="100" t="s">
        <v>169</v>
      </c>
      <c r="B438" s="101">
        <v>2020</v>
      </c>
      <c r="C438" s="101">
        <v>11</v>
      </c>
      <c r="D438" s="103">
        <v>137.15612317371546</v>
      </c>
      <c r="E438" s="103">
        <v>128.36519614610069</v>
      </c>
      <c r="F438" s="103">
        <v>138.0468426170055</v>
      </c>
      <c r="G438" s="103">
        <v>129.14764597850271</v>
      </c>
      <c r="H438" s="104">
        <v>106.56048540007582</v>
      </c>
    </row>
    <row r="439" spans="1:8" x14ac:dyDescent="0.45">
      <c r="A439" s="105" t="s">
        <v>169</v>
      </c>
      <c r="B439" s="106">
        <v>2020</v>
      </c>
      <c r="C439" s="106">
        <v>12</v>
      </c>
      <c r="D439" s="108">
        <v>136.72085241237227</v>
      </c>
      <c r="E439" s="108">
        <v>128.29167400266599</v>
      </c>
      <c r="F439" s="108">
        <v>136.05067722824907</v>
      </c>
      <c r="G439" s="108">
        <v>127.84886678542469</v>
      </c>
      <c r="H439" s="109">
        <v>104.87506847006276</v>
      </c>
    </row>
    <row r="440" spans="1:8" x14ac:dyDescent="0.45">
      <c r="A440" s="100" t="s">
        <v>169</v>
      </c>
      <c r="B440" s="101">
        <v>2021</v>
      </c>
      <c r="C440" s="101">
        <v>1</v>
      </c>
      <c r="D440" s="103">
        <v>117.72236610180542</v>
      </c>
      <c r="E440" s="103">
        <v>108.22275977447087</v>
      </c>
      <c r="F440" s="103">
        <v>116.63741719650574</v>
      </c>
      <c r="G440" s="103">
        <v>107.38175280542131</v>
      </c>
      <c r="H440" s="104">
        <v>105.53238107276786</v>
      </c>
    </row>
    <row r="441" spans="1:8" x14ac:dyDescent="0.45">
      <c r="A441" s="105" t="s">
        <v>169</v>
      </c>
      <c r="B441" s="106">
        <v>2021</v>
      </c>
      <c r="C441" s="106">
        <v>2</v>
      </c>
      <c r="D441" s="108">
        <v>131.85582427245515</v>
      </c>
      <c r="E441" s="108">
        <v>119.83899074347279</v>
      </c>
      <c r="F441" s="108">
        <v>128.20340412408817</v>
      </c>
      <c r="G441" s="108">
        <v>116.3602509969094</v>
      </c>
      <c r="H441" s="109">
        <v>108.9959128639447</v>
      </c>
    </row>
    <row r="442" spans="1:8" x14ac:dyDescent="0.45">
      <c r="A442" s="100" t="s">
        <v>169</v>
      </c>
      <c r="B442" s="101">
        <v>2021</v>
      </c>
      <c r="C442" s="101">
        <v>3</v>
      </c>
      <c r="D442" s="103">
        <v>140.81238118492675</v>
      </c>
      <c r="E442" s="103">
        <v>126.81537507215079</v>
      </c>
      <c r="F442" s="103">
        <v>138.80834420904748</v>
      </c>
      <c r="G442" s="103">
        <v>124.72670139662372</v>
      </c>
      <c r="H442" s="104">
        <v>110.35267349260521</v>
      </c>
    </row>
    <row r="443" spans="1:8" x14ac:dyDescent="0.45">
      <c r="A443" s="105" t="s">
        <v>169</v>
      </c>
      <c r="B443" s="106">
        <v>2021</v>
      </c>
      <c r="C443" s="106">
        <v>4</v>
      </c>
      <c r="D443" s="108">
        <v>145.0307751475215</v>
      </c>
      <c r="E443" s="108">
        <v>129.6664838532019</v>
      </c>
      <c r="F443" s="108">
        <v>139.30964029652083</v>
      </c>
      <c r="G443" s="108">
        <v>124.33074337787825</v>
      </c>
      <c r="H443" s="109">
        <v>111.21223612691186</v>
      </c>
    </row>
    <row r="444" spans="1:8" x14ac:dyDescent="0.45">
      <c r="A444" s="100" t="s">
        <v>169</v>
      </c>
      <c r="B444" s="101">
        <v>2021</v>
      </c>
      <c r="C444" s="101">
        <v>5</v>
      </c>
      <c r="D444" s="103">
        <v>102.92439847466188</v>
      </c>
      <c r="E444" s="103">
        <v>89.298343926170745</v>
      </c>
      <c r="F444" s="103">
        <v>98.504231684144585</v>
      </c>
      <c r="G444" s="103">
        <v>85.845811539281826</v>
      </c>
      <c r="H444" s="104">
        <v>109.2824337420469</v>
      </c>
    </row>
    <row r="445" spans="1:8" x14ac:dyDescent="0.45">
      <c r="A445" s="105" t="s">
        <v>169</v>
      </c>
      <c r="B445" s="106">
        <v>2021</v>
      </c>
      <c r="C445" s="106">
        <v>6</v>
      </c>
      <c r="D445" s="108">
        <v>149.65035410980153</v>
      </c>
      <c r="E445" s="108">
        <v>131.6120253339121</v>
      </c>
      <c r="F445" s="108">
        <v>149.97883687500777</v>
      </c>
      <c r="G445" s="108">
        <v>131.67731699117903</v>
      </c>
      <c r="H445" s="109">
        <v>108.59141280074155</v>
      </c>
    </row>
    <row r="446" spans="1:8" x14ac:dyDescent="0.45">
      <c r="A446" s="100" t="s">
        <v>169</v>
      </c>
      <c r="B446" s="101">
        <v>2021</v>
      </c>
      <c r="C446" s="101">
        <v>7</v>
      </c>
      <c r="D446" s="103">
        <v>175.65515016082585</v>
      </c>
      <c r="E446" s="103">
        <v>153.21550656569869</v>
      </c>
      <c r="F446" s="103">
        <v>168.82806369241891</v>
      </c>
      <c r="G446" s="103">
        <v>147.42160016291859</v>
      </c>
      <c r="H446" s="104">
        <v>110.32739223865501</v>
      </c>
    </row>
    <row r="447" spans="1:8" x14ac:dyDescent="0.45">
      <c r="A447" s="105" t="s">
        <v>169</v>
      </c>
      <c r="B447" s="106">
        <v>2021</v>
      </c>
      <c r="C447" s="106">
        <v>8</v>
      </c>
      <c r="D447" s="108">
        <v>165.32597984918323</v>
      </c>
      <c r="E447" s="108">
        <v>143.37696484990545</v>
      </c>
      <c r="F447" s="108">
        <v>165.73570364131098</v>
      </c>
      <c r="G447" s="108">
        <v>143.61714516903649</v>
      </c>
      <c r="H447" s="109">
        <v>110.65604854000756</v>
      </c>
    </row>
    <row r="448" spans="1:8" x14ac:dyDescent="0.45">
      <c r="A448" s="100" t="s">
        <v>169</v>
      </c>
      <c r="B448" s="101">
        <v>2021</v>
      </c>
      <c r="C448" s="101">
        <v>9</v>
      </c>
      <c r="D448" s="103">
        <v>170.69392637489705</v>
      </c>
      <c r="E448" s="103">
        <v>146.73220399894922</v>
      </c>
      <c r="F448" s="103">
        <v>164.46394551163723</v>
      </c>
      <c r="G448" s="103">
        <v>142.3160135635741</v>
      </c>
      <c r="H448" s="104">
        <v>112.0549445919184</v>
      </c>
    </row>
    <row r="449" spans="1:8" x14ac:dyDescent="0.45">
      <c r="A449" s="105" t="s">
        <v>169</v>
      </c>
      <c r="B449" s="106">
        <v>2021</v>
      </c>
      <c r="C449" s="106">
        <v>10</v>
      </c>
      <c r="D449" s="108">
        <v>170.16502691419217</v>
      </c>
      <c r="E449" s="108">
        <v>145.84505022470418</v>
      </c>
      <c r="F449" s="108">
        <v>157.25479507570279</v>
      </c>
      <c r="G449" s="108">
        <v>134.62522374327361</v>
      </c>
      <c r="H449" s="109">
        <v>113.3190072894282</v>
      </c>
    </row>
    <row r="450" spans="1:8" x14ac:dyDescent="0.45">
      <c r="A450" s="100" t="s">
        <v>169</v>
      </c>
      <c r="B450" s="101">
        <v>2021</v>
      </c>
      <c r="C450" s="101">
        <v>11</v>
      </c>
      <c r="D450" s="103">
        <v>180.25195901845294</v>
      </c>
      <c r="E450" s="103">
        <v>154.23886319920564</v>
      </c>
      <c r="F450" s="103">
        <v>172.06149552907792</v>
      </c>
      <c r="G450" s="103">
        <v>147.05184146080308</v>
      </c>
      <c r="H450" s="104">
        <v>110.95970449022877</v>
      </c>
    </row>
    <row r="451" spans="1:8" x14ac:dyDescent="0.45">
      <c r="A451" s="105" t="s">
        <v>169</v>
      </c>
      <c r="B451" s="106">
        <v>2021</v>
      </c>
      <c r="C451" s="106">
        <v>12</v>
      </c>
      <c r="D451" s="108">
        <v>161.89761274111694</v>
      </c>
      <c r="E451" s="108">
        <v>137.74401938243471</v>
      </c>
      <c r="F451" s="108">
        <v>167.09502699282774</v>
      </c>
      <c r="G451" s="108">
        <v>143.20717375367136</v>
      </c>
      <c r="H451" s="109">
        <v>108.15320439893817</v>
      </c>
    </row>
    <row r="452" spans="1:8" x14ac:dyDescent="0.45">
      <c r="A452" s="100" t="s">
        <v>169</v>
      </c>
      <c r="B452" s="101">
        <v>2022</v>
      </c>
      <c r="C452" s="101">
        <v>1</v>
      </c>
      <c r="D452" s="103">
        <v>150.98125123938107</v>
      </c>
      <c r="E452" s="103">
        <v>122.36612397975651</v>
      </c>
      <c r="F452" s="103">
        <v>146.77165447498408</v>
      </c>
      <c r="G452" s="103">
        <v>119.85503008378667</v>
      </c>
      <c r="H452" s="104">
        <v>107.76555850503516</v>
      </c>
    </row>
    <row r="453" spans="1:8" x14ac:dyDescent="0.45">
      <c r="A453" s="105" t="s">
        <v>169</v>
      </c>
      <c r="B453" s="106">
        <v>2022</v>
      </c>
      <c r="C453" s="106">
        <v>2</v>
      </c>
      <c r="D453" s="108">
        <v>163.31311043869366</v>
      </c>
      <c r="E453" s="108">
        <v>132.01482942399281</v>
      </c>
      <c r="F453" s="108">
        <v>165.04474841468675</v>
      </c>
      <c r="G453" s="108">
        <v>133.3608618268774</v>
      </c>
      <c r="H453" s="109">
        <v>111.61673619011502</v>
      </c>
    </row>
    <row r="454" spans="1:8" x14ac:dyDescent="0.45">
      <c r="A454" s="100" t="s">
        <v>169</v>
      </c>
      <c r="B454" s="101">
        <v>2022</v>
      </c>
      <c r="C454" s="101">
        <v>3</v>
      </c>
      <c r="D454" s="103">
        <v>179.85185681503938</v>
      </c>
      <c r="E454" s="103">
        <v>143.37023814717122</v>
      </c>
      <c r="F454" s="103">
        <v>185.60203565010684</v>
      </c>
      <c r="G454" s="103">
        <v>147.42117991545541</v>
      </c>
      <c r="H454" s="104">
        <v>113.00720515737578</v>
      </c>
    </row>
    <row r="455" spans="1:8" x14ac:dyDescent="0.45">
      <c r="A455" s="105" t="s">
        <v>169</v>
      </c>
      <c r="B455" s="106">
        <v>2022</v>
      </c>
      <c r="C455" s="106">
        <v>4</v>
      </c>
      <c r="D455" s="108">
        <v>176.00747583422415</v>
      </c>
      <c r="E455" s="108">
        <v>138.07117012849275</v>
      </c>
      <c r="F455" s="108">
        <v>172.80686389867981</v>
      </c>
      <c r="G455" s="108">
        <v>134.66494524240326</v>
      </c>
      <c r="H455" s="109">
        <v>111.07740277251082</v>
      </c>
    </row>
    <row r="456" spans="1:8" x14ac:dyDescent="0.45">
      <c r="A456" s="100" t="s">
        <v>169</v>
      </c>
      <c r="B456" s="101">
        <v>2022</v>
      </c>
      <c r="C456" s="101">
        <v>5</v>
      </c>
      <c r="D456" s="103">
        <v>177.35007188698347</v>
      </c>
      <c r="E456" s="103">
        <v>137.03118314185838</v>
      </c>
      <c r="F456" s="103">
        <v>173.54597838659043</v>
      </c>
      <c r="G456" s="103">
        <v>132.31789432547225</v>
      </c>
      <c r="H456" s="104">
        <v>109.27400665739684</v>
      </c>
    </row>
    <row r="457" spans="1:8" x14ac:dyDescent="0.45">
      <c r="A457" s="105" t="s">
        <v>169</v>
      </c>
      <c r="B457" s="106">
        <v>2022</v>
      </c>
      <c r="C457" s="106">
        <v>6</v>
      </c>
      <c r="D457" s="108">
        <v>183.24614662021079</v>
      </c>
      <c r="E457" s="108">
        <v>141.29516724946896</v>
      </c>
      <c r="F457" s="108">
        <v>182.91914670382658</v>
      </c>
      <c r="G457" s="108">
        <v>141.70395829896248</v>
      </c>
      <c r="H457" s="109">
        <v>109.89761092150167</v>
      </c>
    </row>
    <row r="458" spans="1:8" x14ac:dyDescent="0.45">
      <c r="A458" s="100" t="s">
        <v>169</v>
      </c>
      <c r="B458" s="101">
        <v>2022</v>
      </c>
      <c r="C458" s="101">
        <v>7</v>
      </c>
      <c r="D458" s="103">
        <v>191.17402381931402</v>
      </c>
      <c r="E458" s="103">
        <v>144.92553007117269</v>
      </c>
      <c r="F458" s="103">
        <v>182.16942001316957</v>
      </c>
      <c r="G458" s="103">
        <v>137.07147873350326</v>
      </c>
      <c r="H458" s="104">
        <v>109.45097543504821</v>
      </c>
    </row>
    <row r="459" spans="1:8" x14ac:dyDescent="0.45">
      <c r="A459" s="105" t="str">
        <f>A458</f>
        <v>Manizales</v>
      </c>
      <c r="B459" s="106">
        <f>B458</f>
        <v>2022</v>
      </c>
      <c r="C459" s="106">
        <v>8</v>
      </c>
      <c r="D459" s="108">
        <v>196.33969508681716</v>
      </c>
      <c r="E459" s="108">
        <v>147.77372220726994</v>
      </c>
      <c r="F459" s="108">
        <v>188.6841399567966</v>
      </c>
      <c r="G459" s="108">
        <v>142.52665262207123</v>
      </c>
      <c r="H459" s="109">
        <v>109.55210045084898</v>
      </c>
    </row>
    <row r="460" spans="1:8" x14ac:dyDescent="0.45">
      <c r="A460" s="100" t="s">
        <v>170</v>
      </c>
      <c r="B460" s="101">
        <v>2018</v>
      </c>
      <c r="C460" s="101">
        <v>1</v>
      </c>
      <c r="D460" s="103">
        <v>85.946353370042374</v>
      </c>
      <c r="E460" s="103">
        <v>86.545605537036025</v>
      </c>
      <c r="F460" s="103">
        <v>92.199789628330024</v>
      </c>
      <c r="G460" s="103">
        <v>92.934486329553678</v>
      </c>
      <c r="H460" s="104">
        <v>95.581374792524002</v>
      </c>
    </row>
    <row r="461" spans="1:8" x14ac:dyDescent="0.45">
      <c r="A461" s="105" t="s">
        <v>170</v>
      </c>
      <c r="B461" s="106">
        <v>2018</v>
      </c>
      <c r="C461" s="106">
        <v>2</v>
      </c>
      <c r="D461" s="108">
        <v>89.758203282306994</v>
      </c>
      <c r="E461" s="108">
        <v>89.922505940390906</v>
      </c>
      <c r="F461" s="108">
        <v>88.060483412694751</v>
      </c>
      <c r="G461" s="108">
        <v>88.27577715246855</v>
      </c>
      <c r="H461" s="109">
        <v>97.078148479164014</v>
      </c>
    </row>
    <row r="462" spans="1:8" x14ac:dyDescent="0.45">
      <c r="A462" s="100" t="s">
        <v>170</v>
      </c>
      <c r="B462" s="101">
        <v>2018</v>
      </c>
      <c r="C462" s="101">
        <v>3</v>
      </c>
      <c r="D462" s="103">
        <v>94.555289436270584</v>
      </c>
      <c r="E462" s="103">
        <v>94.968634940545599</v>
      </c>
      <c r="F462" s="103">
        <v>86.587007946803723</v>
      </c>
      <c r="G462" s="103">
        <v>86.982973196872592</v>
      </c>
      <c r="H462" s="104">
        <v>96.488867500171878</v>
      </c>
    </row>
    <row r="463" spans="1:8" x14ac:dyDescent="0.45">
      <c r="A463" s="105" t="s">
        <v>170</v>
      </c>
      <c r="B463" s="106">
        <v>2018</v>
      </c>
      <c r="C463" s="106">
        <v>4</v>
      </c>
      <c r="D463" s="108">
        <v>98.854363083211254</v>
      </c>
      <c r="E463" s="108">
        <v>99.212499111719396</v>
      </c>
      <c r="F463" s="108">
        <v>102.31084716924097</v>
      </c>
      <c r="G463" s="108">
        <v>102.72191646517561</v>
      </c>
      <c r="H463" s="109">
        <v>98.197782339249059</v>
      </c>
    </row>
    <row r="464" spans="1:8" x14ac:dyDescent="0.45">
      <c r="A464" s="100" t="s">
        <v>170</v>
      </c>
      <c r="B464" s="101">
        <v>2018</v>
      </c>
      <c r="C464" s="101">
        <v>5</v>
      </c>
      <c r="D464" s="103">
        <v>100.9993195478261</v>
      </c>
      <c r="E464" s="103">
        <v>101.19840204546135</v>
      </c>
      <c r="F464" s="103">
        <v>97.139440032580083</v>
      </c>
      <c r="G464" s="103">
        <v>97.338278728094394</v>
      </c>
      <c r="H464" s="104">
        <v>100.31919386362074</v>
      </c>
    </row>
    <row r="465" spans="1:8" x14ac:dyDescent="0.45">
      <c r="A465" s="105" t="s">
        <v>170</v>
      </c>
      <c r="B465" s="106">
        <v>2018</v>
      </c>
      <c r="C465" s="106">
        <v>6</v>
      </c>
      <c r="D465" s="108">
        <v>94.364481241259341</v>
      </c>
      <c r="E465" s="108">
        <v>94.37650801381541</v>
      </c>
      <c r="F465" s="108">
        <v>93.638891570181798</v>
      </c>
      <c r="G465" s="108">
        <v>93.692906178721898</v>
      </c>
      <c r="H465" s="109">
        <v>99.883125939166561</v>
      </c>
    </row>
    <row r="466" spans="1:8" x14ac:dyDescent="0.45">
      <c r="A466" s="100" t="s">
        <v>170</v>
      </c>
      <c r="B466" s="101">
        <v>2018</v>
      </c>
      <c r="C466" s="101">
        <v>7</v>
      </c>
      <c r="D466" s="103">
        <v>98.005540550627913</v>
      </c>
      <c r="E466" s="103">
        <v>98.058707519274776</v>
      </c>
      <c r="F466" s="103">
        <v>95.836020045653115</v>
      </c>
      <c r="G466" s="103">
        <v>95.888649860097516</v>
      </c>
      <c r="H466" s="104">
        <v>100.16598080908278</v>
      </c>
    </row>
    <row r="467" spans="1:8" x14ac:dyDescent="0.45">
      <c r="A467" s="105" t="s">
        <v>170</v>
      </c>
      <c r="B467" s="106">
        <v>2018</v>
      </c>
      <c r="C467" s="106">
        <v>8</v>
      </c>
      <c r="D467" s="108">
        <v>104.61973872650984</v>
      </c>
      <c r="E467" s="108">
        <v>104.74860664148038</v>
      </c>
      <c r="F467" s="108">
        <v>98.659442377599916</v>
      </c>
      <c r="G467" s="108">
        <v>98.767072670231357</v>
      </c>
      <c r="H467" s="109">
        <v>102.22846423555525</v>
      </c>
    </row>
    <row r="468" spans="1:8" x14ac:dyDescent="0.45">
      <c r="A468" s="100" t="s">
        <v>170</v>
      </c>
      <c r="B468" s="101">
        <v>2018</v>
      </c>
      <c r="C468" s="101">
        <v>9</v>
      </c>
      <c r="D468" s="103">
        <v>100.06411107131255</v>
      </c>
      <c r="E468" s="103">
        <v>99.999665709725917</v>
      </c>
      <c r="F468" s="103">
        <v>96.312802313983525</v>
      </c>
      <c r="G468" s="103">
        <v>96.21442548273437</v>
      </c>
      <c r="H468" s="104">
        <v>102.45239100757227</v>
      </c>
    </row>
    <row r="469" spans="1:8" x14ac:dyDescent="0.45">
      <c r="A469" s="105" t="s">
        <v>170</v>
      </c>
      <c r="B469" s="106">
        <v>2018</v>
      </c>
      <c r="C469" s="106">
        <v>10</v>
      </c>
      <c r="D469" s="108">
        <v>105.53070200036964</v>
      </c>
      <c r="E469" s="108">
        <v>105.25883462337791</v>
      </c>
      <c r="F469" s="108">
        <v>112.36771912045351</v>
      </c>
      <c r="G469" s="108">
        <v>112.08039229879751</v>
      </c>
      <c r="H469" s="109">
        <v>103.15952818236283</v>
      </c>
    </row>
    <row r="470" spans="1:8" x14ac:dyDescent="0.45">
      <c r="A470" s="100" t="s">
        <v>170</v>
      </c>
      <c r="B470" s="101">
        <v>2018</v>
      </c>
      <c r="C470" s="101">
        <v>11</v>
      </c>
      <c r="D470" s="103">
        <v>110.06080265544227</v>
      </c>
      <c r="E470" s="103">
        <v>109.35053701801969</v>
      </c>
      <c r="F470" s="103">
        <v>109.90074808651198</v>
      </c>
      <c r="G470" s="103">
        <v>109.16275003794087</v>
      </c>
      <c r="H470" s="104">
        <v>103.74880916135498</v>
      </c>
    </row>
    <row r="471" spans="1:8" x14ac:dyDescent="0.45">
      <c r="A471" s="105" t="s">
        <v>170</v>
      </c>
      <c r="B471" s="106">
        <v>2018</v>
      </c>
      <c r="C471" s="106">
        <v>12</v>
      </c>
      <c r="D471" s="108">
        <v>117.24109503482133</v>
      </c>
      <c r="E471" s="108">
        <v>116.35949289915283</v>
      </c>
      <c r="F471" s="108">
        <v>126.98680829596664</v>
      </c>
      <c r="G471" s="108">
        <v>125.94037159931123</v>
      </c>
      <c r="H471" s="109">
        <v>100.69633369017573</v>
      </c>
    </row>
    <row r="472" spans="1:8" x14ac:dyDescent="0.45">
      <c r="A472" s="100" t="s">
        <v>170</v>
      </c>
      <c r="B472" s="101">
        <v>2019</v>
      </c>
      <c r="C472" s="101">
        <v>1</v>
      </c>
      <c r="D472" s="103">
        <v>99.016975819745696</v>
      </c>
      <c r="E472" s="103">
        <v>98.290864169484536</v>
      </c>
      <c r="F472" s="103">
        <v>91.554794654806997</v>
      </c>
      <c r="G472" s="103">
        <v>90.763788595898319</v>
      </c>
      <c r="H472" s="104">
        <v>101.19132971252913</v>
      </c>
    </row>
    <row r="473" spans="1:8" x14ac:dyDescent="0.45">
      <c r="A473" s="105" t="s">
        <v>170</v>
      </c>
      <c r="B473" s="106">
        <v>2019</v>
      </c>
      <c r="C473" s="106">
        <v>2</v>
      </c>
      <c r="D473" s="108">
        <v>100.36150201408581</v>
      </c>
      <c r="E473" s="108">
        <v>99.578774396480668</v>
      </c>
      <c r="F473" s="108">
        <v>92.865106328494946</v>
      </c>
      <c r="G473" s="108">
        <v>91.938965576569686</v>
      </c>
      <c r="H473" s="109">
        <v>103.28916999774111</v>
      </c>
    </row>
    <row r="474" spans="1:8" x14ac:dyDescent="0.45">
      <c r="A474" s="100" t="s">
        <v>170</v>
      </c>
      <c r="B474" s="101">
        <v>2019</v>
      </c>
      <c r="C474" s="101">
        <v>3</v>
      </c>
      <c r="D474" s="103">
        <v>105.49253562108342</v>
      </c>
      <c r="E474" s="103">
        <v>104.27986700545912</v>
      </c>
      <c r="F474" s="103">
        <v>92.091870955091636</v>
      </c>
      <c r="G474" s="103">
        <v>91.075181273792822</v>
      </c>
      <c r="H474" s="104">
        <v>104.84487178228035</v>
      </c>
    </row>
    <row r="475" spans="1:8" x14ac:dyDescent="0.45">
      <c r="A475" s="105" t="s">
        <v>170</v>
      </c>
      <c r="B475" s="106">
        <v>2019</v>
      </c>
      <c r="C475" s="106">
        <v>4</v>
      </c>
      <c r="D475" s="108">
        <v>104.40495418658388</v>
      </c>
      <c r="E475" s="108">
        <v>102.92353075103259</v>
      </c>
      <c r="F475" s="108">
        <v>94.135264564715001</v>
      </c>
      <c r="G475" s="108">
        <v>92.861499340375545</v>
      </c>
      <c r="H475" s="109">
        <v>103.87845097673325</v>
      </c>
    </row>
    <row r="476" spans="1:8" x14ac:dyDescent="0.45">
      <c r="A476" s="100" t="s">
        <v>170</v>
      </c>
      <c r="B476" s="101">
        <v>2019</v>
      </c>
      <c r="C476" s="101">
        <v>5</v>
      </c>
      <c r="D476" s="103">
        <v>122.82551777886729</v>
      </c>
      <c r="E476" s="103">
        <v>120.7223626554501</v>
      </c>
      <c r="F476" s="103">
        <v>122.05841209885207</v>
      </c>
      <c r="G476" s="103">
        <v>119.75762834756648</v>
      </c>
      <c r="H476" s="104">
        <v>105.65807953328948</v>
      </c>
    </row>
    <row r="477" spans="1:8" x14ac:dyDescent="0.45">
      <c r="A477" s="105" t="s">
        <v>170</v>
      </c>
      <c r="B477" s="106">
        <v>2019</v>
      </c>
      <c r="C477" s="106">
        <v>6</v>
      </c>
      <c r="D477" s="108">
        <v>117.38165858684044</v>
      </c>
      <c r="E477" s="108">
        <v>115.17955995593506</v>
      </c>
      <c r="F477" s="108">
        <v>114.92280188439796</v>
      </c>
      <c r="G477" s="108">
        <v>112.71062906220486</v>
      </c>
      <c r="H477" s="109">
        <v>106.34164546892035</v>
      </c>
    </row>
    <row r="478" spans="1:8" x14ac:dyDescent="0.45">
      <c r="A478" s="100" t="s">
        <v>170</v>
      </c>
      <c r="B478" s="101">
        <v>2019</v>
      </c>
      <c r="C478" s="101">
        <v>7</v>
      </c>
      <c r="D478" s="103">
        <v>119.70641536062074</v>
      </c>
      <c r="E478" s="103">
        <v>116.9134478419317</v>
      </c>
      <c r="F478" s="103">
        <v>112.82522508269098</v>
      </c>
      <c r="G478" s="103">
        <v>109.96569552562309</v>
      </c>
      <c r="H478" s="104">
        <v>107.95627535135878</v>
      </c>
    </row>
    <row r="479" spans="1:8" x14ac:dyDescent="0.45">
      <c r="A479" s="105" t="s">
        <v>170</v>
      </c>
      <c r="B479" s="106">
        <v>2019</v>
      </c>
      <c r="C479" s="106">
        <v>8</v>
      </c>
      <c r="D479" s="108">
        <v>115.50001879454776</v>
      </c>
      <c r="E479" s="108">
        <v>111.83759488938016</v>
      </c>
      <c r="F479" s="108">
        <v>114.18093040410719</v>
      </c>
      <c r="G479" s="108">
        <v>110.51992460471938</v>
      </c>
      <c r="H479" s="109">
        <v>108.98162425480508</v>
      </c>
    </row>
    <row r="480" spans="1:8" x14ac:dyDescent="0.45">
      <c r="A480" s="100" t="s">
        <v>170</v>
      </c>
      <c r="B480" s="101">
        <v>2019</v>
      </c>
      <c r="C480" s="101">
        <v>9</v>
      </c>
      <c r="D480" s="103">
        <v>122.09327007490549</v>
      </c>
      <c r="E480" s="103">
        <v>118.49870824628148</v>
      </c>
      <c r="F480" s="103">
        <v>117.34742207301261</v>
      </c>
      <c r="G480" s="103">
        <v>113.85154003510709</v>
      </c>
      <c r="H480" s="104">
        <v>108.68698376530902</v>
      </c>
    </row>
    <row r="481" spans="1:8" x14ac:dyDescent="0.45">
      <c r="A481" s="105" t="s">
        <v>170</v>
      </c>
      <c r="B481" s="106">
        <v>2019</v>
      </c>
      <c r="C481" s="106">
        <v>10</v>
      </c>
      <c r="D481" s="108">
        <v>119.41671138274756</v>
      </c>
      <c r="E481" s="108">
        <v>115.75911913525206</v>
      </c>
      <c r="F481" s="108">
        <v>119.88586731750799</v>
      </c>
      <c r="G481" s="108">
        <v>116.05170654653648</v>
      </c>
      <c r="H481" s="109">
        <v>110.78482405052101</v>
      </c>
    </row>
    <row r="482" spans="1:8" x14ac:dyDescent="0.45">
      <c r="A482" s="100" t="s">
        <v>170</v>
      </c>
      <c r="B482" s="101">
        <v>2019</v>
      </c>
      <c r="C482" s="101">
        <v>11</v>
      </c>
      <c r="D482" s="103">
        <v>125.07010421558137</v>
      </c>
      <c r="E482" s="103">
        <v>121.38765348314571</v>
      </c>
      <c r="F482" s="103">
        <v>116.58255964112848</v>
      </c>
      <c r="G482" s="103">
        <v>112.86612818726438</v>
      </c>
      <c r="H482" s="104">
        <v>111.07946454001707</v>
      </c>
    </row>
    <row r="483" spans="1:8" x14ac:dyDescent="0.45">
      <c r="A483" s="105" t="s">
        <v>170</v>
      </c>
      <c r="B483" s="106">
        <v>2019</v>
      </c>
      <c r="C483" s="106">
        <v>12</v>
      </c>
      <c r="D483" s="108">
        <v>130.90071409813521</v>
      </c>
      <c r="E483" s="108">
        <v>126.79088885702295</v>
      </c>
      <c r="F483" s="108">
        <v>147.80720724248289</v>
      </c>
      <c r="G483" s="108">
        <v>143.19098085371064</v>
      </c>
      <c r="H483" s="109">
        <v>109.38233532051973</v>
      </c>
    </row>
    <row r="484" spans="1:8" x14ac:dyDescent="0.45">
      <c r="A484" s="100" t="s">
        <v>170</v>
      </c>
      <c r="B484" s="101">
        <v>2020</v>
      </c>
      <c r="C484" s="101">
        <v>1</v>
      </c>
      <c r="D484" s="103">
        <v>117.78104190974479</v>
      </c>
      <c r="E484" s="103">
        <v>113.0766873678719</v>
      </c>
      <c r="F484" s="103">
        <v>110.59357236898563</v>
      </c>
      <c r="G484" s="103">
        <v>106.07704636983438</v>
      </c>
      <c r="H484" s="104">
        <v>108.59269880867026</v>
      </c>
    </row>
    <row r="485" spans="1:8" x14ac:dyDescent="0.45">
      <c r="A485" s="105" t="s">
        <v>170</v>
      </c>
      <c r="B485" s="106">
        <v>2020</v>
      </c>
      <c r="C485" s="106">
        <v>2</v>
      </c>
      <c r="D485" s="108">
        <v>124.68065063936858</v>
      </c>
      <c r="E485" s="108">
        <v>119.45302640546741</v>
      </c>
      <c r="F485" s="108">
        <v>122.47604034385046</v>
      </c>
      <c r="G485" s="108">
        <v>117.2833060586289</v>
      </c>
      <c r="H485" s="109">
        <v>110.71411033304193</v>
      </c>
    </row>
    <row r="486" spans="1:8" x14ac:dyDescent="0.45">
      <c r="A486" s="100" t="s">
        <v>170</v>
      </c>
      <c r="B486" s="101">
        <v>2020</v>
      </c>
      <c r="C486" s="101">
        <v>3</v>
      </c>
      <c r="D486" s="103">
        <v>102.96301887203698</v>
      </c>
      <c r="E486" s="103">
        <v>98.3084954849177</v>
      </c>
      <c r="F486" s="103">
        <v>112.66943519973113</v>
      </c>
      <c r="G486" s="103">
        <v>107.42463640336786</v>
      </c>
      <c r="H486" s="104">
        <v>109.84197448413357</v>
      </c>
    </row>
    <row r="487" spans="1:8" x14ac:dyDescent="0.45">
      <c r="A487" s="105" t="s">
        <v>170</v>
      </c>
      <c r="B487" s="106">
        <v>2020</v>
      </c>
      <c r="C487" s="106">
        <v>4</v>
      </c>
      <c r="D487" s="108">
        <v>68.443243969760317</v>
      </c>
      <c r="E487" s="108">
        <v>63.996141392383151</v>
      </c>
      <c r="F487" s="108">
        <v>61.701028255634064</v>
      </c>
      <c r="G487" s="108">
        <v>57.590791389914557</v>
      </c>
      <c r="H487" s="109">
        <v>105.23379722841509</v>
      </c>
    </row>
    <row r="488" spans="1:8" x14ac:dyDescent="0.45">
      <c r="A488" s="100" t="s">
        <v>170</v>
      </c>
      <c r="B488" s="101">
        <v>2020</v>
      </c>
      <c r="C488" s="101">
        <v>5</v>
      </c>
      <c r="D488" s="103">
        <v>95.920278669896263</v>
      </c>
      <c r="E488" s="103">
        <v>88.112887745361775</v>
      </c>
      <c r="F488" s="103">
        <v>97.975187033156914</v>
      </c>
      <c r="G488" s="103">
        <v>90.133024464954332</v>
      </c>
      <c r="H488" s="104">
        <v>102.26382109429474</v>
      </c>
    </row>
    <row r="489" spans="1:8" x14ac:dyDescent="0.45">
      <c r="A489" s="105" t="s">
        <v>170</v>
      </c>
      <c r="B489" s="106">
        <v>2020</v>
      </c>
      <c r="C489" s="106">
        <v>6</v>
      </c>
      <c r="D489" s="108">
        <v>113.46291120139736</v>
      </c>
      <c r="E489" s="108">
        <v>107.170388181392</v>
      </c>
      <c r="F489" s="108">
        <v>111.91267559545501</v>
      </c>
      <c r="G489" s="108">
        <v>105.60258405817311</v>
      </c>
      <c r="H489" s="109">
        <v>100.17776642866259</v>
      </c>
    </row>
    <row r="490" spans="1:8" x14ac:dyDescent="0.45">
      <c r="A490" s="100" t="s">
        <v>170</v>
      </c>
      <c r="B490" s="101">
        <v>2020</v>
      </c>
      <c r="C490" s="101">
        <v>7</v>
      </c>
      <c r="D490" s="103">
        <v>117.86516432606474</v>
      </c>
      <c r="E490" s="103">
        <v>111.52803407914128</v>
      </c>
      <c r="F490" s="103">
        <v>115.81699707425601</v>
      </c>
      <c r="G490" s="103">
        <v>109.29710096835058</v>
      </c>
      <c r="H490" s="104">
        <v>100.11883833076338</v>
      </c>
    </row>
    <row r="491" spans="1:8" x14ac:dyDescent="0.45">
      <c r="A491" s="105" t="s">
        <v>170</v>
      </c>
      <c r="B491" s="106">
        <v>2020</v>
      </c>
      <c r="C491" s="106">
        <v>8</v>
      </c>
      <c r="D491" s="108">
        <v>114.86861853026383</v>
      </c>
      <c r="E491" s="108">
        <v>108.87775281139976</v>
      </c>
      <c r="F491" s="108">
        <v>117.93728678623917</v>
      </c>
      <c r="G491" s="108">
        <v>111.70935815091113</v>
      </c>
      <c r="H491" s="109">
        <v>102.55846158379082</v>
      </c>
    </row>
    <row r="492" spans="1:8" x14ac:dyDescent="0.45">
      <c r="A492" s="100" t="s">
        <v>170</v>
      </c>
      <c r="B492" s="101">
        <v>2020</v>
      </c>
      <c r="C492" s="101">
        <v>9</v>
      </c>
      <c r="D492" s="103">
        <v>137.12164452571702</v>
      </c>
      <c r="E492" s="103">
        <v>129.28463850738484</v>
      </c>
      <c r="F492" s="103">
        <v>133.55851656566281</v>
      </c>
      <c r="G492" s="103">
        <v>125.84546773798991</v>
      </c>
      <c r="H492" s="104">
        <v>102.94738702992562</v>
      </c>
    </row>
    <row r="493" spans="1:8" x14ac:dyDescent="0.45">
      <c r="A493" s="105" t="s">
        <v>170</v>
      </c>
      <c r="B493" s="106">
        <v>2020</v>
      </c>
      <c r="C493" s="106">
        <v>10</v>
      </c>
      <c r="D493" s="108">
        <v>142.10986201871029</v>
      </c>
      <c r="E493" s="108">
        <v>133.71543092777623</v>
      </c>
      <c r="F493" s="108">
        <v>154.33266783621124</v>
      </c>
      <c r="G493" s="108">
        <v>145.1253396927365</v>
      </c>
      <c r="H493" s="109">
        <v>104.98629921723841</v>
      </c>
    </row>
    <row r="494" spans="1:8" x14ac:dyDescent="0.45">
      <c r="A494" s="100" t="s">
        <v>170</v>
      </c>
      <c r="B494" s="101">
        <v>2020</v>
      </c>
      <c r="C494" s="101">
        <v>11</v>
      </c>
      <c r="D494" s="103">
        <v>144.02045006461813</v>
      </c>
      <c r="E494" s="103">
        <v>136.16670539946642</v>
      </c>
      <c r="F494" s="103">
        <v>146.55608218963388</v>
      </c>
      <c r="G494" s="103">
        <v>138.20313250279983</v>
      </c>
      <c r="H494" s="104">
        <v>105.77593572908786</v>
      </c>
    </row>
    <row r="495" spans="1:8" x14ac:dyDescent="0.45">
      <c r="A495" s="105" t="s">
        <v>170</v>
      </c>
      <c r="B495" s="106">
        <v>2020</v>
      </c>
      <c r="C495" s="106">
        <v>12</v>
      </c>
      <c r="D495" s="108">
        <v>154.17438096642337</v>
      </c>
      <c r="E495" s="108">
        <v>146.00139426347968</v>
      </c>
      <c r="F495" s="108">
        <v>162.95961518529899</v>
      </c>
      <c r="G495" s="108">
        <v>154.08170012726734</v>
      </c>
      <c r="H495" s="109">
        <v>103.97273593337194</v>
      </c>
    </row>
    <row r="496" spans="1:8" x14ac:dyDescent="0.45">
      <c r="A496" s="100" t="s">
        <v>170</v>
      </c>
      <c r="B496" s="101">
        <v>2021</v>
      </c>
      <c r="C496" s="101">
        <v>1</v>
      </c>
      <c r="D496" s="103">
        <v>123.48790522255234</v>
      </c>
      <c r="E496" s="103">
        <v>115.94402360315424</v>
      </c>
      <c r="F496" s="103">
        <v>115.52761935299125</v>
      </c>
      <c r="G496" s="103">
        <v>107.92287448335709</v>
      </c>
      <c r="H496" s="104">
        <v>101.41525648454609</v>
      </c>
    </row>
    <row r="497" spans="1:8" x14ac:dyDescent="0.45">
      <c r="A497" s="105" t="s">
        <v>170</v>
      </c>
      <c r="B497" s="106">
        <v>2021</v>
      </c>
      <c r="C497" s="106">
        <v>2</v>
      </c>
      <c r="D497" s="108">
        <v>124.62653100694139</v>
      </c>
      <c r="E497" s="108">
        <v>116.20763693600182</v>
      </c>
      <c r="F497" s="108">
        <v>112.6664505418432</v>
      </c>
      <c r="G497" s="108">
        <v>104.2837123390898</v>
      </c>
      <c r="H497" s="109">
        <v>104.6798731081625</v>
      </c>
    </row>
    <row r="498" spans="1:8" x14ac:dyDescent="0.45">
      <c r="A498" s="100" t="s">
        <v>170</v>
      </c>
      <c r="B498" s="101">
        <v>2021</v>
      </c>
      <c r="C498" s="101">
        <v>3</v>
      </c>
      <c r="D498" s="103">
        <v>135.39881502198966</v>
      </c>
      <c r="E498" s="103">
        <v>125.21764198739163</v>
      </c>
      <c r="F498" s="103">
        <v>129.27247701441016</v>
      </c>
      <c r="G498" s="103">
        <v>119.14377053981056</v>
      </c>
      <c r="H498" s="104">
        <v>106.05879059900408</v>
      </c>
    </row>
    <row r="499" spans="1:8" x14ac:dyDescent="0.45">
      <c r="A499" s="105" t="s">
        <v>170</v>
      </c>
      <c r="B499" s="106">
        <v>2021</v>
      </c>
      <c r="C499" s="106">
        <v>4</v>
      </c>
      <c r="D499" s="108">
        <v>132.02198112012104</v>
      </c>
      <c r="E499" s="108">
        <v>121.07940315756292</v>
      </c>
      <c r="F499" s="108">
        <v>120.6667357916115</v>
      </c>
      <c r="G499" s="108">
        <v>110.19890566892137</v>
      </c>
      <c r="H499" s="109">
        <v>108.69876938488883</v>
      </c>
    </row>
    <row r="500" spans="1:8" x14ac:dyDescent="0.45">
      <c r="A500" s="100" t="s">
        <v>170</v>
      </c>
      <c r="B500" s="101">
        <v>2021</v>
      </c>
      <c r="C500" s="101">
        <v>5</v>
      </c>
      <c r="D500" s="103">
        <v>80.770639019718189</v>
      </c>
      <c r="E500" s="103">
        <v>73.451354279785988</v>
      </c>
      <c r="F500" s="103">
        <v>74.100285378477707</v>
      </c>
      <c r="G500" s="103">
        <v>66.94016049182386</v>
      </c>
      <c r="H500" s="104">
        <v>106.28271737102109</v>
      </c>
    </row>
    <row r="501" spans="1:8" x14ac:dyDescent="0.45">
      <c r="A501" s="105" t="s">
        <v>170</v>
      </c>
      <c r="B501" s="106">
        <v>2021</v>
      </c>
      <c r="C501" s="106">
        <v>6</v>
      </c>
      <c r="D501" s="108">
        <v>132.03749315595294</v>
      </c>
      <c r="E501" s="108">
        <v>118.89144010413742</v>
      </c>
      <c r="F501" s="108">
        <v>161.13045731542465</v>
      </c>
      <c r="G501" s="108">
        <v>145.96446246850172</v>
      </c>
      <c r="H501" s="109">
        <v>103.66630982429602</v>
      </c>
    </row>
    <row r="502" spans="1:8" x14ac:dyDescent="0.45">
      <c r="A502" s="100" t="s">
        <v>170</v>
      </c>
      <c r="B502" s="101">
        <v>2021</v>
      </c>
      <c r="C502" s="101">
        <v>7</v>
      </c>
      <c r="D502" s="103">
        <v>147.86721472327784</v>
      </c>
      <c r="E502" s="103">
        <v>133.2333604455728</v>
      </c>
      <c r="F502" s="103">
        <v>157.77597754774175</v>
      </c>
      <c r="G502" s="103">
        <v>142.14863318441192</v>
      </c>
      <c r="H502" s="104">
        <v>103.51309676975808</v>
      </c>
    </row>
    <row r="503" spans="1:8" x14ac:dyDescent="0.45">
      <c r="A503" s="105" t="s">
        <v>170</v>
      </c>
      <c r="B503" s="106">
        <v>2021</v>
      </c>
      <c r="C503" s="106">
        <v>8</v>
      </c>
      <c r="D503" s="108">
        <v>158.54724435297601</v>
      </c>
      <c r="E503" s="108">
        <v>140.42201512727482</v>
      </c>
      <c r="F503" s="108">
        <v>162.10758134869849</v>
      </c>
      <c r="G503" s="108">
        <v>143.74823376967672</v>
      </c>
      <c r="H503" s="109">
        <v>104.13773460748973</v>
      </c>
    </row>
    <row r="504" spans="1:8" x14ac:dyDescent="0.45">
      <c r="A504" s="100" t="s">
        <v>170</v>
      </c>
      <c r="B504" s="101">
        <v>2021</v>
      </c>
      <c r="C504" s="101">
        <v>9</v>
      </c>
      <c r="D504" s="103">
        <v>153.91962095236676</v>
      </c>
      <c r="E504" s="103">
        <v>134.55885499845107</v>
      </c>
      <c r="F504" s="103">
        <v>157.12188030646078</v>
      </c>
      <c r="G504" s="103">
        <v>138.22388495461891</v>
      </c>
      <c r="H504" s="104">
        <v>107.1430676003496</v>
      </c>
    </row>
    <row r="505" spans="1:8" x14ac:dyDescent="0.45">
      <c r="A505" s="105" t="s">
        <v>170</v>
      </c>
      <c r="B505" s="106">
        <v>2021</v>
      </c>
      <c r="C505" s="106">
        <v>10</v>
      </c>
      <c r="D505" s="108">
        <v>156.84503114673458</v>
      </c>
      <c r="E505" s="108">
        <v>137.26451672899424</v>
      </c>
      <c r="F505" s="108">
        <v>151.36694700512325</v>
      </c>
      <c r="G505" s="108">
        <v>132.50398314377952</v>
      </c>
      <c r="H505" s="109">
        <v>108.58091318909041</v>
      </c>
    </row>
    <row r="506" spans="1:8" x14ac:dyDescent="0.45">
      <c r="A506" s="100" t="s">
        <v>170</v>
      </c>
      <c r="B506" s="101">
        <v>2021</v>
      </c>
      <c r="C506" s="101">
        <v>11</v>
      </c>
      <c r="D506" s="103">
        <v>174.60589444049674</v>
      </c>
      <c r="E506" s="103">
        <v>149.29469742801922</v>
      </c>
      <c r="F506" s="103">
        <v>172.00113302018798</v>
      </c>
      <c r="G506" s="103">
        <v>145.79513239681694</v>
      </c>
      <c r="H506" s="104">
        <v>109.46483465757861</v>
      </c>
    </row>
    <row r="507" spans="1:8" x14ac:dyDescent="0.45">
      <c r="A507" s="105" t="s">
        <v>170</v>
      </c>
      <c r="B507" s="106">
        <v>2021</v>
      </c>
      <c r="C507" s="106">
        <v>12</v>
      </c>
      <c r="D507" s="108">
        <v>171.98423051357801</v>
      </c>
      <c r="E507" s="108">
        <v>145.21937611638558</v>
      </c>
      <c r="F507" s="108">
        <v>204.38405178972152</v>
      </c>
      <c r="G507" s="108">
        <v>174.38465670954403</v>
      </c>
      <c r="H507" s="109">
        <v>107.47306494858519</v>
      </c>
    </row>
    <row r="508" spans="1:8" x14ac:dyDescent="0.45">
      <c r="A508" s="100" t="s">
        <v>170</v>
      </c>
      <c r="B508" s="101">
        <v>2022</v>
      </c>
      <c r="C508" s="101">
        <v>1</v>
      </c>
      <c r="D508" s="103">
        <v>161.20939942092352</v>
      </c>
      <c r="E508" s="103">
        <v>134.39273909121977</v>
      </c>
      <c r="F508" s="103">
        <v>158.69961255366616</v>
      </c>
      <c r="G508" s="103">
        <v>132.37412411114147</v>
      </c>
      <c r="H508" s="104">
        <v>105.39879590253288</v>
      </c>
    </row>
    <row r="509" spans="1:8" x14ac:dyDescent="0.45">
      <c r="A509" s="105" t="s">
        <v>170</v>
      </c>
      <c r="B509" s="106">
        <v>2022</v>
      </c>
      <c r="C509" s="106">
        <v>2</v>
      </c>
      <c r="D509" s="108">
        <v>166.11226081364418</v>
      </c>
      <c r="E509" s="108">
        <v>136.71428774472167</v>
      </c>
      <c r="F509" s="108">
        <v>157.3895786016767</v>
      </c>
      <c r="G509" s="108">
        <v>130.27038322290829</v>
      </c>
      <c r="H509" s="109">
        <v>109.74768952749483</v>
      </c>
    </row>
    <row r="510" spans="1:8" x14ac:dyDescent="0.45">
      <c r="A510" s="100" t="s">
        <v>170</v>
      </c>
      <c r="B510" s="101">
        <v>2022</v>
      </c>
      <c r="C510" s="101">
        <v>3</v>
      </c>
      <c r="D510" s="103">
        <v>184.40669217802179</v>
      </c>
      <c r="E510" s="103">
        <v>151.943586461444</v>
      </c>
      <c r="F510" s="103">
        <v>188.06131134046922</v>
      </c>
      <c r="G510" s="103">
        <v>153.66475163459677</v>
      </c>
      <c r="H510" s="104">
        <v>111.59803180153013</v>
      </c>
    </row>
    <row r="511" spans="1:8" x14ac:dyDescent="0.45">
      <c r="A511" s="105" t="s">
        <v>170</v>
      </c>
      <c r="B511" s="106">
        <v>2022</v>
      </c>
      <c r="C511" s="106">
        <v>4</v>
      </c>
      <c r="D511" s="108">
        <v>180.49326752732895</v>
      </c>
      <c r="E511" s="108">
        <v>144.81325819075104</v>
      </c>
      <c r="F511" s="108">
        <v>177.66091516348328</v>
      </c>
      <c r="G511" s="108">
        <v>142.21569353532797</v>
      </c>
      <c r="H511" s="109">
        <v>114.20265372867536</v>
      </c>
    </row>
    <row r="512" spans="1:8" x14ac:dyDescent="0.45">
      <c r="A512" s="100" t="s">
        <v>170</v>
      </c>
      <c r="B512" s="101">
        <v>2022</v>
      </c>
      <c r="C512" s="101">
        <v>5</v>
      </c>
      <c r="D512" s="103">
        <v>201.90665017818662</v>
      </c>
      <c r="E512" s="103">
        <v>158.74729950661435</v>
      </c>
      <c r="F512" s="103">
        <v>196.52474572418282</v>
      </c>
      <c r="G512" s="103">
        <v>153.86166519473934</v>
      </c>
      <c r="H512" s="104">
        <v>116.63049136212295</v>
      </c>
    </row>
    <row r="513" spans="1:8" x14ac:dyDescent="0.45">
      <c r="A513" s="105" t="s">
        <v>170</v>
      </c>
      <c r="B513" s="106">
        <v>2022</v>
      </c>
      <c r="C513" s="106">
        <v>6</v>
      </c>
      <c r="D513" s="108">
        <v>201.0968729697336</v>
      </c>
      <c r="E513" s="108">
        <v>158.25305502577206</v>
      </c>
      <c r="F513" s="108">
        <v>201.78940030073343</v>
      </c>
      <c r="G513" s="108">
        <v>158.23481685940945</v>
      </c>
      <c r="H513" s="109">
        <v>116.97227432993839</v>
      </c>
    </row>
    <row r="514" spans="1:8" x14ac:dyDescent="0.45">
      <c r="A514" s="100" t="s">
        <v>170</v>
      </c>
      <c r="B514" s="101">
        <v>2022</v>
      </c>
      <c r="C514" s="101">
        <v>7</v>
      </c>
      <c r="D514" s="103">
        <v>199.34280231057673</v>
      </c>
      <c r="E514" s="103">
        <v>153.51129498125115</v>
      </c>
      <c r="F514" s="103">
        <v>206.59987063225915</v>
      </c>
      <c r="G514" s="103">
        <v>158.1334619940593</v>
      </c>
      <c r="H514" s="104">
        <v>117.38477101523289</v>
      </c>
    </row>
    <row r="515" spans="1:8" x14ac:dyDescent="0.45">
      <c r="A515" s="105" t="str">
        <f>A514</f>
        <v>Pereira</v>
      </c>
      <c r="B515" s="106">
        <f>B514</f>
        <v>2022</v>
      </c>
      <c r="C515" s="106">
        <v>8</v>
      </c>
      <c r="D515" s="108">
        <v>234.71626338729905</v>
      </c>
      <c r="E515" s="108">
        <v>178.57091181915246</v>
      </c>
      <c r="F515" s="108">
        <v>228.32002222683667</v>
      </c>
      <c r="G515" s="108">
        <v>174.35146852646918</v>
      </c>
      <c r="H515" s="109">
        <v>117.05477366699729</v>
      </c>
    </row>
    <row r="516" spans="1:8" x14ac:dyDescent="0.45">
      <c r="A516" s="100" t="s">
        <v>160</v>
      </c>
      <c r="B516" s="101">
        <v>2018</v>
      </c>
      <c r="C516" s="101">
        <v>1</v>
      </c>
      <c r="D516" s="103">
        <v>91.374356705620414</v>
      </c>
      <c r="E516" s="103">
        <v>92.317654202137149</v>
      </c>
      <c r="F516" s="103">
        <v>88.639934533439131</v>
      </c>
      <c r="G516" s="103">
        <v>89.552746824906549</v>
      </c>
      <c r="H516" s="104">
        <v>97.752447259842782</v>
      </c>
    </row>
    <row r="517" spans="1:8" x14ac:dyDescent="0.45">
      <c r="A517" s="105" t="s">
        <v>160</v>
      </c>
      <c r="B517" s="106">
        <v>2018</v>
      </c>
      <c r="C517" s="106">
        <v>2</v>
      </c>
      <c r="D517" s="108">
        <v>91.72233206305863</v>
      </c>
      <c r="E517" s="108">
        <v>92.191721688563675</v>
      </c>
      <c r="F517" s="108">
        <v>89.334789146250884</v>
      </c>
      <c r="G517" s="108">
        <v>89.814919717593909</v>
      </c>
      <c r="H517" s="109">
        <v>99.325648200247812</v>
      </c>
    </row>
    <row r="518" spans="1:8" x14ac:dyDescent="0.45">
      <c r="A518" s="100" t="s">
        <v>160</v>
      </c>
      <c r="B518" s="101">
        <v>2018</v>
      </c>
      <c r="C518" s="101">
        <v>3</v>
      </c>
      <c r="D518" s="103">
        <v>96.014042972991206</v>
      </c>
      <c r="E518" s="103">
        <v>96.788462707345488</v>
      </c>
      <c r="F518" s="103">
        <v>95.093151596494636</v>
      </c>
      <c r="G518" s="103">
        <v>95.916001621685652</v>
      </c>
      <c r="H518" s="104">
        <v>99.637842800274754</v>
      </c>
    </row>
    <row r="519" spans="1:8" x14ac:dyDescent="0.45">
      <c r="A519" s="105" t="s">
        <v>160</v>
      </c>
      <c r="B519" s="106">
        <v>2018</v>
      </c>
      <c r="C519" s="106">
        <v>4</v>
      </c>
      <c r="D519" s="108">
        <v>97.439748963023192</v>
      </c>
      <c r="E519" s="108">
        <v>98.315572700352234</v>
      </c>
      <c r="F519" s="108">
        <v>94.970164432166158</v>
      </c>
      <c r="G519" s="108">
        <v>95.875111160134409</v>
      </c>
      <c r="H519" s="109">
        <v>100.12581404168773</v>
      </c>
    </row>
    <row r="520" spans="1:8" x14ac:dyDescent="0.45">
      <c r="A520" s="100" t="s">
        <v>160</v>
      </c>
      <c r="B520" s="101">
        <v>2018</v>
      </c>
      <c r="C520" s="101">
        <v>5</v>
      </c>
      <c r="D520" s="103">
        <v>98.757484926682125</v>
      </c>
      <c r="E520" s="103">
        <v>98.649365793925682</v>
      </c>
      <c r="F520" s="103">
        <v>99.060270433293695</v>
      </c>
      <c r="G520" s="103">
        <v>98.948440775919849</v>
      </c>
      <c r="H520" s="104">
        <v>100.30694040694205</v>
      </c>
    </row>
    <row r="521" spans="1:8" x14ac:dyDescent="0.45">
      <c r="A521" s="105" t="s">
        <v>160</v>
      </c>
      <c r="B521" s="106">
        <v>2018</v>
      </c>
      <c r="C521" s="106">
        <v>6</v>
      </c>
      <c r="D521" s="108">
        <v>98.127418526286689</v>
      </c>
      <c r="E521" s="108">
        <v>97.902512228679541</v>
      </c>
      <c r="F521" s="108">
        <v>98.367604484194473</v>
      </c>
      <c r="G521" s="108">
        <v>98.144502278882726</v>
      </c>
      <c r="H521" s="109">
        <v>100.06543858660297</v>
      </c>
    </row>
    <row r="522" spans="1:8" x14ac:dyDescent="0.45">
      <c r="A522" s="100" t="s">
        <v>160</v>
      </c>
      <c r="B522" s="101">
        <v>2018</v>
      </c>
      <c r="C522" s="101">
        <v>7</v>
      </c>
      <c r="D522" s="103">
        <v>101.63431924894158</v>
      </c>
      <c r="E522" s="103">
        <v>101.98017935902642</v>
      </c>
      <c r="F522" s="103">
        <v>99.696097856688453</v>
      </c>
      <c r="G522" s="103">
        <v>100.04387850556371</v>
      </c>
      <c r="H522" s="104">
        <v>100.26452473912933</v>
      </c>
    </row>
    <row r="523" spans="1:8" x14ac:dyDescent="0.45">
      <c r="A523" s="105" t="s">
        <v>160</v>
      </c>
      <c r="B523" s="106">
        <v>2018</v>
      </c>
      <c r="C523" s="106">
        <v>8</v>
      </c>
      <c r="D523" s="108">
        <v>106.52222249252239</v>
      </c>
      <c r="E523" s="108">
        <v>106.62050131626533</v>
      </c>
      <c r="F523" s="108">
        <v>106.35874882724622</v>
      </c>
      <c r="G523" s="108">
        <v>106.46059347193147</v>
      </c>
      <c r="H523" s="109">
        <v>100.55455619741629</v>
      </c>
    </row>
    <row r="524" spans="1:8" x14ac:dyDescent="0.45">
      <c r="A524" s="100" t="s">
        <v>160</v>
      </c>
      <c r="B524" s="101">
        <v>2018</v>
      </c>
      <c r="C524" s="101">
        <v>9</v>
      </c>
      <c r="D524" s="103">
        <v>104.03408099231504</v>
      </c>
      <c r="E524" s="103">
        <v>103.84312593466694</v>
      </c>
      <c r="F524" s="103">
        <v>102.6076837047723</v>
      </c>
      <c r="G524" s="103">
        <v>102.44287368705504</v>
      </c>
      <c r="H524" s="104">
        <v>100.51557963780461</v>
      </c>
    </row>
    <row r="525" spans="1:8" x14ac:dyDescent="0.45">
      <c r="A525" s="105" t="s">
        <v>160</v>
      </c>
      <c r="B525" s="106">
        <v>2018</v>
      </c>
      <c r="C525" s="106">
        <v>10</v>
      </c>
      <c r="D525" s="108">
        <v>107.32679765831479</v>
      </c>
      <c r="E525" s="108">
        <v>106.30297989341226</v>
      </c>
      <c r="F525" s="108">
        <v>107.97315065620933</v>
      </c>
      <c r="G525" s="108">
        <v>106.9052078351924</v>
      </c>
      <c r="H525" s="109">
        <v>100.77580549168263</v>
      </c>
    </row>
    <row r="526" spans="1:8" x14ac:dyDescent="0.45">
      <c r="A526" s="100" t="s">
        <v>160</v>
      </c>
      <c r="B526" s="101">
        <v>2018</v>
      </c>
      <c r="C526" s="101">
        <v>11</v>
      </c>
      <c r="D526" s="103">
        <v>105.94265052840015</v>
      </c>
      <c r="E526" s="103">
        <v>104.79768083507767</v>
      </c>
      <c r="F526" s="103">
        <v>109.6401098425804</v>
      </c>
      <c r="G526" s="103">
        <v>108.493802436107</v>
      </c>
      <c r="H526" s="104">
        <v>100.8449697788367</v>
      </c>
    </row>
    <row r="527" spans="1:8" x14ac:dyDescent="0.45">
      <c r="A527" s="105" t="s">
        <v>160</v>
      </c>
      <c r="B527" s="106">
        <v>2018</v>
      </c>
      <c r="C527" s="106">
        <v>12</v>
      </c>
      <c r="D527" s="108">
        <v>101.1045449218438</v>
      </c>
      <c r="E527" s="108">
        <v>100.29024334054753</v>
      </c>
      <c r="F527" s="108">
        <v>108.25829448666427</v>
      </c>
      <c r="G527" s="108">
        <v>107.40192168502709</v>
      </c>
      <c r="H527" s="109">
        <v>99.830432859532507</v>
      </c>
    </row>
    <row r="528" spans="1:8" x14ac:dyDescent="0.45">
      <c r="A528" s="100" t="s">
        <v>160</v>
      </c>
      <c r="B528" s="101">
        <v>2019</v>
      </c>
      <c r="C528" s="101">
        <v>1</v>
      </c>
      <c r="D528" s="103">
        <v>95.676331938538226</v>
      </c>
      <c r="E528" s="103">
        <v>94.400743151161493</v>
      </c>
      <c r="F528" s="103">
        <v>94.924674136318501</v>
      </c>
      <c r="G528" s="103">
        <v>93.69491924186066</v>
      </c>
      <c r="H528" s="104">
        <v>97.839189211135462</v>
      </c>
    </row>
    <row r="529" spans="1:8" x14ac:dyDescent="0.45">
      <c r="A529" s="105" t="s">
        <v>160</v>
      </c>
      <c r="B529" s="106">
        <v>2019</v>
      </c>
      <c r="C529" s="106">
        <v>2</v>
      </c>
      <c r="D529" s="108">
        <v>95.084110216380921</v>
      </c>
      <c r="E529" s="108">
        <v>93.481436852041668</v>
      </c>
      <c r="F529" s="108">
        <v>95.46084149448491</v>
      </c>
      <c r="G529" s="108">
        <v>93.888813602040628</v>
      </c>
      <c r="H529" s="109">
        <v>99.220946461683099</v>
      </c>
    </row>
    <row r="530" spans="1:8" x14ac:dyDescent="0.45">
      <c r="A530" s="100" t="s">
        <v>160</v>
      </c>
      <c r="B530" s="101">
        <v>2019</v>
      </c>
      <c r="C530" s="101">
        <v>3</v>
      </c>
      <c r="D530" s="103">
        <v>101.42501979970874</v>
      </c>
      <c r="E530" s="103">
        <v>99.450012940819306</v>
      </c>
      <c r="F530" s="103">
        <v>100.78399877116318</v>
      </c>
      <c r="G530" s="103">
        <v>98.888099389605202</v>
      </c>
      <c r="H530" s="104">
        <v>99.698982501626418</v>
      </c>
    </row>
    <row r="531" spans="1:8" x14ac:dyDescent="0.45">
      <c r="A531" s="105" t="s">
        <v>160</v>
      </c>
      <c r="B531" s="106">
        <v>2019</v>
      </c>
      <c r="C531" s="106">
        <v>4</v>
      </c>
      <c r="D531" s="108">
        <v>98.055496617363616</v>
      </c>
      <c r="E531" s="108">
        <v>95.565168991515833</v>
      </c>
      <c r="F531" s="108">
        <v>100.25701648278353</v>
      </c>
      <c r="G531" s="108">
        <v>97.637258323208911</v>
      </c>
      <c r="H531" s="109">
        <v>99.491871763297652</v>
      </c>
    </row>
    <row r="532" spans="1:8" x14ac:dyDescent="0.45">
      <c r="A532" s="100" t="s">
        <v>160</v>
      </c>
      <c r="B532" s="101">
        <v>2019</v>
      </c>
      <c r="C532" s="101">
        <v>5</v>
      </c>
      <c r="D532" s="103">
        <v>106.04918132863304</v>
      </c>
      <c r="E532" s="103">
        <v>102.39324937364185</v>
      </c>
      <c r="F532" s="103">
        <v>106.45509890913999</v>
      </c>
      <c r="G532" s="103">
        <v>102.74169339427509</v>
      </c>
      <c r="H532" s="104">
        <v>99.765471926846345</v>
      </c>
    </row>
    <row r="533" spans="1:8" x14ac:dyDescent="0.45">
      <c r="A533" s="105" t="s">
        <v>160</v>
      </c>
      <c r="B533" s="106">
        <v>2019</v>
      </c>
      <c r="C533" s="106">
        <v>6</v>
      </c>
      <c r="D533" s="108">
        <v>99.994154409259224</v>
      </c>
      <c r="E533" s="108">
        <v>96.731561901067408</v>
      </c>
      <c r="F533" s="108">
        <v>101.1617451570845</v>
      </c>
      <c r="G533" s="108">
        <v>97.920021433566106</v>
      </c>
      <c r="H533" s="109">
        <v>99.62523273687097</v>
      </c>
    </row>
    <row r="534" spans="1:8" x14ac:dyDescent="0.45">
      <c r="A534" s="100" t="s">
        <v>160</v>
      </c>
      <c r="B534" s="101">
        <v>2019</v>
      </c>
      <c r="C534" s="101">
        <v>7</v>
      </c>
      <c r="D534" s="103">
        <v>108.8776469625474</v>
      </c>
      <c r="E534" s="103">
        <v>104.33795370082318</v>
      </c>
      <c r="F534" s="103">
        <v>108.59867885142607</v>
      </c>
      <c r="G534" s="103">
        <v>104.20589685655716</v>
      </c>
      <c r="H534" s="104">
        <v>99.871702157944881</v>
      </c>
    </row>
    <row r="535" spans="1:8" x14ac:dyDescent="0.45">
      <c r="A535" s="105" t="s">
        <v>160</v>
      </c>
      <c r="B535" s="106">
        <v>2019</v>
      </c>
      <c r="C535" s="106">
        <v>8</v>
      </c>
      <c r="D535" s="108">
        <v>111.42966103185802</v>
      </c>
      <c r="E535" s="108">
        <v>105.80625063102622</v>
      </c>
      <c r="F535" s="108">
        <v>110.59230206485445</v>
      </c>
      <c r="G535" s="108">
        <v>105.1516096258477</v>
      </c>
      <c r="H535" s="109">
        <v>99.958826232370996</v>
      </c>
    </row>
    <row r="536" spans="1:8" x14ac:dyDescent="0.45">
      <c r="A536" s="100" t="s">
        <v>160</v>
      </c>
      <c r="B536" s="101">
        <v>2019</v>
      </c>
      <c r="C536" s="101">
        <v>9</v>
      </c>
      <c r="D536" s="103">
        <v>110.27549930522353</v>
      </c>
      <c r="E536" s="103">
        <v>104.6128441621841</v>
      </c>
      <c r="F536" s="103">
        <v>108.4608979754542</v>
      </c>
      <c r="G536" s="103">
        <v>102.97572998842746</v>
      </c>
      <c r="H536" s="104">
        <v>99.963029586838928</v>
      </c>
    </row>
    <row r="537" spans="1:8" x14ac:dyDescent="0.45">
      <c r="A537" s="105" t="s">
        <v>160</v>
      </c>
      <c r="B537" s="106">
        <v>2019</v>
      </c>
      <c r="C537" s="106">
        <v>10</v>
      </c>
      <c r="D537" s="108">
        <v>114.69775013772254</v>
      </c>
      <c r="E537" s="108">
        <v>108.70396695059183</v>
      </c>
      <c r="F537" s="108">
        <v>115.71406499999144</v>
      </c>
      <c r="G537" s="108">
        <v>109.63723044526236</v>
      </c>
      <c r="H537" s="109">
        <v>100.30999739200963</v>
      </c>
    </row>
    <row r="538" spans="1:8" x14ac:dyDescent="0.45">
      <c r="A538" s="100" t="s">
        <v>160</v>
      </c>
      <c r="B538" s="101">
        <v>2019</v>
      </c>
      <c r="C538" s="101">
        <v>11</v>
      </c>
      <c r="D538" s="103">
        <v>108.74619178595229</v>
      </c>
      <c r="E538" s="103">
        <v>103.88028088919862</v>
      </c>
      <c r="F538" s="103">
        <v>111.92124304988371</v>
      </c>
      <c r="G538" s="103">
        <v>106.92729187693928</v>
      </c>
      <c r="H538" s="104">
        <v>100.57671933915627</v>
      </c>
    </row>
    <row r="539" spans="1:8" x14ac:dyDescent="0.45">
      <c r="A539" s="105" t="s">
        <v>160</v>
      </c>
      <c r="B539" s="106">
        <v>2019</v>
      </c>
      <c r="C539" s="106">
        <v>12</v>
      </c>
      <c r="D539" s="108">
        <v>108.78539019929795</v>
      </c>
      <c r="E539" s="108">
        <v>103.4779946052162</v>
      </c>
      <c r="F539" s="108">
        <v>115.43084970974769</v>
      </c>
      <c r="G539" s="108">
        <v>110.05083937598896</v>
      </c>
      <c r="H539" s="109">
        <v>99.123505062653891</v>
      </c>
    </row>
    <row r="540" spans="1:8" x14ac:dyDescent="0.45">
      <c r="A540" s="100" t="s">
        <v>160</v>
      </c>
      <c r="B540" s="101">
        <v>2020</v>
      </c>
      <c r="C540" s="101">
        <v>1</v>
      </c>
      <c r="D540" s="103">
        <v>104.02875589097398</v>
      </c>
      <c r="E540" s="103">
        <v>98.436701352442043</v>
      </c>
      <c r="F540" s="103">
        <v>102.16732630837043</v>
      </c>
      <c r="G540" s="103">
        <v>96.660709612932365</v>
      </c>
      <c r="H540" s="104">
        <v>97.117358612052385</v>
      </c>
    </row>
    <row r="541" spans="1:8" x14ac:dyDescent="0.45">
      <c r="A541" s="105" t="s">
        <v>160</v>
      </c>
      <c r="B541" s="106">
        <v>2020</v>
      </c>
      <c r="C541" s="106">
        <v>2</v>
      </c>
      <c r="D541" s="108">
        <v>106.04684773956431</v>
      </c>
      <c r="E541" s="108">
        <v>99.853263072872451</v>
      </c>
      <c r="F541" s="108">
        <v>103.72423130358975</v>
      </c>
      <c r="G541" s="108">
        <v>97.641974332248481</v>
      </c>
      <c r="H541" s="109">
        <v>98.683681336055358</v>
      </c>
    </row>
    <row r="542" spans="1:8" x14ac:dyDescent="0.45">
      <c r="A542" s="100" t="s">
        <v>160</v>
      </c>
      <c r="B542" s="101">
        <v>2020</v>
      </c>
      <c r="C542" s="101">
        <v>3</v>
      </c>
      <c r="D542" s="103">
        <v>98.517645121086076</v>
      </c>
      <c r="E542" s="103">
        <v>92.141081698078253</v>
      </c>
      <c r="F542" s="103">
        <v>97.981340191296738</v>
      </c>
      <c r="G542" s="103">
        <v>91.642364422492022</v>
      </c>
      <c r="H542" s="104">
        <v>97.978664154843969</v>
      </c>
    </row>
    <row r="543" spans="1:8" x14ac:dyDescent="0.45">
      <c r="A543" s="105" t="s">
        <v>160</v>
      </c>
      <c r="B543" s="106">
        <v>2020</v>
      </c>
      <c r="C543" s="106">
        <v>4</v>
      </c>
      <c r="D543" s="108">
        <v>65.772243759143933</v>
      </c>
      <c r="E543" s="108">
        <v>61.792226809806834</v>
      </c>
      <c r="F543" s="108">
        <v>67.17080167287817</v>
      </c>
      <c r="G543" s="108">
        <v>63.189203449515333</v>
      </c>
      <c r="H543" s="109">
        <v>93.208621080013742</v>
      </c>
    </row>
    <row r="544" spans="1:8" x14ac:dyDescent="0.45">
      <c r="A544" s="100" t="s">
        <v>160</v>
      </c>
      <c r="B544" s="101">
        <v>2020</v>
      </c>
      <c r="C544" s="101">
        <v>5</v>
      </c>
      <c r="D544" s="103">
        <v>81.060444806628183</v>
      </c>
      <c r="E544" s="103">
        <v>76.219871406156855</v>
      </c>
      <c r="F544" s="103">
        <v>82.865639377963234</v>
      </c>
      <c r="G544" s="103">
        <v>77.960362486274789</v>
      </c>
      <c r="H544" s="104">
        <v>92.996542740950161</v>
      </c>
    </row>
    <row r="545" spans="1:8" x14ac:dyDescent="0.45">
      <c r="A545" s="105" t="s">
        <v>160</v>
      </c>
      <c r="B545" s="106">
        <v>2020</v>
      </c>
      <c r="C545" s="106">
        <v>6</v>
      </c>
      <c r="D545" s="108">
        <v>93.202770673537202</v>
      </c>
      <c r="E545" s="108">
        <v>87.477804758249164</v>
      </c>
      <c r="F545" s="108">
        <v>94.495644820039246</v>
      </c>
      <c r="G545" s="108">
        <v>88.768300374054505</v>
      </c>
      <c r="H545" s="109">
        <v>93.067617643771484</v>
      </c>
    </row>
    <row r="546" spans="1:8" x14ac:dyDescent="0.45">
      <c r="A546" s="100" t="s">
        <v>160</v>
      </c>
      <c r="B546" s="101">
        <v>2020</v>
      </c>
      <c r="C546" s="101">
        <v>7</v>
      </c>
      <c r="D546" s="103">
        <v>103.85563775331688</v>
      </c>
      <c r="E546" s="103">
        <v>96.951714931528528</v>
      </c>
      <c r="F546" s="103">
        <v>104.17487944991086</v>
      </c>
      <c r="G546" s="103">
        <v>97.204085057611024</v>
      </c>
      <c r="H546" s="104">
        <v>93.375226766197059</v>
      </c>
    </row>
    <row r="547" spans="1:8" x14ac:dyDescent="0.45">
      <c r="A547" s="105" t="s">
        <v>160</v>
      </c>
      <c r="B547" s="106">
        <v>2020</v>
      </c>
      <c r="C547" s="106">
        <v>8</v>
      </c>
      <c r="D547" s="108">
        <v>103.5724566416684</v>
      </c>
      <c r="E547" s="108">
        <v>95.728862761486241</v>
      </c>
      <c r="F547" s="108">
        <v>104.71180587967828</v>
      </c>
      <c r="G547" s="108">
        <v>97.009562925847106</v>
      </c>
      <c r="H547" s="109">
        <v>93.93083380223031</v>
      </c>
    </row>
    <row r="548" spans="1:8" x14ac:dyDescent="0.45">
      <c r="A548" s="100" t="s">
        <v>160</v>
      </c>
      <c r="B548" s="101">
        <v>2020</v>
      </c>
      <c r="C548" s="101">
        <v>9</v>
      </c>
      <c r="D548" s="103">
        <v>108.7972343773336</v>
      </c>
      <c r="E548" s="103">
        <v>101.21559382686725</v>
      </c>
      <c r="F548" s="103">
        <v>110.62771306840673</v>
      </c>
      <c r="G548" s="103">
        <v>102.93818471531554</v>
      </c>
      <c r="H548" s="104">
        <v>94.458545849521869</v>
      </c>
    </row>
    <row r="549" spans="1:8" x14ac:dyDescent="0.45">
      <c r="A549" s="105" t="s">
        <v>160</v>
      </c>
      <c r="B549" s="106">
        <v>2020</v>
      </c>
      <c r="C549" s="106">
        <v>10</v>
      </c>
      <c r="D549" s="108">
        <v>113.77312587687793</v>
      </c>
      <c r="E549" s="108">
        <v>105.17310783573167</v>
      </c>
      <c r="F549" s="108">
        <v>114.66376467578232</v>
      </c>
      <c r="G549" s="108">
        <v>106.32427282788133</v>
      </c>
      <c r="H549" s="109">
        <v>95.432577716680584</v>
      </c>
    </row>
    <row r="550" spans="1:8" x14ac:dyDescent="0.45">
      <c r="A550" s="100" t="s">
        <v>160</v>
      </c>
      <c r="B550" s="101">
        <v>2020</v>
      </c>
      <c r="C550" s="101">
        <v>11</v>
      </c>
      <c r="D550" s="103">
        <v>110.10462535385291</v>
      </c>
      <c r="E550" s="103">
        <v>102.3272272358922</v>
      </c>
      <c r="F550" s="103">
        <v>112.95586879953984</v>
      </c>
      <c r="G550" s="103">
        <v>104.77333053238863</v>
      </c>
      <c r="H550" s="104">
        <v>96.15670105456438</v>
      </c>
    </row>
    <row r="551" spans="1:8" x14ac:dyDescent="0.45">
      <c r="A551" s="105" t="s">
        <v>160</v>
      </c>
      <c r="B551" s="106">
        <v>2020</v>
      </c>
      <c r="C551" s="106">
        <v>12</v>
      </c>
      <c r="D551" s="108">
        <v>112.56878700470142</v>
      </c>
      <c r="E551" s="108">
        <v>104.63608260921768</v>
      </c>
      <c r="F551" s="108">
        <v>117.02225468933898</v>
      </c>
      <c r="G551" s="108">
        <v>108.98522577305067</v>
      </c>
      <c r="H551" s="109">
        <v>96.006526663119345</v>
      </c>
    </row>
    <row r="552" spans="1:8" x14ac:dyDescent="0.45">
      <c r="A552" s="100" t="s">
        <v>160</v>
      </c>
      <c r="B552" s="101">
        <v>2021</v>
      </c>
      <c r="C552" s="101">
        <v>1</v>
      </c>
      <c r="D552" s="103">
        <v>104.30724851935651</v>
      </c>
      <c r="E552" s="103">
        <v>95.884163833470907</v>
      </c>
      <c r="F552" s="103">
        <v>101.22541079193053</v>
      </c>
      <c r="G552" s="103">
        <v>93.118325450879254</v>
      </c>
      <c r="H552" s="104">
        <v>94.940403120799687</v>
      </c>
    </row>
    <row r="553" spans="1:8" x14ac:dyDescent="0.45">
      <c r="A553" s="105" t="s">
        <v>160</v>
      </c>
      <c r="B553" s="106">
        <v>2021</v>
      </c>
      <c r="C553" s="106">
        <v>2</v>
      </c>
      <c r="D553" s="108">
        <v>110.44599209923928</v>
      </c>
      <c r="E553" s="108">
        <v>99.730372496257502</v>
      </c>
      <c r="F553" s="108">
        <v>109.57387177992449</v>
      </c>
      <c r="G553" s="108">
        <v>99.089282398722588</v>
      </c>
      <c r="H553" s="109">
        <v>96.164725640366782</v>
      </c>
    </row>
    <row r="554" spans="1:8" x14ac:dyDescent="0.45">
      <c r="A554" s="100" t="s">
        <v>160</v>
      </c>
      <c r="B554" s="101">
        <v>2021</v>
      </c>
      <c r="C554" s="101">
        <v>3</v>
      </c>
      <c r="D554" s="103">
        <v>120.66605365609253</v>
      </c>
      <c r="E554" s="103">
        <v>108.32097321480315</v>
      </c>
      <c r="F554" s="103">
        <v>123.44927367343199</v>
      </c>
      <c r="G554" s="103">
        <v>110.77085649035347</v>
      </c>
      <c r="H554" s="104">
        <v>96.850254541772316</v>
      </c>
    </row>
    <row r="555" spans="1:8" x14ac:dyDescent="0.45">
      <c r="A555" s="105" t="s">
        <v>160</v>
      </c>
      <c r="B555" s="106">
        <v>2021</v>
      </c>
      <c r="C555" s="106">
        <v>4</v>
      </c>
      <c r="D555" s="108">
        <v>115.7904560095365</v>
      </c>
      <c r="E555" s="108">
        <v>102.13994799990911</v>
      </c>
      <c r="F555" s="108">
        <v>114.24497979557999</v>
      </c>
      <c r="G555" s="108">
        <v>100.99681299732937</v>
      </c>
      <c r="H555" s="109">
        <v>97.275175466166374</v>
      </c>
    </row>
    <row r="556" spans="1:8" x14ac:dyDescent="0.45">
      <c r="A556" s="100" t="s">
        <v>160</v>
      </c>
      <c r="B556" s="101">
        <v>2021</v>
      </c>
      <c r="C556" s="101">
        <v>5</v>
      </c>
      <c r="D556" s="103">
        <v>91.786457579462848</v>
      </c>
      <c r="E556" s="103">
        <v>80.410346452900967</v>
      </c>
      <c r="F556" s="103">
        <v>90.777303443997894</v>
      </c>
      <c r="G556" s="103">
        <v>79.827955110960502</v>
      </c>
      <c r="H556" s="104">
        <v>96.688998579457291</v>
      </c>
    </row>
    <row r="557" spans="1:8" x14ac:dyDescent="0.45">
      <c r="A557" s="105" t="s">
        <v>160</v>
      </c>
      <c r="B557" s="106">
        <v>2021</v>
      </c>
      <c r="C557" s="106">
        <v>6</v>
      </c>
      <c r="D557" s="108">
        <v>122.03129911647643</v>
      </c>
      <c r="E557" s="108">
        <v>104.59410017686486</v>
      </c>
      <c r="F557" s="108">
        <v>126.02106343017503</v>
      </c>
      <c r="G557" s="108">
        <v>108.16219722462858</v>
      </c>
      <c r="H557" s="109">
        <v>96.825416538098182</v>
      </c>
    </row>
    <row r="558" spans="1:8" x14ac:dyDescent="0.45">
      <c r="A558" s="100" t="s">
        <v>160</v>
      </c>
      <c r="B558" s="101">
        <v>2021</v>
      </c>
      <c r="C558" s="101">
        <v>7</v>
      </c>
      <c r="D558" s="103">
        <v>135.12658161277935</v>
      </c>
      <c r="E558" s="103">
        <v>114.68686533862164</v>
      </c>
      <c r="F558" s="103">
        <v>134.36813849455481</v>
      </c>
      <c r="G558" s="103">
        <v>114.3297575919039</v>
      </c>
      <c r="H558" s="104">
        <v>98.065788229270083</v>
      </c>
    </row>
    <row r="559" spans="1:8" x14ac:dyDescent="0.45">
      <c r="A559" s="105" t="s">
        <v>160</v>
      </c>
      <c r="B559" s="106">
        <v>2021</v>
      </c>
      <c r="C559" s="106">
        <v>8</v>
      </c>
      <c r="D559" s="108">
        <v>137.34023053178939</v>
      </c>
      <c r="E559" s="108">
        <v>115.91553450039754</v>
      </c>
      <c r="F559" s="108">
        <v>137.79457230893934</v>
      </c>
      <c r="G559" s="108">
        <v>115.83104428969284</v>
      </c>
      <c r="H559" s="109">
        <v>99.328323062181965</v>
      </c>
    </row>
    <row r="560" spans="1:8" x14ac:dyDescent="0.45">
      <c r="A560" s="100" t="s">
        <v>160</v>
      </c>
      <c r="B560" s="101">
        <v>2021</v>
      </c>
      <c r="C560" s="101">
        <v>9</v>
      </c>
      <c r="D560" s="103">
        <v>139.24765312962791</v>
      </c>
      <c r="E560" s="103">
        <v>116.33560755927495</v>
      </c>
      <c r="F560" s="103">
        <v>138.76050690497908</v>
      </c>
      <c r="G560" s="103">
        <v>116.4411798313902</v>
      </c>
      <c r="H560" s="104">
        <v>99.996656422582362</v>
      </c>
    </row>
    <row r="561" spans="1:8" x14ac:dyDescent="0.45">
      <c r="A561" s="105" t="s">
        <v>160</v>
      </c>
      <c r="B561" s="106">
        <v>2021</v>
      </c>
      <c r="C561" s="106">
        <v>10</v>
      </c>
      <c r="D561" s="108">
        <v>139.91870728699294</v>
      </c>
      <c r="E561" s="108">
        <v>115.51849401339152</v>
      </c>
      <c r="F561" s="108">
        <v>138.5513293222823</v>
      </c>
      <c r="G561" s="108">
        <v>114.82385604057477</v>
      </c>
      <c r="H561" s="109">
        <v>100.14033472075877</v>
      </c>
    </row>
    <row r="562" spans="1:8" x14ac:dyDescent="0.45">
      <c r="A562" s="100" t="s">
        <v>160</v>
      </c>
      <c r="B562" s="101">
        <v>2021</v>
      </c>
      <c r="C562" s="101">
        <v>11</v>
      </c>
      <c r="D562" s="103">
        <v>140.97162460838362</v>
      </c>
      <c r="E562" s="103">
        <v>115.62533398133628</v>
      </c>
      <c r="F562" s="103">
        <v>145.18385121254434</v>
      </c>
      <c r="G562" s="103">
        <v>119.0607917677583</v>
      </c>
      <c r="H562" s="104">
        <v>100.81871409832604</v>
      </c>
    </row>
    <row r="563" spans="1:8" x14ac:dyDescent="0.45">
      <c r="A563" s="105" t="s">
        <v>160</v>
      </c>
      <c r="B563" s="106">
        <v>2021</v>
      </c>
      <c r="C563" s="106">
        <v>12</v>
      </c>
      <c r="D563" s="108">
        <v>145.37673631265992</v>
      </c>
      <c r="E563" s="108">
        <v>118.15998108482023</v>
      </c>
      <c r="F563" s="108">
        <v>147.52948283029568</v>
      </c>
      <c r="G563" s="108">
        <v>120.34128045438156</v>
      </c>
      <c r="H563" s="109">
        <v>100.15944087743117</v>
      </c>
    </row>
    <row r="564" spans="1:8" x14ac:dyDescent="0.45">
      <c r="A564" s="100" t="s">
        <v>160</v>
      </c>
      <c r="B564" s="101">
        <v>2022</v>
      </c>
      <c r="C564" s="101">
        <v>1</v>
      </c>
      <c r="D564" s="103">
        <v>138.52202658104687</v>
      </c>
      <c r="E564" s="103">
        <v>109.31730493158231</v>
      </c>
      <c r="F564" s="103">
        <v>137.0584201894485</v>
      </c>
      <c r="G564" s="103">
        <v>108.06343512013562</v>
      </c>
      <c r="H564" s="104">
        <v>99.039055850161901</v>
      </c>
    </row>
    <row r="565" spans="1:8" x14ac:dyDescent="0.45">
      <c r="A565" s="105" t="s">
        <v>160</v>
      </c>
      <c r="B565" s="106">
        <v>2022</v>
      </c>
      <c r="C565" s="106">
        <v>2</v>
      </c>
      <c r="D565" s="108">
        <v>140.73895268185535</v>
      </c>
      <c r="E565" s="108">
        <v>109.57777099051206</v>
      </c>
      <c r="F565" s="108">
        <v>139.95694064156484</v>
      </c>
      <c r="G565" s="108">
        <v>109.56585075066003</v>
      </c>
      <c r="H565" s="109">
        <v>100.33751025761789</v>
      </c>
    </row>
    <row r="566" spans="1:8" x14ac:dyDescent="0.45">
      <c r="A566" s="100" t="s">
        <v>160</v>
      </c>
      <c r="B566" s="101">
        <v>2022</v>
      </c>
      <c r="C566" s="101">
        <v>3</v>
      </c>
      <c r="D566" s="103">
        <v>160.91908097413707</v>
      </c>
      <c r="E566" s="103">
        <v>122.31822492461851</v>
      </c>
      <c r="F566" s="103">
        <v>160.92222067222372</v>
      </c>
      <c r="G566" s="103">
        <v>122.50957955508152</v>
      </c>
      <c r="H566" s="104">
        <v>100.51203863008858</v>
      </c>
    </row>
    <row r="567" spans="1:8" x14ac:dyDescent="0.45">
      <c r="A567" s="105" t="s">
        <v>160</v>
      </c>
      <c r="B567" s="106">
        <v>2022</v>
      </c>
      <c r="C567" s="106">
        <v>4</v>
      </c>
      <c r="D567" s="108">
        <v>152.35472158111253</v>
      </c>
      <c r="E567" s="108">
        <v>114.44129959192195</v>
      </c>
      <c r="F567" s="108">
        <v>156.15416048354788</v>
      </c>
      <c r="G567" s="108">
        <v>116.5823145953576</v>
      </c>
      <c r="H567" s="109">
        <v>100.6484565887295</v>
      </c>
    </row>
    <row r="568" spans="1:8" x14ac:dyDescent="0.45">
      <c r="A568" s="100" t="s">
        <v>160</v>
      </c>
      <c r="B568" s="101">
        <v>2022</v>
      </c>
      <c r="C568" s="101">
        <v>5</v>
      </c>
      <c r="D568" s="103">
        <v>160.22044503773111</v>
      </c>
      <c r="E568" s="103">
        <v>118.33485157244462</v>
      </c>
      <c r="F568" s="103">
        <v>158.49681547027004</v>
      </c>
      <c r="G568" s="103">
        <v>117.02422166749338</v>
      </c>
      <c r="H568" s="104">
        <v>101.17130293480123</v>
      </c>
    </row>
    <row r="569" spans="1:8" x14ac:dyDescent="0.45">
      <c r="A569" s="105" t="s">
        <v>160</v>
      </c>
      <c r="B569" s="106">
        <v>2022</v>
      </c>
      <c r="C569" s="106">
        <v>6</v>
      </c>
      <c r="D569" s="108">
        <v>155.52068185709976</v>
      </c>
      <c r="E569" s="108">
        <v>115.27547267203703</v>
      </c>
      <c r="F569" s="108">
        <v>158.83894102457819</v>
      </c>
      <c r="G569" s="108">
        <v>117.81076275595645</v>
      </c>
      <c r="H569" s="109">
        <v>101.52897018770847</v>
      </c>
    </row>
    <row r="570" spans="1:8" x14ac:dyDescent="0.45">
      <c r="A570" s="100" t="s">
        <v>160</v>
      </c>
      <c r="B570" s="101">
        <v>2022</v>
      </c>
      <c r="C570" s="101">
        <v>7</v>
      </c>
      <c r="D570" s="103">
        <v>166.99923866523611</v>
      </c>
      <c r="E570" s="103">
        <v>119.65822387159855</v>
      </c>
      <c r="F570" s="103">
        <v>163.15563682361557</v>
      </c>
      <c r="G570" s="103">
        <v>117.89873419723921</v>
      </c>
      <c r="H570" s="104">
        <v>101.87402737721193</v>
      </c>
    </row>
    <row r="571" spans="1:8" x14ac:dyDescent="0.45">
      <c r="A571" s="105" t="str">
        <f>A570</f>
        <v>Resto del país</v>
      </c>
      <c r="B571" s="106">
        <f>B570</f>
        <v>2022</v>
      </c>
      <c r="C571" s="106">
        <v>8</v>
      </c>
      <c r="D571" s="108">
        <v>173.49263437697854</v>
      </c>
      <c r="E571" s="108">
        <v>125.58045095476426</v>
      </c>
      <c r="F571" s="108">
        <v>170.38572794563291</v>
      </c>
      <c r="G571" s="108">
        <v>123.58089016738597</v>
      </c>
      <c r="H571" s="109">
        <v>102.43230927517932</v>
      </c>
    </row>
    <row r="572" spans="1:8" ht="6.75" customHeight="1" x14ac:dyDescent="0.45">
      <c r="A572" s="147"/>
      <c r="B572" s="143"/>
      <c r="C572" s="143"/>
      <c r="D572" s="141"/>
      <c r="E572" s="141"/>
      <c r="F572" s="141"/>
      <c r="G572" s="141"/>
      <c r="H572" s="142"/>
    </row>
    <row r="573" spans="1:8" x14ac:dyDescent="0.45">
      <c r="A573" s="140"/>
      <c r="B573" s="106"/>
      <c r="C573" s="106"/>
      <c r="D573" s="108"/>
      <c r="E573" s="108"/>
      <c r="F573" s="108"/>
      <c r="G573" s="108"/>
      <c r="H573" s="108"/>
    </row>
    <row r="574" spans="1:8" x14ac:dyDescent="0.45">
      <c r="A574" s="84" t="s">
        <v>123</v>
      </c>
      <c r="B574" s="85"/>
      <c r="C574" s="85"/>
      <c r="D574" s="85"/>
      <c r="E574" s="85"/>
      <c r="F574" s="85"/>
      <c r="G574" s="85"/>
      <c r="H574" s="86"/>
    </row>
    <row r="575" spans="1:8" x14ac:dyDescent="0.45">
      <c r="A575" s="87" t="s">
        <v>124</v>
      </c>
      <c r="H575" s="88"/>
    </row>
    <row r="576" spans="1:8" x14ac:dyDescent="0.45">
      <c r="A576" s="87" t="s">
        <v>71</v>
      </c>
      <c r="H576" s="88"/>
    </row>
    <row r="577" spans="1:8" x14ac:dyDescent="0.45">
      <c r="A577" s="89" t="s">
        <v>125</v>
      </c>
      <c r="B577" s="90"/>
      <c r="C577" s="90"/>
      <c r="D577" s="90"/>
      <c r="E577" s="90"/>
      <c r="F577" s="90"/>
      <c r="G577" s="90"/>
      <c r="H577" s="91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32"/>
  <sheetViews>
    <sheetView zoomScale="85" zoomScaleNormal="85" workbookViewId="0">
      <selection activeCell="B12" sqref="B12:I26"/>
    </sheetView>
  </sheetViews>
  <sheetFormatPr baseColWidth="10" defaultColWidth="11.3984375" defaultRowHeight="13.15" x14ac:dyDescent="0.45"/>
  <cols>
    <col min="1" max="1" width="20.13281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9" width="19.1328125" style="53" customWidth="1"/>
    <col min="10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196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9.149999999999999" customHeight="1" x14ac:dyDescent="0.7">
      <c r="A8" s="61" t="s">
        <v>197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9.6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19.149999999999999" customHeight="1" x14ac:dyDescent="0.45">
      <c r="A10" s="170" t="s">
        <v>115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55.817131646798941</v>
      </c>
      <c r="C12" s="71">
        <v>20.664891889836468</v>
      </c>
      <c r="D12" s="71">
        <v>20.664891889836458</v>
      </c>
      <c r="E12" s="71">
        <v>54.642587702787097</v>
      </c>
      <c r="F12" s="71">
        <v>19.681347602156734</v>
      </c>
      <c r="G12" s="71">
        <v>19.681347602156741</v>
      </c>
      <c r="H12" s="71">
        <v>1.7513322709107086</v>
      </c>
      <c r="I12" s="72">
        <v>1.751332270910714</v>
      </c>
    </row>
    <row r="13" spans="1:9" s="67" customFormat="1" x14ac:dyDescent="0.45">
      <c r="A13" s="93" t="s">
        <v>27</v>
      </c>
      <c r="B13" s="128">
        <v>54.377457821476241</v>
      </c>
      <c r="C13" s="128">
        <v>25.497150927202568</v>
      </c>
      <c r="D13" s="128">
        <v>4.7717949795853025</v>
      </c>
      <c r="E13" s="128">
        <v>51.913591739962669</v>
      </c>
      <c r="F13" s="128">
        <v>23.160338395069658</v>
      </c>
      <c r="G13" s="128">
        <v>4.3212773138882383</v>
      </c>
      <c r="H13" s="128">
        <v>0.86341801856384848</v>
      </c>
      <c r="I13" s="129">
        <v>0.19804351577992185</v>
      </c>
    </row>
    <row r="14" spans="1:9" x14ac:dyDescent="0.45">
      <c r="A14" s="125" t="s">
        <v>119</v>
      </c>
      <c r="B14" s="126">
        <v>46.472103467235826</v>
      </c>
      <c r="C14" s="126">
        <v>18.025318881781672</v>
      </c>
      <c r="D14" s="126">
        <v>2.7701504617843766</v>
      </c>
      <c r="E14" s="126">
        <v>44.694048708335544</v>
      </c>
      <c r="F14" s="126">
        <v>15.904639325419339</v>
      </c>
      <c r="G14" s="126">
        <v>2.4317268036901951</v>
      </c>
      <c r="H14" s="126">
        <v>-1.587512454334103</v>
      </c>
      <c r="I14" s="127">
        <v>-0.37881225762883791</v>
      </c>
    </row>
    <row r="15" spans="1:9" ht="14.45" customHeight="1" x14ac:dyDescent="0.45">
      <c r="A15" s="93" t="s">
        <v>54</v>
      </c>
      <c r="B15" s="128">
        <v>53.932061347767558</v>
      </c>
      <c r="C15" s="128">
        <v>14.985041948930274</v>
      </c>
      <c r="D15" s="128">
        <v>2.5295520994841705</v>
      </c>
      <c r="E15" s="128">
        <v>51.748978076959276</v>
      </c>
      <c r="F15" s="128">
        <v>13.759327399102389</v>
      </c>
      <c r="G15" s="128">
        <v>2.2948524770883219</v>
      </c>
      <c r="H15" s="128">
        <v>2.0823776527680593</v>
      </c>
      <c r="I15" s="129">
        <v>0.30378946741503737</v>
      </c>
    </row>
    <row r="16" spans="1:9" ht="14.45" customHeight="1" x14ac:dyDescent="0.45">
      <c r="A16" s="125" t="s">
        <v>50</v>
      </c>
      <c r="B16" s="126">
        <v>56.650537710137883</v>
      </c>
      <c r="C16" s="126">
        <v>25.618884844456531</v>
      </c>
      <c r="D16" s="126">
        <v>3.9775810601698174</v>
      </c>
      <c r="E16" s="126">
        <v>53.509252631117562</v>
      </c>
      <c r="F16" s="126">
        <v>23.056264743636106</v>
      </c>
      <c r="G16" s="126">
        <v>3.6425997965165871</v>
      </c>
      <c r="H16" s="126">
        <v>0.99211434947153521</v>
      </c>
      <c r="I16" s="127">
        <v>0.11588027220817078</v>
      </c>
    </row>
    <row r="17" spans="1:10" ht="14.45" customHeight="1" x14ac:dyDescent="0.45">
      <c r="A17" s="93" t="s">
        <v>52</v>
      </c>
      <c r="B17" s="128">
        <v>44.339044246978546</v>
      </c>
      <c r="C17" s="128">
        <v>3.0941952583179528</v>
      </c>
      <c r="D17" s="128">
        <v>0.17775332910505237</v>
      </c>
      <c r="E17" s="128">
        <v>44.645717023338022</v>
      </c>
      <c r="F17" s="128">
        <v>3.223072547641209</v>
      </c>
      <c r="G17" s="128">
        <v>0.18237638414134999</v>
      </c>
      <c r="H17" s="128">
        <v>4.7486708554857415</v>
      </c>
      <c r="I17" s="129">
        <v>0.13842233123954747</v>
      </c>
    </row>
    <row r="18" spans="1:10" ht="14.45" customHeight="1" x14ac:dyDescent="0.45">
      <c r="A18" s="125" t="s">
        <v>120</v>
      </c>
      <c r="B18" s="126">
        <v>59.374400056557306</v>
      </c>
      <c r="C18" s="126">
        <v>11.444983347180255</v>
      </c>
      <c r="D18" s="126">
        <v>0.74429243160055747</v>
      </c>
      <c r="E18" s="126">
        <v>73.950996332265674</v>
      </c>
      <c r="F18" s="126">
        <v>21.499589208009581</v>
      </c>
      <c r="G18" s="126">
        <v>1.3547401300792401</v>
      </c>
      <c r="H18" s="126">
        <v>2.2263574134378814</v>
      </c>
      <c r="I18" s="127">
        <v>5.8996795121181174E-2</v>
      </c>
    </row>
    <row r="19" spans="1:10" x14ac:dyDescent="0.45">
      <c r="A19" s="93" t="s">
        <v>39</v>
      </c>
      <c r="B19" s="128">
        <v>74.130774474183823</v>
      </c>
      <c r="C19" s="128">
        <v>38.072514669925624</v>
      </c>
      <c r="D19" s="128">
        <v>2.440138146899081</v>
      </c>
      <c r="E19" s="128">
        <v>69.804877654455566</v>
      </c>
      <c r="F19" s="128">
        <v>35.295151415268805</v>
      </c>
      <c r="G19" s="128">
        <v>2.3153322574926212</v>
      </c>
      <c r="H19" s="128">
        <v>6.1730399718546067</v>
      </c>
      <c r="I19" s="129">
        <v>0.40170653633257986</v>
      </c>
    </row>
    <row r="20" spans="1:10" x14ac:dyDescent="0.45">
      <c r="A20" s="125" t="s">
        <v>46</v>
      </c>
      <c r="B20" s="126">
        <v>71.898592776077038</v>
      </c>
      <c r="C20" s="126">
        <v>28.580556230834759</v>
      </c>
      <c r="D20" s="126">
        <v>0.54121730972579696</v>
      </c>
      <c r="E20" s="126">
        <v>59.999257973401768</v>
      </c>
      <c r="F20" s="126">
        <v>19.927597056216825</v>
      </c>
      <c r="G20" s="126">
        <v>0.39768911406855262</v>
      </c>
      <c r="H20" s="126">
        <v>5.2708536415541118</v>
      </c>
      <c r="I20" s="127">
        <v>0.13331514599025121</v>
      </c>
    </row>
    <row r="21" spans="1:10" x14ac:dyDescent="0.45">
      <c r="A21" s="93" t="s">
        <v>48</v>
      </c>
      <c r="B21" s="128">
        <v>88.014175109865903</v>
      </c>
      <c r="C21" s="128">
        <v>45.180309623806266</v>
      </c>
      <c r="D21" s="128">
        <v>0.72648135380874912</v>
      </c>
      <c r="E21" s="128">
        <v>79.569336080200259</v>
      </c>
      <c r="F21" s="128">
        <v>39.209810341461775</v>
      </c>
      <c r="G21" s="128">
        <v>0.65634638621895658</v>
      </c>
      <c r="H21" s="128">
        <v>8.1999549143372548</v>
      </c>
      <c r="I21" s="129">
        <v>0.25623981164572718</v>
      </c>
    </row>
    <row r="22" spans="1:10" x14ac:dyDescent="0.45">
      <c r="A22" s="125" t="s">
        <v>56</v>
      </c>
      <c r="B22" s="126">
        <v>53.712128476530467</v>
      </c>
      <c r="C22" s="126">
        <v>14.835493483677922</v>
      </c>
      <c r="D22" s="126">
        <v>0.48979957681971609</v>
      </c>
      <c r="E22" s="126">
        <v>53.568735700420604</v>
      </c>
      <c r="F22" s="126">
        <v>15.937731171315008</v>
      </c>
      <c r="G22" s="126">
        <v>0.52023677129335755</v>
      </c>
      <c r="H22" s="126">
        <v>10.293400236950305</v>
      </c>
      <c r="I22" s="127">
        <v>0.26011422804174505</v>
      </c>
    </row>
    <row r="23" spans="1:10" x14ac:dyDescent="0.45">
      <c r="A23" s="93" t="s">
        <v>57</v>
      </c>
      <c r="B23" s="128">
        <v>28.313069662168317</v>
      </c>
      <c r="C23" s="128">
        <v>-0.49458931409979812</v>
      </c>
      <c r="D23" s="128">
        <v>-7.0824774246110367E-3</v>
      </c>
      <c r="E23" s="128">
        <v>26.360644088432466</v>
      </c>
      <c r="F23" s="128">
        <v>-1.6646886910305199</v>
      </c>
      <c r="G23" s="128">
        <v>-2.4632424834966495E-2</v>
      </c>
      <c r="H23" s="128">
        <v>-6.631348191450499</v>
      </c>
      <c r="I23" s="129">
        <v>-6.3927870534294828E-2</v>
      </c>
    </row>
    <row r="24" spans="1:10" x14ac:dyDescent="0.45">
      <c r="A24" s="125" t="s">
        <v>58</v>
      </c>
      <c r="B24" s="126">
        <v>69.383370474325602</v>
      </c>
      <c r="C24" s="126">
        <v>27.271113848433131</v>
      </c>
      <c r="D24" s="126">
        <v>0.60674554487436339</v>
      </c>
      <c r="E24" s="126">
        <v>65.594245199223423</v>
      </c>
      <c r="F24" s="126">
        <v>26.927303127407669</v>
      </c>
      <c r="G24" s="126">
        <v>0.60919608149608939</v>
      </c>
      <c r="H24" s="126">
        <v>5.4039099963113273</v>
      </c>
      <c r="I24" s="127">
        <v>5.1600182001510703E-2</v>
      </c>
    </row>
    <row r="25" spans="1:10" x14ac:dyDescent="0.45">
      <c r="A25" s="93" t="s">
        <v>121</v>
      </c>
      <c r="B25" s="128">
        <v>14.624277918654101</v>
      </c>
      <c r="C25" s="128">
        <v>7.2836196610904409</v>
      </c>
      <c r="D25" s="128">
        <v>7.6417919580820642E-2</v>
      </c>
      <c r="E25" s="128">
        <v>16.442446742889686</v>
      </c>
      <c r="F25" s="128">
        <v>9.3175063012462402</v>
      </c>
      <c r="G25" s="128">
        <v>0.10005600960007542</v>
      </c>
      <c r="H25" s="128">
        <v>8.682723758548903</v>
      </c>
      <c r="I25" s="129">
        <v>5.1424072165328065E-2</v>
      </c>
    </row>
    <row r="26" spans="1:10" x14ac:dyDescent="0.45">
      <c r="A26" s="133" t="s">
        <v>122</v>
      </c>
      <c r="B26" s="130">
        <v>87.741077978506013</v>
      </c>
      <c r="C26" s="130">
        <v>24.522550016386319</v>
      </c>
      <c r="D26" s="130">
        <v>0.82005015382329449</v>
      </c>
      <c r="E26" s="130">
        <v>92.676184677602606</v>
      </c>
      <c r="F26" s="130">
        <v>26.605506022355584</v>
      </c>
      <c r="G26" s="130">
        <v>0.87955050141811342</v>
      </c>
      <c r="H26" s="130">
        <v>5.3879310344827616</v>
      </c>
      <c r="I26" s="131">
        <v>0.2245400411328537</v>
      </c>
    </row>
    <row r="27" spans="1:10" ht="6.6" customHeight="1" x14ac:dyDescent="0.45">
      <c r="A27" s="110"/>
      <c r="C27" s="111"/>
      <c r="D27" s="111"/>
      <c r="E27" s="111"/>
      <c r="F27" s="111"/>
      <c r="G27" s="111"/>
      <c r="H27" s="111"/>
      <c r="I27" s="111"/>
      <c r="J27" s="111"/>
    </row>
    <row r="28" spans="1:10" x14ac:dyDescent="0.45">
      <c r="A28" s="84" t="s">
        <v>123</v>
      </c>
      <c r="B28" s="85"/>
      <c r="C28" s="85"/>
      <c r="D28" s="85"/>
      <c r="E28" s="85"/>
      <c r="F28" s="85"/>
      <c r="G28" s="85"/>
      <c r="H28" s="85"/>
      <c r="I28" s="86"/>
    </row>
    <row r="29" spans="1:10" x14ac:dyDescent="0.45">
      <c r="A29" s="87" t="s">
        <v>124</v>
      </c>
      <c r="I29" s="88"/>
    </row>
    <row r="30" spans="1:10" x14ac:dyDescent="0.45">
      <c r="A30" s="87" t="s">
        <v>71</v>
      </c>
      <c r="I30" s="88"/>
    </row>
    <row r="31" spans="1:10" x14ac:dyDescent="0.45">
      <c r="A31" s="87" t="s">
        <v>125</v>
      </c>
      <c r="I31" s="88"/>
    </row>
    <row r="32" spans="1:10" x14ac:dyDescent="0.45">
      <c r="A32" s="138" t="s">
        <v>126</v>
      </c>
      <c r="B32" s="90"/>
      <c r="C32" s="90"/>
      <c r="D32" s="90"/>
      <c r="E32" s="90"/>
      <c r="F32" s="90"/>
      <c r="G32" s="90"/>
      <c r="H32" s="90"/>
      <c r="I32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107"/>
  <sheetViews>
    <sheetView zoomScale="85" zoomScaleNormal="85" workbookViewId="0">
      <selection activeCell="C12" sqref="C12:J91"/>
    </sheetView>
  </sheetViews>
  <sheetFormatPr baseColWidth="10" defaultColWidth="11.3984375" defaultRowHeight="13.15" x14ac:dyDescent="0.45"/>
  <cols>
    <col min="1" max="1" width="22.265625" style="53" customWidth="1"/>
    <col min="2" max="2" width="65.86328125" style="53" bestFit="1" customWidth="1"/>
    <col min="3" max="4" width="12.73046875" style="53" customWidth="1"/>
    <col min="5" max="5" width="16.73046875" style="53" customWidth="1"/>
    <col min="6" max="7" width="12.73046875" style="53" customWidth="1"/>
    <col min="8" max="8" width="16.73046875" style="53" customWidth="1"/>
    <col min="9" max="9" width="12.73046875" style="53" customWidth="1"/>
    <col min="10" max="15" width="16.73046875" style="53" customWidth="1"/>
    <col min="16" max="16384" width="11.3984375" style="53"/>
  </cols>
  <sheetData>
    <row r="1" spans="1:10" x14ac:dyDescent="0.45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45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45">
      <c r="A3" s="54"/>
      <c r="B3" s="55"/>
      <c r="C3" s="55"/>
      <c r="D3" s="55"/>
      <c r="E3" s="55"/>
      <c r="F3" s="55"/>
      <c r="G3" s="55"/>
      <c r="H3" s="55"/>
      <c r="I3" s="55"/>
      <c r="J3" s="56"/>
    </row>
    <row r="4" spans="1:10" x14ac:dyDescent="0.45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0" ht="28.9" customHeight="1" x14ac:dyDescent="0.45">
      <c r="A5" s="54"/>
      <c r="B5" s="55"/>
      <c r="C5" s="55"/>
      <c r="D5" s="55"/>
      <c r="E5" s="55"/>
      <c r="F5" s="55"/>
      <c r="G5" s="55"/>
      <c r="H5" s="55"/>
      <c r="I5" s="55"/>
      <c r="J5" s="56"/>
    </row>
    <row r="6" spans="1:10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8"/>
      <c r="J6" s="169"/>
    </row>
    <row r="7" spans="1:10" s="55" customFormat="1" ht="19.149999999999999" customHeight="1" x14ac:dyDescent="0.45">
      <c r="A7" s="57" t="s">
        <v>198</v>
      </c>
      <c r="B7" s="58"/>
      <c r="C7" s="58"/>
      <c r="D7" s="59"/>
      <c r="E7" s="58"/>
      <c r="F7" s="58"/>
      <c r="G7" s="58"/>
      <c r="H7" s="58"/>
      <c r="I7" s="58"/>
      <c r="J7" s="60"/>
    </row>
    <row r="8" spans="1:10" s="55" customFormat="1" ht="16.899999999999999" customHeight="1" x14ac:dyDescent="0.7">
      <c r="A8" s="61" t="s">
        <v>197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s="55" customFormat="1" ht="12.6" customHeight="1" x14ac:dyDescent="0.45">
      <c r="A9" s="64"/>
      <c r="J9" s="132"/>
    </row>
    <row r="10" spans="1:10" s="67" customFormat="1" ht="19.149999999999999" customHeight="1" x14ac:dyDescent="0.45">
      <c r="A10" s="170" t="s">
        <v>115</v>
      </c>
      <c r="B10" s="175" t="s">
        <v>4</v>
      </c>
      <c r="C10" s="172" t="s">
        <v>5</v>
      </c>
      <c r="D10" s="173"/>
      <c r="E10" s="173"/>
      <c r="F10" s="172" t="s">
        <v>6</v>
      </c>
      <c r="G10" s="173"/>
      <c r="H10" s="173"/>
      <c r="I10" s="172" t="s">
        <v>7</v>
      </c>
      <c r="J10" s="174"/>
    </row>
    <row r="11" spans="1:10" s="67" customFormat="1" ht="43.9" customHeight="1" x14ac:dyDescent="0.45">
      <c r="A11" s="171"/>
      <c r="B11" s="176"/>
      <c r="C11" s="68" t="s">
        <v>13</v>
      </c>
      <c r="D11" s="68" t="s">
        <v>14</v>
      </c>
      <c r="E11" s="68" t="s">
        <v>128</v>
      </c>
      <c r="F11" s="68" t="s">
        <v>13</v>
      </c>
      <c r="G11" s="68" t="s">
        <v>14</v>
      </c>
      <c r="H11" s="68" t="s">
        <v>129</v>
      </c>
      <c r="I11" s="68" t="s">
        <v>17</v>
      </c>
      <c r="J11" s="69" t="s">
        <v>130</v>
      </c>
    </row>
    <row r="12" spans="1:10" s="67" customFormat="1" ht="18" customHeight="1" x14ac:dyDescent="0.45">
      <c r="A12" s="114" t="s">
        <v>26</v>
      </c>
      <c r="B12" s="115"/>
      <c r="C12" s="116">
        <v>55.817131646798913</v>
      </c>
      <c r="D12" s="116">
        <v>20.664891889836426</v>
      </c>
      <c r="E12" s="116">
        <v>20.664891889836426</v>
      </c>
      <c r="F12" s="116">
        <v>54.642587702787011</v>
      </c>
      <c r="G12" s="116">
        <v>19.681347602156734</v>
      </c>
      <c r="H12" s="116">
        <v>19.681347602156734</v>
      </c>
      <c r="I12" s="116">
        <v>1.7513322709107086</v>
      </c>
      <c r="J12" s="117">
        <v>1.751332270910714</v>
      </c>
    </row>
    <row r="13" spans="1:10" s="67" customFormat="1" x14ac:dyDescent="0.45">
      <c r="A13" s="118" t="s">
        <v>131</v>
      </c>
      <c r="B13" s="119"/>
      <c r="C13" s="120">
        <v>54.377457821476241</v>
      </c>
      <c r="D13" s="120">
        <v>25.497150927202355</v>
      </c>
      <c r="E13" s="120">
        <v>25.49715092720238</v>
      </c>
      <c r="F13" s="120">
        <v>51.913591739962811</v>
      </c>
      <c r="G13" s="120">
        <v>23.160338395069729</v>
      </c>
      <c r="H13" s="120">
        <v>23.160338395069765</v>
      </c>
      <c r="I13" s="120">
        <v>0.86341801856384848</v>
      </c>
      <c r="J13" s="121">
        <v>0.86341801856383738</v>
      </c>
    </row>
    <row r="14" spans="1:10" x14ac:dyDescent="0.45">
      <c r="A14" s="122" t="s">
        <v>27</v>
      </c>
      <c r="B14" s="123" t="s">
        <v>28</v>
      </c>
      <c r="C14" s="77">
        <v>50.748318987148366</v>
      </c>
      <c r="D14" s="77">
        <v>15.325228516573858</v>
      </c>
      <c r="E14" s="77">
        <v>5.0725856845590149</v>
      </c>
      <c r="F14" s="77">
        <v>57.99961088014993</v>
      </c>
      <c r="G14" s="77">
        <v>20.913003399224792</v>
      </c>
      <c r="H14" s="77">
        <v>6.715042841208084</v>
      </c>
      <c r="I14" s="77">
        <v>5.1080825655291306</v>
      </c>
      <c r="J14" s="78">
        <v>1.0676509306347983</v>
      </c>
    </row>
    <row r="15" spans="1:10" ht="14.45" customHeight="1" x14ac:dyDescent="0.45">
      <c r="A15" s="124" t="s">
        <v>27</v>
      </c>
      <c r="B15" s="119" t="s">
        <v>132</v>
      </c>
      <c r="C15" s="74">
        <v>57.670383313507557</v>
      </c>
      <c r="D15" s="74">
        <v>42.372279160083849</v>
      </c>
      <c r="E15" s="74">
        <v>6.3409436770748782</v>
      </c>
      <c r="F15" s="74">
        <v>37.484499999316029</v>
      </c>
      <c r="G15" s="74">
        <v>23.752013129981876</v>
      </c>
      <c r="H15" s="74">
        <v>3.3852236352868506</v>
      </c>
      <c r="I15" s="74">
        <v>-8.4299516908212553</v>
      </c>
      <c r="J15" s="75">
        <v>-2.1436777838425662</v>
      </c>
    </row>
    <row r="16" spans="1:10" ht="14.45" customHeight="1" x14ac:dyDescent="0.45">
      <c r="A16" s="122" t="s">
        <v>27</v>
      </c>
      <c r="B16" s="123" t="s">
        <v>133</v>
      </c>
      <c r="C16" s="77">
        <v>33.620545036045712</v>
      </c>
      <c r="D16" s="77">
        <v>16.189984355313939</v>
      </c>
      <c r="E16" s="77">
        <v>0.27420641121728384</v>
      </c>
      <c r="F16" s="77">
        <v>21.504649143707823</v>
      </c>
      <c r="G16" s="77">
        <v>4.9171733559737731</v>
      </c>
      <c r="H16" s="77">
        <v>7.9963373725018272E-2</v>
      </c>
      <c r="I16" s="77">
        <v>-1.6352824578790859</v>
      </c>
      <c r="J16" s="78">
        <v>-5.0674331566479006E-2</v>
      </c>
    </row>
    <row r="17" spans="1:10" ht="14.45" customHeight="1" x14ac:dyDescent="0.45">
      <c r="A17" s="124" t="s">
        <v>27</v>
      </c>
      <c r="B17" s="119" t="s">
        <v>31</v>
      </c>
      <c r="C17" s="74">
        <v>53.260813785357669</v>
      </c>
      <c r="D17" s="74">
        <v>28.404958079753328</v>
      </c>
      <c r="E17" s="74">
        <v>0.68469046320903237</v>
      </c>
      <c r="F17" s="74">
        <v>60.980611348956188</v>
      </c>
      <c r="G17" s="74">
        <v>34.842234322360099</v>
      </c>
      <c r="H17" s="74">
        <v>0.84879740380474011</v>
      </c>
      <c r="I17" s="74">
        <v>-1.5365853658536537</v>
      </c>
      <c r="J17" s="75">
        <v>-4.837095285891177E-2</v>
      </c>
    </row>
    <row r="18" spans="1:10" ht="14.45" customHeight="1" x14ac:dyDescent="0.45">
      <c r="A18" s="122" t="s">
        <v>27</v>
      </c>
      <c r="B18" s="123" t="s">
        <v>32</v>
      </c>
      <c r="C18" s="77">
        <v>57.660743890440273</v>
      </c>
      <c r="D18" s="77">
        <v>29.239042765177743</v>
      </c>
      <c r="E18" s="77">
        <v>2.1240644769259474</v>
      </c>
      <c r="F18" s="77">
        <v>50.237531836857556</v>
      </c>
      <c r="G18" s="77">
        <v>23.699071134097281</v>
      </c>
      <c r="H18" s="77">
        <v>1.8778662567013573</v>
      </c>
      <c r="I18" s="77">
        <v>0.89704664642560772</v>
      </c>
      <c r="J18" s="78">
        <v>4.9906538663956591E-2</v>
      </c>
    </row>
    <row r="19" spans="1:10" x14ac:dyDescent="0.45">
      <c r="A19" s="124" t="s">
        <v>27</v>
      </c>
      <c r="B19" s="119" t="s">
        <v>134</v>
      </c>
      <c r="C19" s="74">
        <v>55.681289344437971</v>
      </c>
      <c r="D19" s="74">
        <v>20.517577149754217</v>
      </c>
      <c r="E19" s="74">
        <v>3.7764571055206622</v>
      </c>
      <c r="F19" s="74">
        <v>59.816178006782366</v>
      </c>
      <c r="G19" s="74">
        <v>24.433465034310117</v>
      </c>
      <c r="H19" s="74">
        <v>4.49147325210083</v>
      </c>
      <c r="I19" s="74">
        <v>7.7865528281750187</v>
      </c>
      <c r="J19" s="75">
        <v>1.4004542542008742</v>
      </c>
    </row>
    <row r="20" spans="1:10" x14ac:dyDescent="0.45">
      <c r="A20" s="122" t="s">
        <v>27</v>
      </c>
      <c r="B20" s="123" t="s">
        <v>34</v>
      </c>
      <c r="C20" s="77">
        <v>39.734562719202643</v>
      </c>
      <c r="D20" s="77">
        <v>16.813985620750699</v>
      </c>
      <c r="E20" s="77">
        <v>1.1297216924717237</v>
      </c>
      <c r="F20" s="77">
        <v>34.928702839784677</v>
      </c>
      <c r="G20" s="77">
        <v>12.904319901290975</v>
      </c>
      <c r="H20" s="77">
        <v>0.8764199285448897</v>
      </c>
      <c r="I20" s="77">
        <v>-0.46928916494132977</v>
      </c>
      <c r="J20" s="78">
        <v>-2.610495868576191E-2</v>
      </c>
    </row>
    <row r="21" spans="1:10" x14ac:dyDescent="0.45">
      <c r="A21" s="124" t="s">
        <v>27</v>
      </c>
      <c r="B21" s="119" t="s">
        <v>35</v>
      </c>
      <c r="C21" s="74">
        <v>65.643766175777415</v>
      </c>
      <c r="D21" s="74">
        <v>18.718879614023407</v>
      </c>
      <c r="E21" s="74">
        <v>0.83939354231628971</v>
      </c>
      <c r="F21" s="74">
        <v>68.659690207593343</v>
      </c>
      <c r="G21" s="74">
        <v>20.680949782938598</v>
      </c>
      <c r="H21" s="74">
        <v>0.92091789804147717</v>
      </c>
      <c r="I21" s="74">
        <v>3.543806995267218</v>
      </c>
      <c r="J21" s="75">
        <v>0.23571242107437962</v>
      </c>
    </row>
    <row r="22" spans="1:10" x14ac:dyDescent="0.45">
      <c r="A22" s="122" t="s">
        <v>27</v>
      </c>
      <c r="B22" s="123" t="s">
        <v>135</v>
      </c>
      <c r="C22" s="77">
        <v>63.922780706749165</v>
      </c>
      <c r="D22" s="77">
        <v>47.957270363777184</v>
      </c>
      <c r="E22" s="77">
        <v>5.2550878739075495</v>
      </c>
      <c r="F22" s="77">
        <v>47.572794670756053</v>
      </c>
      <c r="G22" s="77">
        <v>32.969980668624231</v>
      </c>
      <c r="H22" s="77">
        <v>3.9646338056565154</v>
      </c>
      <c r="I22" s="77">
        <v>3.2464111681812255</v>
      </c>
      <c r="J22" s="78">
        <v>0.37852190094354771</v>
      </c>
    </row>
    <row r="23" spans="1:10" x14ac:dyDescent="0.45">
      <c r="A23" s="124"/>
      <c r="B23" s="119"/>
      <c r="C23" s="74"/>
      <c r="D23" s="74"/>
      <c r="E23" s="74"/>
      <c r="F23" s="74"/>
      <c r="G23" s="74"/>
      <c r="H23" s="74"/>
      <c r="I23" s="74"/>
      <c r="J23" s="75"/>
    </row>
    <row r="24" spans="1:10" x14ac:dyDescent="0.45">
      <c r="A24" s="114" t="s">
        <v>136</v>
      </c>
      <c r="B24" s="115"/>
      <c r="C24" s="116">
        <v>46.472103467235684</v>
      </c>
      <c r="D24" s="116">
        <v>18.025318881781715</v>
      </c>
      <c r="E24" s="116">
        <v>18.025318881781722</v>
      </c>
      <c r="F24" s="116">
        <v>44.6940487083356</v>
      </c>
      <c r="G24" s="116">
        <v>15.904639325419367</v>
      </c>
      <c r="H24" s="116">
        <v>15.904639325419348</v>
      </c>
      <c r="I24" s="116">
        <v>-1.587512454334103</v>
      </c>
      <c r="J24" s="117">
        <v>-1.5875124543341081</v>
      </c>
    </row>
    <row r="25" spans="1:10" x14ac:dyDescent="0.45">
      <c r="A25" s="124" t="s">
        <v>119</v>
      </c>
      <c r="B25" s="119" t="s">
        <v>28</v>
      </c>
      <c r="C25" s="74">
        <v>39.282643714376121</v>
      </c>
      <c r="D25" s="74">
        <v>3.8480726724461078</v>
      </c>
      <c r="E25" s="74">
        <v>1.0839794083142631</v>
      </c>
      <c r="F25" s="74">
        <v>39.670100027174385</v>
      </c>
      <c r="G25" s="74">
        <v>3.873718170002391</v>
      </c>
      <c r="H25" s="74">
        <v>1.1065631318359395</v>
      </c>
      <c r="I25" s="74">
        <v>-6.4498037016264789</v>
      </c>
      <c r="J25" s="75">
        <v>-1.3579836894350346</v>
      </c>
    </row>
    <row r="26" spans="1:10" x14ac:dyDescent="0.45">
      <c r="A26" s="122" t="s">
        <v>119</v>
      </c>
      <c r="B26" s="123" t="s">
        <v>132</v>
      </c>
      <c r="C26" s="77">
        <v>43.365732980798242</v>
      </c>
      <c r="D26" s="77">
        <v>20.264699248324519</v>
      </c>
      <c r="E26" s="77">
        <v>2.1486966505297556</v>
      </c>
      <c r="F26" s="77">
        <v>41.7067876990684</v>
      </c>
      <c r="G26" s="77">
        <v>17.83353214598435</v>
      </c>
      <c r="H26" s="77">
        <v>1.7851103817595446</v>
      </c>
      <c r="I26" s="77">
        <v>1.8305318903983476</v>
      </c>
      <c r="J26" s="78">
        <v>0.35204251079375626</v>
      </c>
    </row>
    <row r="27" spans="1:10" x14ac:dyDescent="0.45">
      <c r="A27" s="124" t="s">
        <v>119</v>
      </c>
      <c r="B27" s="119" t="s">
        <v>133</v>
      </c>
      <c r="C27" s="74">
        <v>15.533844100962369</v>
      </c>
      <c r="D27" s="74">
        <v>-2.0561818615358334</v>
      </c>
      <c r="E27" s="74">
        <v>-2.2656151190023861E-2</v>
      </c>
      <c r="F27" s="74">
        <v>23.161263412086171</v>
      </c>
      <c r="G27" s="74">
        <v>5.0951458711335533</v>
      </c>
      <c r="H27" s="74">
        <v>5.1099349669765981E-2</v>
      </c>
      <c r="I27" s="74">
        <v>-6.9269269269269245</v>
      </c>
      <c r="J27" s="75">
        <v>-0.25535997638289232</v>
      </c>
    </row>
    <row r="28" spans="1:10" x14ac:dyDescent="0.45">
      <c r="A28" s="122" t="s">
        <v>119</v>
      </c>
      <c r="B28" s="123" t="s">
        <v>31</v>
      </c>
      <c r="C28" s="77">
        <v>35.818344259538009</v>
      </c>
      <c r="D28" s="77">
        <v>15.014661506217351</v>
      </c>
      <c r="E28" s="77">
        <v>0.34823707204484156</v>
      </c>
      <c r="F28" s="77">
        <v>27.987978682135136</v>
      </c>
      <c r="G28" s="77">
        <v>8.523174456572093</v>
      </c>
      <c r="H28" s="77">
        <v>0.19426663958386656</v>
      </c>
      <c r="I28" s="77">
        <v>-17.887535458034378</v>
      </c>
      <c r="J28" s="78">
        <v>-0.79117310601867219</v>
      </c>
    </row>
    <row r="29" spans="1:10" x14ac:dyDescent="0.45">
      <c r="A29" s="124" t="s">
        <v>119</v>
      </c>
      <c r="B29" s="119" t="s">
        <v>32</v>
      </c>
      <c r="C29" s="74">
        <v>33.797675325597169</v>
      </c>
      <c r="D29" s="74">
        <v>16.025988090117309</v>
      </c>
      <c r="E29" s="74">
        <v>0.91245070226203295</v>
      </c>
      <c r="F29" s="74">
        <v>38.240877543425427</v>
      </c>
      <c r="G29" s="74">
        <v>19.879721456202375</v>
      </c>
      <c r="H29" s="74">
        <v>1.1501639083629043</v>
      </c>
      <c r="I29" s="74">
        <v>-9.1964488959708603</v>
      </c>
      <c r="J29" s="75">
        <v>-0.59633196796929777</v>
      </c>
    </row>
    <row r="30" spans="1:10" x14ac:dyDescent="0.45">
      <c r="A30" s="122" t="s">
        <v>119</v>
      </c>
      <c r="B30" s="123" t="s">
        <v>134</v>
      </c>
      <c r="C30" s="77">
        <v>53.57774723345085</v>
      </c>
      <c r="D30" s="77">
        <v>23.040864252433366</v>
      </c>
      <c r="E30" s="77">
        <v>6.8826280910562057</v>
      </c>
      <c r="F30" s="77">
        <v>58.064722344452122</v>
      </c>
      <c r="G30" s="77">
        <v>26.767869071042071</v>
      </c>
      <c r="H30" s="77">
        <v>7.8194752548024766</v>
      </c>
      <c r="I30" s="77">
        <v>4.7550475504755099</v>
      </c>
      <c r="J30" s="78">
        <v>1.1697848629100704</v>
      </c>
    </row>
    <row r="31" spans="1:10" x14ac:dyDescent="0.45">
      <c r="A31" s="124" t="s">
        <v>119</v>
      </c>
      <c r="B31" s="119" t="s">
        <v>34</v>
      </c>
      <c r="C31" s="74">
        <v>24.134266290797029</v>
      </c>
      <c r="D31" s="74">
        <v>0.57829965909566283</v>
      </c>
      <c r="E31" s="74">
        <v>1.1575210523227551E-2</v>
      </c>
      <c r="F31" s="74">
        <v>15.08508604375551</v>
      </c>
      <c r="G31" s="74">
        <v>-6.4685810468174196</v>
      </c>
      <c r="H31" s="74">
        <v>-0.13478762754384938</v>
      </c>
      <c r="I31" s="74">
        <v>-11.783644558918226</v>
      </c>
      <c r="J31" s="75">
        <v>-0.27012066865936013</v>
      </c>
    </row>
    <row r="32" spans="1:10" s="67" customFormat="1" x14ac:dyDescent="0.45">
      <c r="A32" s="122" t="s">
        <v>119</v>
      </c>
      <c r="B32" s="123" t="s">
        <v>35</v>
      </c>
      <c r="C32" s="77">
        <v>51.051969068626647</v>
      </c>
      <c r="D32" s="77">
        <v>7.5400234436933999</v>
      </c>
      <c r="E32" s="77">
        <v>0.30667944592909951</v>
      </c>
      <c r="F32" s="77">
        <v>51.235299520015786</v>
      </c>
      <c r="G32" s="77">
        <v>7.7006915271413447</v>
      </c>
      <c r="H32" s="77">
        <v>0.3309541531462602</v>
      </c>
      <c r="I32" s="77">
        <v>-2.2736555479918223</v>
      </c>
      <c r="J32" s="78">
        <v>-0.12325178050850585</v>
      </c>
    </row>
    <row r="33" spans="1:10" x14ac:dyDescent="0.45">
      <c r="A33" s="124" t="s">
        <v>119</v>
      </c>
      <c r="B33" s="119" t="s">
        <v>135</v>
      </c>
      <c r="C33" s="74">
        <v>57.063780907591166</v>
      </c>
      <c r="D33" s="74">
        <v>39.287589837882678</v>
      </c>
      <c r="E33" s="74">
        <v>6.3537284523123212</v>
      </c>
      <c r="F33" s="74">
        <v>39.209147499226418</v>
      </c>
      <c r="G33" s="74">
        <v>21.486802839162692</v>
      </c>
      <c r="H33" s="74">
        <v>3.6017941338024393</v>
      </c>
      <c r="I33" s="74">
        <v>2.224655639444407</v>
      </c>
      <c r="J33" s="75">
        <v>0.28488136093582789</v>
      </c>
    </row>
    <row r="34" spans="1:10" x14ac:dyDescent="0.45">
      <c r="A34" s="122"/>
      <c r="B34" s="123"/>
      <c r="C34" s="77"/>
      <c r="D34" s="77"/>
      <c r="E34" s="77"/>
      <c r="F34" s="77"/>
      <c r="G34" s="77"/>
      <c r="H34" s="77"/>
      <c r="I34" s="77"/>
      <c r="J34" s="78"/>
    </row>
    <row r="35" spans="1:10" x14ac:dyDescent="0.45">
      <c r="A35" s="118" t="s">
        <v>137</v>
      </c>
      <c r="B35" s="150"/>
      <c r="C35" s="120">
        <v>53.932061347767586</v>
      </c>
      <c r="D35" s="120">
        <v>14.985041948930288</v>
      </c>
      <c r="E35" s="120">
        <v>14.985041948930281</v>
      </c>
      <c r="F35" s="120">
        <v>51.748978076959304</v>
      </c>
      <c r="G35" s="120">
        <v>13.759327399102432</v>
      </c>
      <c r="H35" s="120">
        <v>13.759327399102439</v>
      </c>
      <c r="I35" s="120">
        <v>2.0823776527680593</v>
      </c>
      <c r="J35" s="121">
        <v>2.0823776527680535</v>
      </c>
    </row>
    <row r="36" spans="1:10" x14ac:dyDescent="0.45">
      <c r="A36" s="122" t="s">
        <v>54</v>
      </c>
      <c r="B36" s="123" t="s">
        <v>28</v>
      </c>
      <c r="C36" s="77">
        <v>60.213504271402428</v>
      </c>
      <c r="D36" s="77">
        <v>10.322708436089684</v>
      </c>
      <c r="E36" s="77">
        <v>4.7311193396686839</v>
      </c>
      <c r="F36" s="77">
        <v>58.386515854552698</v>
      </c>
      <c r="G36" s="77">
        <v>9.9415032729127688</v>
      </c>
      <c r="H36" s="77">
        <v>4.5728498494363619</v>
      </c>
      <c r="I36" s="77">
        <v>4.5420471582390718</v>
      </c>
      <c r="J36" s="78">
        <v>1.6091648760230812</v>
      </c>
    </row>
    <row r="37" spans="1:10" x14ac:dyDescent="0.45">
      <c r="A37" s="124" t="s">
        <v>54</v>
      </c>
      <c r="B37" s="119" t="s">
        <v>40</v>
      </c>
      <c r="C37" s="74">
        <v>43.751847690767818</v>
      </c>
      <c r="D37" s="74">
        <v>28.008028019802907</v>
      </c>
      <c r="E37" s="74">
        <v>1.1156261056183032</v>
      </c>
      <c r="F37" s="74">
        <v>40.398643045148759</v>
      </c>
      <c r="G37" s="74">
        <v>24.203250747468147</v>
      </c>
      <c r="H37" s="74">
        <v>0.92558429795198527</v>
      </c>
      <c r="I37" s="74">
        <v>-11.927223719676547</v>
      </c>
      <c r="J37" s="75">
        <v>-1.4956903836403583</v>
      </c>
    </row>
    <row r="38" spans="1:10" x14ac:dyDescent="0.45">
      <c r="A38" s="122" t="s">
        <v>54</v>
      </c>
      <c r="B38" s="123" t="s">
        <v>31</v>
      </c>
      <c r="C38" s="77">
        <v>28.005267133142354</v>
      </c>
      <c r="D38" s="77">
        <v>6.6472466906593297</v>
      </c>
      <c r="E38" s="77">
        <v>0.15098428603012087</v>
      </c>
      <c r="F38" s="77">
        <v>37.196922228618092</v>
      </c>
      <c r="G38" s="77">
        <v>14.24664789502441</v>
      </c>
      <c r="H38" s="77">
        <v>0.32741650688325491</v>
      </c>
      <c r="I38" s="77">
        <v>-7.846277021617297</v>
      </c>
      <c r="J38" s="78">
        <v>-0.35490958255872906</v>
      </c>
    </row>
    <row r="39" spans="1:10" x14ac:dyDescent="0.45">
      <c r="A39" s="124" t="s">
        <v>54</v>
      </c>
      <c r="B39" s="119" t="s">
        <v>32</v>
      </c>
      <c r="C39" s="74">
        <v>36.751668932019697</v>
      </c>
      <c r="D39" s="74">
        <v>8.0418514806651586</v>
      </c>
      <c r="E39" s="74">
        <v>0.66099459566147756</v>
      </c>
      <c r="F39" s="74">
        <v>43.49559912493072</v>
      </c>
      <c r="G39" s="74">
        <v>14.892539899321733</v>
      </c>
      <c r="H39" s="74">
        <v>1.1239558948774067</v>
      </c>
      <c r="I39" s="74">
        <v>-1.6234216733731017</v>
      </c>
      <c r="J39" s="75">
        <v>-0.14123952775296361</v>
      </c>
    </row>
    <row r="40" spans="1:10" x14ac:dyDescent="0.45">
      <c r="A40" s="122" t="s">
        <v>54</v>
      </c>
      <c r="B40" s="123" t="s">
        <v>134</v>
      </c>
      <c r="C40" s="77">
        <v>56.552015024648369</v>
      </c>
      <c r="D40" s="77">
        <v>23.505749445789604</v>
      </c>
      <c r="E40" s="77">
        <v>6.5350883863955929</v>
      </c>
      <c r="F40" s="77">
        <v>48.371134801727379</v>
      </c>
      <c r="G40" s="77">
        <v>16.914788167603859</v>
      </c>
      <c r="H40" s="77">
        <v>4.7801094681823546</v>
      </c>
      <c r="I40" s="77">
        <v>9.6691258663089741</v>
      </c>
      <c r="J40" s="78">
        <v>2.0884135300224536</v>
      </c>
    </row>
    <row r="41" spans="1:10" x14ac:dyDescent="0.45">
      <c r="A41" s="124" t="s">
        <v>54</v>
      </c>
      <c r="B41" s="119" t="s">
        <v>34</v>
      </c>
      <c r="C41" s="74">
        <v>25.923513019636047</v>
      </c>
      <c r="D41" s="74">
        <v>1.7531693802173294</v>
      </c>
      <c r="E41" s="74">
        <v>6.6195919530348576E-2</v>
      </c>
      <c r="F41" s="74">
        <v>38.985338360188194</v>
      </c>
      <c r="G41" s="74">
        <v>11.833320846031683</v>
      </c>
      <c r="H41" s="74">
        <v>0.44980889876988611</v>
      </c>
      <c r="I41" s="74">
        <v>2.5668073136427552</v>
      </c>
      <c r="J41" s="75">
        <v>8.812380791424225E-2</v>
      </c>
    </row>
    <row r="42" spans="1:10" s="67" customFormat="1" x14ac:dyDescent="0.45">
      <c r="A42" s="122" t="s">
        <v>54</v>
      </c>
      <c r="B42" s="123" t="s">
        <v>35</v>
      </c>
      <c r="C42" s="77">
        <v>88.076123881280239</v>
      </c>
      <c r="D42" s="77">
        <v>25.968502901408755</v>
      </c>
      <c r="E42" s="77">
        <v>0.58792136656392435</v>
      </c>
      <c r="F42" s="77">
        <v>73.817117328374366</v>
      </c>
      <c r="G42" s="77">
        <v>15.962592280304449</v>
      </c>
      <c r="H42" s="77">
        <v>0.38361088932210247</v>
      </c>
      <c r="I42" s="77">
        <v>5.9935205183585367</v>
      </c>
      <c r="J42" s="78">
        <v>0.26799295009536683</v>
      </c>
    </row>
    <row r="43" spans="1:10" x14ac:dyDescent="0.45">
      <c r="A43" s="124" t="s">
        <v>54</v>
      </c>
      <c r="B43" s="119" t="s">
        <v>135</v>
      </c>
      <c r="C43" s="74">
        <v>38.377343400169025</v>
      </c>
      <c r="D43" s="74">
        <v>19.431337710339406</v>
      </c>
      <c r="E43" s="74">
        <v>1.1371119494618285</v>
      </c>
      <c r="F43" s="74">
        <v>39.240278553854353</v>
      </c>
      <c r="G43" s="74">
        <v>20.379596898950325</v>
      </c>
      <c r="H43" s="74">
        <v>1.1959915936790877</v>
      </c>
      <c r="I43" s="74">
        <v>0.22055007784121017</v>
      </c>
      <c r="J43" s="75">
        <v>2.0521982664960525E-2</v>
      </c>
    </row>
    <row r="44" spans="1:10" x14ac:dyDescent="0.45">
      <c r="A44" s="122"/>
      <c r="B44" s="123"/>
      <c r="C44" s="77"/>
      <c r="D44" s="77"/>
      <c r="E44" s="77"/>
      <c r="F44" s="77"/>
      <c r="G44" s="77"/>
      <c r="H44" s="77"/>
      <c r="I44" s="77"/>
      <c r="J44" s="78"/>
    </row>
    <row r="45" spans="1:10" x14ac:dyDescent="0.45">
      <c r="A45" s="118" t="s">
        <v>138</v>
      </c>
      <c r="B45" s="150"/>
      <c r="C45" s="120">
        <v>56.650537710137939</v>
      </c>
      <c r="D45" s="120">
        <v>25.618884844456602</v>
      </c>
      <c r="E45" s="120">
        <v>25.61888484445662</v>
      </c>
      <c r="F45" s="120">
        <v>53.509252631117533</v>
      </c>
      <c r="G45" s="120">
        <v>23.056264743635907</v>
      </c>
      <c r="H45" s="120">
        <v>23.056264743635925</v>
      </c>
      <c r="I45" s="120">
        <v>0.99211434947153521</v>
      </c>
      <c r="J45" s="121">
        <v>0.99211434947152566</v>
      </c>
    </row>
    <row r="46" spans="1:10" s="67" customFormat="1" x14ac:dyDescent="0.45">
      <c r="A46" s="122" t="s">
        <v>50</v>
      </c>
      <c r="B46" s="123" t="s">
        <v>28</v>
      </c>
      <c r="C46" s="77">
        <v>57.247962288868109</v>
      </c>
      <c r="D46" s="77">
        <v>26.913166441930002</v>
      </c>
      <c r="E46" s="77">
        <v>12.742549378627372</v>
      </c>
      <c r="F46" s="77">
        <v>60.960190224526514</v>
      </c>
      <c r="G46" s="77">
        <v>29.975463384968606</v>
      </c>
      <c r="H46" s="77">
        <v>13.945472612978168</v>
      </c>
      <c r="I46" s="77">
        <v>4.0350165226969779</v>
      </c>
      <c r="J46" s="78">
        <v>1.0494097070397901</v>
      </c>
    </row>
    <row r="47" spans="1:10" x14ac:dyDescent="0.45">
      <c r="A47" s="124" t="s">
        <v>50</v>
      </c>
      <c r="B47" s="119" t="s">
        <v>132</v>
      </c>
      <c r="C47" s="74">
        <v>102.53347171104031</v>
      </c>
      <c r="D47" s="74">
        <v>72.079758153118149</v>
      </c>
      <c r="E47" s="74">
        <v>0.84406779456588144</v>
      </c>
      <c r="F47" s="74">
        <v>129.4170111372253</v>
      </c>
      <c r="G47" s="74">
        <v>94.992191589049867</v>
      </c>
      <c r="H47" s="74">
        <v>1.0450894165134441</v>
      </c>
      <c r="I47" s="74">
        <v>8.291342189647267</v>
      </c>
      <c r="J47" s="75">
        <v>0.27290683473304889</v>
      </c>
    </row>
    <row r="48" spans="1:10" x14ac:dyDescent="0.45">
      <c r="A48" s="122" t="s">
        <v>50</v>
      </c>
      <c r="B48" s="123" t="s">
        <v>133</v>
      </c>
      <c r="C48" s="77">
        <v>37.47970133462178</v>
      </c>
      <c r="D48" s="77">
        <v>20.537778969346121</v>
      </c>
      <c r="E48" s="77">
        <v>0.10294713861530226</v>
      </c>
      <c r="F48" s="77">
        <v>77.546999786545257</v>
      </c>
      <c r="G48" s="77">
        <v>56.980807626475752</v>
      </c>
      <c r="H48" s="77">
        <v>0.27288210638055455</v>
      </c>
      <c r="I48" s="77">
        <v>9.0250329380764214</v>
      </c>
      <c r="J48" s="78">
        <v>0.20656484175926904</v>
      </c>
    </row>
    <row r="49" spans="1:10" s="67" customFormat="1" x14ac:dyDescent="0.45">
      <c r="A49" s="124" t="s">
        <v>50</v>
      </c>
      <c r="B49" s="119" t="s">
        <v>31</v>
      </c>
      <c r="C49" s="74">
        <v>77.16028529063604</v>
      </c>
      <c r="D49" s="74">
        <v>48.633730101156573</v>
      </c>
      <c r="E49" s="74">
        <v>0.75979111403115396</v>
      </c>
      <c r="F49" s="74">
        <v>64.964260925109954</v>
      </c>
      <c r="G49" s="74">
        <v>38.502597938342404</v>
      </c>
      <c r="H49" s="74">
        <v>0.61060157945516469</v>
      </c>
      <c r="I49" s="74">
        <v>8.1268011527377553</v>
      </c>
      <c r="J49" s="75">
        <v>0.42519186405922532</v>
      </c>
    </row>
    <row r="50" spans="1:10" x14ac:dyDescent="0.45">
      <c r="A50" s="122" t="s">
        <v>50</v>
      </c>
      <c r="B50" s="123" t="s">
        <v>134</v>
      </c>
      <c r="C50" s="77">
        <v>68.379614592850146</v>
      </c>
      <c r="D50" s="77">
        <v>27.975016370158471</v>
      </c>
      <c r="E50" s="77">
        <v>6.625900445798985</v>
      </c>
      <c r="F50" s="77">
        <v>51.370401434542202</v>
      </c>
      <c r="G50" s="77">
        <v>14.785315234288049</v>
      </c>
      <c r="H50" s="77">
        <v>3.7683510673405798</v>
      </c>
      <c r="I50" s="77">
        <v>-0.74920498032663829</v>
      </c>
      <c r="J50" s="78">
        <v>-0.20958038689444083</v>
      </c>
    </row>
    <row r="51" spans="1:10" x14ac:dyDescent="0.45">
      <c r="A51" s="124" t="s">
        <v>50</v>
      </c>
      <c r="B51" s="119" t="s">
        <v>34</v>
      </c>
      <c r="C51" s="74">
        <v>47.151594193419555</v>
      </c>
      <c r="D51" s="74">
        <v>25.300379467218832</v>
      </c>
      <c r="E51" s="74">
        <v>2.9389256498440699</v>
      </c>
      <c r="F51" s="74">
        <v>35.217301382939411</v>
      </c>
      <c r="G51" s="74">
        <v>15.037968955779647</v>
      </c>
      <c r="H51" s="74">
        <v>1.7868394981980267</v>
      </c>
      <c r="I51" s="74">
        <v>4.6818899899468533</v>
      </c>
      <c r="J51" s="75">
        <v>0.49153385703300512</v>
      </c>
    </row>
    <row r="52" spans="1:10" x14ac:dyDescent="0.45">
      <c r="A52" s="122" t="s">
        <v>50</v>
      </c>
      <c r="B52" s="123" t="s">
        <v>35</v>
      </c>
      <c r="C52" s="77">
        <v>72.697919039622178</v>
      </c>
      <c r="D52" s="77">
        <v>19.6684347752675</v>
      </c>
      <c r="E52" s="77">
        <v>0.51524112570217417</v>
      </c>
      <c r="F52" s="77">
        <v>75.360768853338129</v>
      </c>
      <c r="G52" s="77">
        <v>22.408426067112728</v>
      </c>
      <c r="H52" s="77">
        <v>0.5527098479096153</v>
      </c>
      <c r="I52" s="77">
        <v>-10.146198830409361</v>
      </c>
      <c r="J52" s="78">
        <v>-0.52319708095230921</v>
      </c>
    </row>
    <row r="53" spans="1:10" s="67" customFormat="1" x14ac:dyDescent="0.45">
      <c r="A53" s="124" t="s">
        <v>50</v>
      </c>
      <c r="B53" s="119" t="s">
        <v>139</v>
      </c>
      <c r="C53" s="74">
        <v>-5.1312274961769191</v>
      </c>
      <c r="D53" s="74">
        <v>-21.610627929475541</v>
      </c>
      <c r="E53" s="74">
        <v>-0.55230520619057388</v>
      </c>
      <c r="F53" s="74">
        <v>-4.8262277006445515</v>
      </c>
      <c r="G53" s="74">
        <v>-21.045170644588978</v>
      </c>
      <c r="H53" s="74">
        <v>-0.56714586956465718</v>
      </c>
      <c r="I53" s="74">
        <v>-17.430776214253299</v>
      </c>
      <c r="J53" s="75">
        <v>-1.1579693319059752</v>
      </c>
    </row>
    <row r="54" spans="1:10" x14ac:dyDescent="0.45">
      <c r="A54" s="122" t="s">
        <v>50</v>
      </c>
      <c r="B54" s="123" t="s">
        <v>135</v>
      </c>
      <c r="C54" s="77">
        <v>39.727894831394451</v>
      </c>
      <c r="D54" s="77">
        <v>18.360157090691857</v>
      </c>
      <c r="E54" s="77">
        <v>1.6417674034622531</v>
      </c>
      <c r="F54" s="77">
        <v>43.94209845975621</v>
      </c>
      <c r="G54" s="77">
        <v>21.094849595437239</v>
      </c>
      <c r="H54" s="77">
        <v>1.6414644844250279</v>
      </c>
      <c r="I54" s="77">
        <v>3.3874547365961831</v>
      </c>
      <c r="J54" s="78">
        <v>0.43725404459991252</v>
      </c>
    </row>
    <row r="55" spans="1:10" x14ac:dyDescent="0.45">
      <c r="A55" s="124"/>
      <c r="B55" s="119"/>
      <c r="C55" s="74"/>
      <c r="D55" s="74"/>
      <c r="E55" s="74"/>
      <c r="F55" s="74"/>
      <c r="G55" s="74"/>
      <c r="H55" s="74"/>
      <c r="I55" s="74"/>
      <c r="J55" s="75"/>
    </row>
    <row r="56" spans="1:10" x14ac:dyDescent="0.45">
      <c r="A56" s="114" t="s">
        <v>140</v>
      </c>
      <c r="B56" s="115"/>
      <c r="C56" s="116">
        <v>44.339044246978574</v>
      </c>
      <c r="D56" s="116">
        <v>3.0941952583179813</v>
      </c>
      <c r="E56" s="116">
        <v>3.0941952583179662</v>
      </c>
      <c r="F56" s="116">
        <v>44.645717023338079</v>
      </c>
      <c r="G56" s="116">
        <v>3.2230725476412516</v>
      </c>
      <c r="H56" s="116">
        <v>3.2230725476412454</v>
      </c>
      <c r="I56" s="116">
        <v>4.7486708554857415</v>
      </c>
      <c r="J56" s="117">
        <v>4.7486708554857406</v>
      </c>
    </row>
    <row r="57" spans="1:10" x14ac:dyDescent="0.45">
      <c r="A57" s="124" t="s">
        <v>52</v>
      </c>
      <c r="B57" s="119" t="s">
        <v>28</v>
      </c>
      <c r="C57" s="74">
        <v>68.14779496731299</v>
      </c>
      <c r="D57" s="74">
        <v>19.665357277634456</v>
      </c>
      <c r="E57" s="74">
        <v>7.1641581369994132</v>
      </c>
      <c r="F57" s="74">
        <v>71.718900528644184</v>
      </c>
      <c r="G57" s="74">
        <v>21.991273036214977</v>
      </c>
      <c r="H57" s="74">
        <v>7.8229933925897663</v>
      </c>
      <c r="I57" s="74">
        <v>11.533224400871461</v>
      </c>
      <c r="J57" s="75">
        <v>5.117206379893668</v>
      </c>
    </row>
    <row r="58" spans="1:10" x14ac:dyDescent="0.45">
      <c r="A58" s="122" t="s">
        <v>52</v>
      </c>
      <c r="B58" s="123" t="s">
        <v>132</v>
      </c>
      <c r="C58" s="77">
        <v>76.576512048260099</v>
      </c>
      <c r="D58" s="77">
        <v>48.882046244450919</v>
      </c>
      <c r="E58" s="77">
        <v>0.5060417155317336</v>
      </c>
      <c r="F58" s="77">
        <v>76.003944762200263</v>
      </c>
      <c r="G58" s="77">
        <v>47.943440053007805</v>
      </c>
      <c r="H58" s="77">
        <v>0.50052590077808712</v>
      </c>
      <c r="I58" s="77">
        <v>-3.4863945578231181</v>
      </c>
      <c r="J58" s="78">
        <v>-0.24770420492991785</v>
      </c>
    </row>
    <row r="59" spans="1:10" x14ac:dyDescent="0.45">
      <c r="A59" s="124" t="s">
        <v>52</v>
      </c>
      <c r="B59" s="119" t="s">
        <v>133</v>
      </c>
      <c r="C59" s="74">
        <v>48.520575313123032</v>
      </c>
      <c r="D59" s="74">
        <v>26.746161543943941</v>
      </c>
      <c r="E59" s="74">
        <v>6.3996581121490342E-2</v>
      </c>
      <c r="F59" s="74">
        <v>54.581334957692832</v>
      </c>
      <c r="G59" s="74">
        <v>31.681140285387301</v>
      </c>
      <c r="H59" s="74">
        <v>7.691109320983841E-2</v>
      </c>
      <c r="I59" s="74">
        <v>-19.968304278922346</v>
      </c>
      <c r="J59" s="75">
        <v>-0.76123731271145489</v>
      </c>
    </row>
    <row r="60" spans="1:10" x14ac:dyDescent="0.45">
      <c r="A60" s="122" t="s">
        <v>52</v>
      </c>
      <c r="B60" s="123" t="s">
        <v>134</v>
      </c>
      <c r="C60" s="77">
        <v>78.548101221553537</v>
      </c>
      <c r="D60" s="77">
        <v>10.378480234344138</v>
      </c>
      <c r="E60" s="77">
        <v>0.3144633749080436</v>
      </c>
      <c r="F60" s="77">
        <v>77.793569093075632</v>
      </c>
      <c r="G60" s="77">
        <v>6.9169294986835439</v>
      </c>
      <c r="H60" s="77">
        <v>0.21888625072512308</v>
      </c>
      <c r="I60" s="77">
        <v>6.7297581493165097</v>
      </c>
      <c r="J60" s="78">
        <v>0.38666022232962782</v>
      </c>
    </row>
    <row r="61" spans="1:10" x14ac:dyDescent="0.45">
      <c r="A61" s="124" t="s">
        <v>52</v>
      </c>
      <c r="B61" s="119" t="s">
        <v>135</v>
      </c>
      <c r="C61" s="74">
        <v>28.461378438564424</v>
      </c>
      <c r="D61" s="74">
        <v>-8.3598220200180577</v>
      </c>
      <c r="E61" s="74">
        <v>-4.9544645502427143</v>
      </c>
      <c r="F61" s="74">
        <v>27.433166956445575</v>
      </c>
      <c r="G61" s="74">
        <v>-8.9974037317846296</v>
      </c>
      <c r="H61" s="74">
        <v>-5.3962440896615709</v>
      </c>
      <c r="I61" s="74">
        <v>0.65116279069768268</v>
      </c>
      <c r="J61" s="75">
        <v>0.25374577090381828</v>
      </c>
    </row>
    <row r="62" spans="1:10" x14ac:dyDescent="0.45">
      <c r="A62" s="122"/>
      <c r="B62" s="123"/>
      <c r="C62" s="77"/>
      <c r="D62" s="77"/>
      <c r="E62" s="77"/>
      <c r="F62" s="77"/>
      <c r="G62" s="77"/>
      <c r="H62" s="77"/>
      <c r="I62" s="77"/>
      <c r="J62" s="78"/>
    </row>
    <row r="63" spans="1:10" s="67" customFormat="1" x14ac:dyDescent="0.45">
      <c r="A63" s="118" t="s">
        <v>141</v>
      </c>
      <c r="B63" s="150"/>
      <c r="C63" s="120">
        <v>59.374400056557278</v>
      </c>
      <c r="D63" s="120">
        <v>11.444983347180312</v>
      </c>
      <c r="E63" s="120">
        <v>11.444983347180299</v>
      </c>
      <c r="F63" s="120">
        <v>73.950996332265646</v>
      </c>
      <c r="G63" s="120">
        <v>21.49958920800961</v>
      </c>
      <c r="H63" s="120">
        <v>21.499589208009596</v>
      </c>
      <c r="I63" s="120">
        <v>2.2263574134378814</v>
      </c>
      <c r="J63" s="121">
        <v>2.2263574134378943</v>
      </c>
    </row>
    <row r="64" spans="1:10" x14ac:dyDescent="0.45">
      <c r="A64" s="122" t="s">
        <v>120</v>
      </c>
      <c r="B64" s="123" t="s">
        <v>28</v>
      </c>
      <c r="C64" s="77">
        <v>26.546707664767737</v>
      </c>
      <c r="D64" s="77">
        <v>4.4775587420956384</v>
      </c>
      <c r="E64" s="77">
        <v>0.22035362224409691</v>
      </c>
      <c r="F64" s="77">
        <v>38.465794726373417</v>
      </c>
      <c r="G64" s="77">
        <v>17.661117985167408</v>
      </c>
      <c r="H64" s="77">
        <v>0.82643462243540156</v>
      </c>
      <c r="I64" s="77">
        <v>5.3619302949061733</v>
      </c>
      <c r="J64" s="78">
        <v>1.3291686050375491</v>
      </c>
    </row>
    <row r="65" spans="1:10" x14ac:dyDescent="0.45">
      <c r="A65" s="124" t="s">
        <v>120</v>
      </c>
      <c r="B65" s="119" t="s">
        <v>134</v>
      </c>
      <c r="C65" s="74">
        <v>68.844848241794409</v>
      </c>
      <c r="D65" s="74">
        <v>10.302963654155434</v>
      </c>
      <c r="E65" s="74">
        <v>3.6509085688299097</v>
      </c>
      <c r="F65" s="74">
        <v>74.995705561637465</v>
      </c>
      <c r="G65" s="74">
        <v>14.432866822223602</v>
      </c>
      <c r="H65" s="74">
        <v>5.05086995738389</v>
      </c>
      <c r="I65" s="74">
        <v>-7.9391197038255825</v>
      </c>
      <c r="J65" s="75">
        <v>-2.5652954077224699</v>
      </c>
    </row>
    <row r="66" spans="1:10" x14ac:dyDescent="0.45">
      <c r="A66" s="122" t="s">
        <v>120</v>
      </c>
      <c r="B66" s="123" t="s">
        <v>135</v>
      </c>
      <c r="C66" s="77">
        <v>56.387933784670281</v>
      </c>
      <c r="D66" s="77">
        <v>12.698383263792195</v>
      </c>
      <c r="E66" s="77">
        <v>7.5737211561062932</v>
      </c>
      <c r="F66" s="77">
        <v>75.975293110455738</v>
      </c>
      <c r="G66" s="77">
        <v>25.896871810144859</v>
      </c>
      <c r="H66" s="77">
        <v>15.622284628190302</v>
      </c>
      <c r="I66" s="77">
        <v>8.0712625871417458</v>
      </c>
      <c r="J66" s="78">
        <v>3.4624842161228151</v>
      </c>
    </row>
    <row r="67" spans="1:10" x14ac:dyDescent="0.45">
      <c r="A67" s="124"/>
      <c r="B67" s="119"/>
      <c r="C67" s="74"/>
      <c r="D67" s="74"/>
      <c r="E67" s="74"/>
      <c r="F67" s="74"/>
      <c r="G67" s="74"/>
      <c r="H67" s="74"/>
      <c r="I67" s="74"/>
      <c r="J67" s="75"/>
    </row>
    <row r="68" spans="1:10" x14ac:dyDescent="0.45">
      <c r="A68" s="114" t="s">
        <v>142</v>
      </c>
      <c r="B68" s="115"/>
      <c r="C68" s="116">
        <v>74.130774474183738</v>
      </c>
      <c r="D68" s="116">
        <v>38.072514669925681</v>
      </c>
      <c r="E68" s="116">
        <v>38.072514669925688</v>
      </c>
      <c r="F68" s="116">
        <v>69.804877654455623</v>
      </c>
      <c r="G68" s="116">
        <v>35.295151415268776</v>
      </c>
      <c r="H68" s="116">
        <v>35.295151415268791</v>
      </c>
      <c r="I68" s="116">
        <v>6.1730399718546067</v>
      </c>
      <c r="J68" s="117">
        <v>6.1730399718546183</v>
      </c>
    </row>
    <row r="69" spans="1:10" s="67" customFormat="1" x14ac:dyDescent="0.45">
      <c r="A69" s="124" t="s">
        <v>39</v>
      </c>
      <c r="B69" s="119" t="s">
        <v>28</v>
      </c>
      <c r="C69" s="74">
        <v>43.401062071265159</v>
      </c>
      <c r="D69" s="74">
        <v>19.280199197958382</v>
      </c>
      <c r="E69" s="74">
        <v>7.7744700047536268</v>
      </c>
      <c r="F69" s="74">
        <v>46.166525151869223</v>
      </c>
      <c r="G69" s="74">
        <v>22.124951913579906</v>
      </c>
      <c r="H69" s="74">
        <v>9.0187882899159195</v>
      </c>
      <c r="I69" s="74">
        <v>6.0692951015531662</v>
      </c>
      <c r="J69" s="75">
        <v>1.374793645638819</v>
      </c>
    </row>
    <row r="70" spans="1:10" x14ac:dyDescent="0.45">
      <c r="A70" s="122" t="s">
        <v>39</v>
      </c>
      <c r="B70" s="123" t="s">
        <v>40</v>
      </c>
      <c r="C70" s="77">
        <v>50.790901022312994</v>
      </c>
      <c r="D70" s="77">
        <v>13.636272590447732</v>
      </c>
      <c r="E70" s="77">
        <v>0.26245944906312341</v>
      </c>
      <c r="F70" s="77">
        <v>41.714248146990343</v>
      </c>
      <c r="G70" s="77">
        <v>6.8714868109136233</v>
      </c>
      <c r="H70" s="77">
        <v>0.12365685114066924</v>
      </c>
      <c r="I70" s="77">
        <v>-11.632453567937446</v>
      </c>
      <c r="J70" s="78">
        <v>-1.2881924711103894</v>
      </c>
    </row>
    <row r="71" spans="1:10" x14ac:dyDescent="0.45">
      <c r="A71" s="124" t="s">
        <v>39</v>
      </c>
      <c r="B71" s="119" t="s">
        <v>31</v>
      </c>
      <c r="C71" s="74">
        <v>40.261914750911217</v>
      </c>
      <c r="D71" s="74">
        <v>16.854535826662115</v>
      </c>
      <c r="E71" s="74">
        <v>0.32165362096301614</v>
      </c>
      <c r="F71" s="74">
        <v>29.032122696537158</v>
      </c>
      <c r="G71" s="74">
        <v>7.77884175325309</v>
      </c>
      <c r="H71" s="74">
        <v>0.14523456804951274</v>
      </c>
      <c r="I71" s="74">
        <v>-13.114754098360663</v>
      </c>
      <c r="J71" s="75">
        <v>-0.60620822169900679</v>
      </c>
    </row>
    <row r="72" spans="1:10" x14ac:dyDescent="0.45">
      <c r="A72" s="122" t="s">
        <v>39</v>
      </c>
      <c r="B72" s="123" t="s">
        <v>32</v>
      </c>
      <c r="C72" s="77">
        <v>90.477900532873747</v>
      </c>
      <c r="D72" s="77">
        <v>58.357754646761634</v>
      </c>
      <c r="E72" s="77">
        <v>2.2736719371137535</v>
      </c>
      <c r="F72" s="77">
        <v>96.951131828936781</v>
      </c>
      <c r="G72" s="77">
        <v>64.964759944827563</v>
      </c>
      <c r="H72" s="77">
        <v>2.6496043880882478</v>
      </c>
      <c r="I72" s="77">
        <v>11.129848229342329</v>
      </c>
      <c r="J72" s="78">
        <v>0.53584476739465781</v>
      </c>
    </row>
    <row r="73" spans="1:10" x14ac:dyDescent="0.45">
      <c r="A73" s="124" t="s">
        <v>39</v>
      </c>
      <c r="B73" s="119" t="s">
        <v>134</v>
      </c>
      <c r="C73" s="74">
        <v>101.93021765527087</v>
      </c>
      <c r="D73" s="74">
        <v>58.208405041899709</v>
      </c>
      <c r="E73" s="74">
        <v>14.799858931759227</v>
      </c>
      <c r="F73" s="74">
        <v>81.738968043757495</v>
      </c>
      <c r="G73" s="74">
        <v>42.288268913537422</v>
      </c>
      <c r="H73" s="74">
        <v>11.024095156678483</v>
      </c>
      <c r="I73" s="74">
        <v>12.369405391461356</v>
      </c>
      <c r="J73" s="75">
        <v>2.5953289491488727</v>
      </c>
    </row>
    <row r="74" spans="1:10" x14ac:dyDescent="0.45">
      <c r="A74" s="122" t="s">
        <v>39</v>
      </c>
      <c r="B74" s="123" t="s">
        <v>34</v>
      </c>
      <c r="C74" s="77">
        <v>102.46137380067813</v>
      </c>
      <c r="D74" s="77">
        <v>69.96725352371692</v>
      </c>
      <c r="E74" s="77">
        <v>7.0927940535770615</v>
      </c>
      <c r="F74" s="77">
        <v>104.27356037043754</v>
      </c>
      <c r="G74" s="77">
        <v>71.5639429393797</v>
      </c>
      <c r="H74" s="77">
        <v>7.0439271566452852</v>
      </c>
      <c r="I74" s="77">
        <v>20.382005529027396</v>
      </c>
      <c r="J74" s="78">
        <v>2.194798516954886</v>
      </c>
    </row>
    <row r="75" spans="1:10" x14ac:dyDescent="0.45">
      <c r="A75" s="124" t="s">
        <v>39</v>
      </c>
      <c r="B75" s="119" t="s">
        <v>35</v>
      </c>
      <c r="C75" s="74">
        <v>96.671447663933606</v>
      </c>
      <c r="D75" s="74">
        <v>22.916372235158363</v>
      </c>
      <c r="E75" s="74">
        <v>2.0034358929800469</v>
      </c>
      <c r="F75" s="74">
        <v>101.7805789932097</v>
      </c>
      <c r="G75" s="74">
        <v>26.476066167583113</v>
      </c>
      <c r="H75" s="74">
        <v>2.1494838157083249</v>
      </c>
      <c r="I75" s="74">
        <v>-3.8637851997380466</v>
      </c>
      <c r="J75" s="75">
        <v>-0.47901274661037591</v>
      </c>
    </row>
    <row r="76" spans="1:10" x14ac:dyDescent="0.45">
      <c r="A76" s="122" t="s">
        <v>39</v>
      </c>
      <c r="B76" s="123" t="s">
        <v>135</v>
      </c>
      <c r="C76" s="77">
        <v>74.288304713901965</v>
      </c>
      <c r="D76" s="77">
        <v>46.378365084045441</v>
      </c>
      <c r="E76" s="77">
        <v>3.5441707797158357</v>
      </c>
      <c r="F76" s="77">
        <v>69.817877102701118</v>
      </c>
      <c r="G76" s="77">
        <v>42.087342196183698</v>
      </c>
      <c r="H76" s="77">
        <v>3.1403611890423462</v>
      </c>
      <c r="I76" s="77">
        <v>14.544679036041799</v>
      </c>
      <c r="J76" s="78">
        <v>1.8456875321371544</v>
      </c>
    </row>
    <row r="77" spans="1:10" x14ac:dyDescent="0.45">
      <c r="A77" s="124"/>
      <c r="B77" s="119"/>
      <c r="C77" s="74"/>
      <c r="D77" s="74"/>
      <c r="E77" s="74"/>
      <c r="F77" s="74"/>
      <c r="G77" s="74"/>
      <c r="H77" s="74"/>
      <c r="I77" s="74"/>
      <c r="J77" s="75"/>
    </row>
    <row r="78" spans="1:10" ht="19.899999999999999" customHeight="1" x14ac:dyDescent="0.45">
      <c r="A78" s="114" t="s">
        <v>143</v>
      </c>
      <c r="B78" s="115"/>
      <c r="C78" s="116">
        <v>71.898592776077095</v>
      </c>
      <c r="D78" s="116">
        <v>28.580556230834873</v>
      </c>
      <c r="E78" s="116">
        <v>28.580556230834873</v>
      </c>
      <c r="F78" s="116">
        <v>59.999257973401711</v>
      </c>
      <c r="G78" s="116">
        <v>19.927597056216811</v>
      </c>
      <c r="H78" s="116">
        <v>19.927597056216804</v>
      </c>
      <c r="I78" s="116">
        <v>5.2708536415541118</v>
      </c>
      <c r="J78" s="117">
        <v>5.2708536415541021</v>
      </c>
    </row>
    <row r="79" spans="1:10" x14ac:dyDescent="0.45">
      <c r="A79" s="124" t="s">
        <v>46</v>
      </c>
      <c r="B79" s="119" t="s">
        <v>28</v>
      </c>
      <c r="C79" s="74">
        <v>77.894723353405595</v>
      </c>
      <c r="D79" s="74">
        <v>33.02037756098747</v>
      </c>
      <c r="E79" s="74">
        <v>18.441490580411173</v>
      </c>
      <c r="F79" s="74">
        <v>58.75734786436422</v>
      </c>
      <c r="G79" s="74">
        <v>18.580816190741729</v>
      </c>
      <c r="H79" s="74">
        <v>10.545902603120545</v>
      </c>
      <c r="I79" s="74">
        <v>13.777503598601683</v>
      </c>
      <c r="J79" s="75">
        <v>4.6650884277955722</v>
      </c>
    </row>
    <row r="80" spans="1:10" x14ac:dyDescent="0.45">
      <c r="A80" s="122" t="s">
        <v>46</v>
      </c>
      <c r="B80" s="123" t="s">
        <v>135</v>
      </c>
      <c r="C80" s="77">
        <v>64.199744801863062</v>
      </c>
      <c r="D80" s="77">
        <v>22.964426319971068</v>
      </c>
      <c r="E80" s="77">
        <v>10.139065650423698</v>
      </c>
      <c r="F80" s="77">
        <v>61.648649270780368</v>
      </c>
      <c r="G80" s="77">
        <v>21.69526010326291</v>
      </c>
      <c r="H80" s="77">
        <v>9.3816944530962587</v>
      </c>
      <c r="I80" s="77">
        <v>0.91588588272448135</v>
      </c>
      <c r="J80" s="78">
        <v>0.60576521375852954</v>
      </c>
    </row>
    <row r="81" spans="1:10" x14ac:dyDescent="0.45">
      <c r="A81" s="124"/>
      <c r="B81" s="119"/>
      <c r="C81" s="74"/>
      <c r="D81" s="74"/>
      <c r="E81" s="74"/>
      <c r="F81" s="74"/>
      <c r="G81" s="74"/>
      <c r="H81" s="74"/>
      <c r="I81" s="74"/>
      <c r="J81" s="75"/>
    </row>
    <row r="82" spans="1:10" x14ac:dyDescent="0.45">
      <c r="A82" s="114" t="s">
        <v>144</v>
      </c>
      <c r="B82" s="115"/>
      <c r="C82" s="116">
        <v>88.014175109865818</v>
      </c>
      <c r="D82" s="116">
        <v>45.180309623806323</v>
      </c>
      <c r="E82" s="116">
        <v>45.180309623806323</v>
      </c>
      <c r="F82" s="116">
        <v>79.569336080200287</v>
      </c>
      <c r="G82" s="116">
        <v>39.209810341461747</v>
      </c>
      <c r="H82" s="116">
        <v>39.209810341461754</v>
      </c>
      <c r="I82" s="116">
        <v>8.1999549143372548</v>
      </c>
      <c r="J82" s="117">
        <v>8.1999549143372406</v>
      </c>
    </row>
    <row r="83" spans="1:10" x14ac:dyDescent="0.45">
      <c r="A83" s="124" t="s">
        <v>48</v>
      </c>
      <c r="B83" s="119" t="s">
        <v>28</v>
      </c>
      <c r="C83" s="74">
        <v>80.628040545592626</v>
      </c>
      <c r="D83" s="74">
        <v>20.137753891849613</v>
      </c>
      <c r="E83" s="74">
        <v>7.0899844655086905</v>
      </c>
      <c r="F83" s="74">
        <v>72.371605791984933</v>
      </c>
      <c r="G83" s="74">
        <v>17.173634814992639</v>
      </c>
      <c r="H83" s="74">
        <v>6.1844697562449955</v>
      </c>
      <c r="I83" s="74">
        <v>10.75093283582089</v>
      </c>
      <c r="J83" s="75">
        <v>2.5980613165013526</v>
      </c>
    </row>
    <row r="84" spans="1:10" x14ac:dyDescent="0.45">
      <c r="A84" s="122" t="s">
        <v>48</v>
      </c>
      <c r="B84" s="123" t="s">
        <v>40</v>
      </c>
      <c r="C84" s="77">
        <v>47.957905216122896</v>
      </c>
      <c r="D84" s="77">
        <v>28.829239311387937</v>
      </c>
      <c r="E84" s="77">
        <v>4.9189717341994772</v>
      </c>
      <c r="F84" s="77">
        <v>26.358407526710678</v>
      </c>
      <c r="G84" s="77">
        <v>9.2090214224049589</v>
      </c>
      <c r="H84" s="77">
        <v>1.6621705404709113</v>
      </c>
      <c r="I84" s="77">
        <v>-0.89894606323620962</v>
      </c>
      <c r="J84" s="78">
        <v>-0.32687105500450858</v>
      </c>
    </row>
    <row r="85" spans="1:10" x14ac:dyDescent="0.45">
      <c r="A85" s="124" t="s">
        <v>48</v>
      </c>
      <c r="B85" s="119" t="s">
        <v>135</v>
      </c>
      <c r="C85" s="74">
        <v>107.6811006815131</v>
      </c>
      <c r="D85" s="74">
        <v>69.497714903328074</v>
      </c>
      <c r="E85" s="74">
        <v>33.171353424098157</v>
      </c>
      <c r="F85" s="74">
        <v>105.84028105807457</v>
      </c>
      <c r="G85" s="74">
        <v>68.271029111374986</v>
      </c>
      <c r="H85" s="74">
        <v>31.363170044745846</v>
      </c>
      <c r="I85" s="74">
        <v>15.019988577955459</v>
      </c>
      <c r="J85" s="75">
        <v>5.928764652840397</v>
      </c>
    </row>
    <row r="86" spans="1:10" x14ac:dyDescent="0.45">
      <c r="A86" s="122"/>
      <c r="B86" s="123"/>
      <c r="C86" s="77"/>
      <c r="D86" s="77"/>
      <c r="E86" s="77"/>
      <c r="F86" s="77"/>
      <c r="G86" s="77"/>
      <c r="H86" s="77"/>
      <c r="I86" s="77"/>
      <c r="J86" s="78"/>
    </row>
    <row r="87" spans="1:10" x14ac:dyDescent="0.45">
      <c r="A87" s="118" t="s">
        <v>56</v>
      </c>
      <c r="B87" s="150" t="s">
        <v>145</v>
      </c>
      <c r="C87" s="120">
        <v>53.712128476530467</v>
      </c>
      <c r="D87" s="120">
        <v>14.835493483677922</v>
      </c>
      <c r="E87" s="120">
        <v>14.835493483677912</v>
      </c>
      <c r="F87" s="120">
        <v>53.568735700420604</v>
      </c>
      <c r="G87" s="120">
        <v>15.937731171315008</v>
      </c>
      <c r="H87" s="120">
        <v>15.937731171315006</v>
      </c>
      <c r="I87" s="120">
        <v>10.293400236950305</v>
      </c>
      <c r="J87" s="121">
        <v>10.29340023695031</v>
      </c>
    </row>
    <row r="88" spans="1:10" x14ac:dyDescent="0.45">
      <c r="A88" s="114" t="s">
        <v>57</v>
      </c>
      <c r="B88" s="115" t="s">
        <v>145</v>
      </c>
      <c r="C88" s="116">
        <v>28.313069662168317</v>
      </c>
      <c r="D88" s="116">
        <v>-0.49458931409979812</v>
      </c>
      <c r="E88" s="116">
        <v>-0.49458931409979423</v>
      </c>
      <c r="F88" s="116">
        <v>26.360644088432466</v>
      </c>
      <c r="G88" s="116">
        <v>-1.6646886910305199</v>
      </c>
      <c r="H88" s="116">
        <v>-1.6646886910305172</v>
      </c>
      <c r="I88" s="116">
        <v>-6.631348191450499</v>
      </c>
      <c r="J88" s="117">
        <v>-6.6313481914504937</v>
      </c>
    </row>
    <row r="89" spans="1:10" x14ac:dyDescent="0.45">
      <c r="A89" s="118" t="s">
        <v>58</v>
      </c>
      <c r="B89" s="150" t="s">
        <v>145</v>
      </c>
      <c r="C89" s="120">
        <v>69.383370474325602</v>
      </c>
      <c r="D89" s="120">
        <v>27.271113848433131</v>
      </c>
      <c r="E89" s="120">
        <v>27.271113848433114</v>
      </c>
      <c r="F89" s="120">
        <v>65.594245199223423</v>
      </c>
      <c r="G89" s="120">
        <v>26.927303127407669</v>
      </c>
      <c r="H89" s="120">
        <v>26.927303127407686</v>
      </c>
      <c r="I89" s="120">
        <v>5.4039099963113273</v>
      </c>
      <c r="J89" s="121">
        <v>5.4039099963113246</v>
      </c>
    </row>
    <row r="90" spans="1:10" x14ac:dyDescent="0.45">
      <c r="A90" s="114" t="s">
        <v>121</v>
      </c>
      <c r="B90" s="115" t="s">
        <v>145</v>
      </c>
      <c r="C90" s="116">
        <v>14.624277918654101</v>
      </c>
      <c r="D90" s="116">
        <v>7.2836196610904409</v>
      </c>
      <c r="E90" s="116">
        <v>7.2836196610904462</v>
      </c>
      <c r="F90" s="116">
        <v>16.442446742889686</v>
      </c>
      <c r="G90" s="116">
        <v>9.3175063012462402</v>
      </c>
      <c r="H90" s="116">
        <v>9.3175063012462367</v>
      </c>
      <c r="I90" s="116">
        <v>8.682723758548903</v>
      </c>
      <c r="J90" s="117">
        <v>8.6827237585489137</v>
      </c>
    </row>
    <row r="91" spans="1:10" x14ac:dyDescent="0.45">
      <c r="A91" s="151" t="s">
        <v>122</v>
      </c>
      <c r="B91" s="152" t="s">
        <v>145</v>
      </c>
      <c r="C91" s="153">
        <v>87.741077978506013</v>
      </c>
      <c r="D91" s="153">
        <v>24.522550016386319</v>
      </c>
      <c r="E91" s="153">
        <v>24.522550016386326</v>
      </c>
      <c r="F91" s="153">
        <v>92.676184677602606</v>
      </c>
      <c r="G91" s="153">
        <v>26.605506022355584</v>
      </c>
      <c r="H91" s="153">
        <v>26.605506022355581</v>
      </c>
      <c r="I91" s="153">
        <v>5.3879310344827616</v>
      </c>
      <c r="J91" s="154">
        <v>5.387931034482758</v>
      </c>
    </row>
    <row r="92" spans="1:10" ht="12.6" customHeight="1" x14ac:dyDescent="0.45">
      <c r="A92" s="110"/>
      <c r="C92" s="111"/>
      <c r="D92" s="111"/>
      <c r="E92" s="111"/>
      <c r="F92" s="111"/>
      <c r="G92" s="111"/>
      <c r="H92" s="111"/>
      <c r="I92" s="111"/>
      <c r="J92" s="111"/>
    </row>
    <row r="93" spans="1:10" x14ac:dyDescent="0.45">
      <c r="A93" s="84" t="s">
        <v>123</v>
      </c>
      <c r="B93" s="85"/>
      <c r="C93" s="85"/>
      <c r="D93" s="85"/>
      <c r="E93" s="85"/>
      <c r="F93" s="85"/>
      <c r="G93" s="85"/>
      <c r="H93" s="85"/>
      <c r="I93" s="85"/>
      <c r="J93" s="86"/>
    </row>
    <row r="94" spans="1:10" x14ac:dyDescent="0.45">
      <c r="A94" s="87" t="s">
        <v>124</v>
      </c>
      <c r="J94" s="88"/>
    </row>
    <row r="95" spans="1:10" x14ac:dyDescent="0.45">
      <c r="A95" s="87" t="s">
        <v>71</v>
      </c>
      <c r="J95" s="88"/>
    </row>
    <row r="96" spans="1:10" x14ac:dyDescent="0.45">
      <c r="A96" s="87" t="s">
        <v>125</v>
      </c>
      <c r="J96" s="88"/>
    </row>
    <row r="97" spans="1:10" x14ac:dyDescent="0.45">
      <c r="A97" s="87" t="s">
        <v>126</v>
      </c>
      <c r="J97" s="88"/>
    </row>
    <row r="98" spans="1:10" x14ac:dyDescent="0.45">
      <c r="A98" s="73" t="s">
        <v>146</v>
      </c>
      <c r="J98" s="88"/>
    </row>
    <row r="99" spans="1:10" x14ac:dyDescent="0.45">
      <c r="A99" s="73" t="s">
        <v>147</v>
      </c>
      <c r="J99" s="88"/>
    </row>
    <row r="100" spans="1:10" x14ac:dyDescent="0.45">
      <c r="A100" s="73" t="s">
        <v>148</v>
      </c>
      <c r="J100" s="88"/>
    </row>
    <row r="101" spans="1:10" x14ac:dyDescent="0.45">
      <c r="A101" s="73" t="s">
        <v>149</v>
      </c>
      <c r="J101" s="88"/>
    </row>
    <row r="102" spans="1:10" x14ac:dyDescent="0.45">
      <c r="A102" s="73" t="s">
        <v>150</v>
      </c>
      <c r="J102" s="88"/>
    </row>
    <row r="103" spans="1:10" x14ac:dyDescent="0.45">
      <c r="A103" s="73" t="s">
        <v>151</v>
      </c>
      <c r="J103" s="88"/>
    </row>
    <row r="104" spans="1:10" x14ac:dyDescent="0.45">
      <c r="A104" s="73" t="s">
        <v>152</v>
      </c>
      <c r="J104" s="88"/>
    </row>
    <row r="105" spans="1:10" x14ac:dyDescent="0.45">
      <c r="A105" s="73" t="s">
        <v>153</v>
      </c>
      <c r="J105" s="88"/>
    </row>
    <row r="106" spans="1:10" x14ac:dyDescent="0.45">
      <c r="A106" s="139" t="s">
        <v>154</v>
      </c>
      <c r="B106" s="90"/>
      <c r="C106" s="90"/>
      <c r="D106" s="90"/>
      <c r="E106" s="90"/>
      <c r="F106" s="90"/>
      <c r="G106" s="90"/>
      <c r="H106" s="90"/>
      <c r="I106" s="90"/>
      <c r="J106" s="91"/>
    </row>
    <row r="107" spans="1:10" x14ac:dyDescent="0.45">
      <c r="A107" s="119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I26"/>
  <sheetViews>
    <sheetView showGridLines="0" zoomScaleNormal="100" workbookViewId="0">
      <selection activeCell="B1" sqref="B1"/>
    </sheetView>
  </sheetViews>
  <sheetFormatPr baseColWidth="10" defaultColWidth="11.3984375" defaultRowHeight="13.15" x14ac:dyDescent="0.45"/>
  <cols>
    <col min="1" max="1" width="4.1328125" style="53" customWidth="1"/>
    <col min="2" max="2" width="71.86328125" style="53" customWidth="1"/>
    <col min="3" max="3" width="11.3984375" style="134"/>
    <col min="4" max="6" width="11.3984375" style="53"/>
    <col min="7" max="7" width="43.1328125" style="53" customWidth="1"/>
    <col min="8" max="8" width="4.59765625" style="53" customWidth="1"/>
    <col min="9" max="16384" width="11.3984375" style="53"/>
  </cols>
  <sheetData>
    <row r="5" spans="1:9" ht="19.899999999999999" customHeight="1" x14ac:dyDescent="0.45"/>
    <row r="6" spans="1:9" ht="20.25" x14ac:dyDescent="0.45">
      <c r="B6" s="164" t="s">
        <v>73</v>
      </c>
      <c r="C6" s="165"/>
      <c r="D6" s="165"/>
      <c r="E6" s="165"/>
      <c r="F6" s="165"/>
      <c r="G6" s="165"/>
      <c r="H6" s="165"/>
      <c r="I6" s="165"/>
    </row>
    <row r="7" spans="1:9" ht="22.9" thickBot="1" x14ac:dyDescent="0.75">
      <c r="B7" s="166" t="s">
        <v>74</v>
      </c>
      <c r="C7" s="166"/>
      <c r="D7" s="166"/>
      <c r="E7" s="166"/>
      <c r="F7" s="166"/>
      <c r="G7" s="166"/>
      <c r="H7" s="166"/>
      <c r="I7" s="166"/>
    </row>
    <row r="8" spans="1:9" ht="15.75" thickTop="1" x14ac:dyDescent="0.45">
      <c r="A8" s="146" t="s">
        <v>75</v>
      </c>
      <c r="B8" s="145" t="s">
        <v>76</v>
      </c>
      <c r="C8" s="135"/>
      <c r="D8" s="55"/>
      <c r="E8" s="55"/>
      <c r="F8" s="55"/>
      <c r="G8" s="55"/>
      <c r="H8" s="55"/>
    </row>
    <row r="9" spans="1:9" ht="15.4" x14ac:dyDescent="0.45">
      <c r="A9" s="146" t="s">
        <v>77</v>
      </c>
      <c r="B9" s="145" t="s">
        <v>78</v>
      </c>
      <c r="C9" s="135"/>
      <c r="D9" s="55"/>
      <c r="E9" s="55"/>
      <c r="F9" s="55"/>
      <c r="G9" s="55"/>
      <c r="H9" s="55"/>
    </row>
    <row r="10" spans="1:9" ht="15.4" x14ac:dyDescent="0.45">
      <c r="A10" s="146" t="s">
        <v>79</v>
      </c>
      <c r="B10" s="145" t="s">
        <v>80</v>
      </c>
      <c r="C10" s="135"/>
      <c r="D10" s="55"/>
      <c r="E10" s="55"/>
      <c r="F10" s="55"/>
      <c r="G10" s="55"/>
      <c r="H10" s="55"/>
    </row>
    <row r="11" spans="1:9" ht="15.4" x14ac:dyDescent="0.45">
      <c r="A11" s="146" t="s">
        <v>81</v>
      </c>
      <c r="B11" s="145" t="s">
        <v>82</v>
      </c>
      <c r="C11" s="136"/>
      <c r="D11" s="55"/>
      <c r="E11" s="55"/>
      <c r="F11" s="55"/>
      <c r="G11" s="55"/>
      <c r="H11" s="55"/>
    </row>
    <row r="12" spans="1:9" ht="15.4" x14ac:dyDescent="0.45">
      <c r="A12" s="146" t="s">
        <v>83</v>
      </c>
      <c r="B12" s="145" t="s">
        <v>84</v>
      </c>
      <c r="C12" s="135"/>
      <c r="D12" s="55"/>
      <c r="E12" s="55"/>
      <c r="F12" s="55"/>
      <c r="G12" s="55"/>
      <c r="H12" s="55"/>
    </row>
    <row r="13" spans="1:9" ht="15.4" x14ac:dyDescent="0.45">
      <c r="A13" s="146" t="s">
        <v>85</v>
      </c>
      <c r="B13" s="145" t="s">
        <v>86</v>
      </c>
      <c r="C13" s="135"/>
      <c r="D13" s="55"/>
      <c r="E13" s="55"/>
      <c r="F13" s="55"/>
      <c r="G13" s="55"/>
      <c r="H13" s="55"/>
    </row>
    <row r="14" spans="1:9" ht="15.4" x14ac:dyDescent="0.45">
      <c r="A14" s="146" t="s">
        <v>87</v>
      </c>
      <c r="B14" s="145" t="s">
        <v>88</v>
      </c>
      <c r="C14" s="135"/>
      <c r="D14" s="55"/>
      <c r="E14" s="55"/>
      <c r="F14" s="55"/>
      <c r="G14" s="55"/>
      <c r="H14" s="55"/>
    </row>
    <row r="15" spans="1:9" ht="15.4" x14ac:dyDescent="0.45">
      <c r="A15" s="146" t="s">
        <v>89</v>
      </c>
      <c r="B15" s="145" t="s">
        <v>90</v>
      </c>
      <c r="C15" s="136"/>
      <c r="D15" s="55"/>
      <c r="E15" s="55"/>
      <c r="F15" s="55"/>
      <c r="G15" s="55"/>
      <c r="H15" s="55"/>
    </row>
    <row r="16" spans="1:9" ht="15.4" x14ac:dyDescent="0.45">
      <c r="A16" s="146" t="s">
        <v>91</v>
      </c>
      <c r="B16" s="145" t="s">
        <v>92</v>
      </c>
      <c r="C16" s="136"/>
      <c r="D16" s="55"/>
      <c r="E16" s="55"/>
      <c r="F16" s="55"/>
      <c r="G16" s="55"/>
      <c r="H16" s="55"/>
    </row>
    <row r="17" spans="1:4" ht="15.4" x14ac:dyDescent="0.45">
      <c r="A17" s="146" t="s">
        <v>93</v>
      </c>
      <c r="B17" s="145" t="s">
        <v>94</v>
      </c>
      <c r="D17" s="64"/>
    </row>
    <row r="18" spans="1:4" ht="15.4" x14ac:dyDescent="0.45">
      <c r="A18" s="146" t="s">
        <v>95</v>
      </c>
      <c r="B18" s="145" t="s">
        <v>96</v>
      </c>
    </row>
    <row r="19" spans="1:4" ht="15.4" x14ac:dyDescent="0.45">
      <c r="A19" s="146" t="s">
        <v>97</v>
      </c>
      <c r="B19" s="145" t="s">
        <v>98</v>
      </c>
    </row>
    <row r="20" spans="1:4" ht="15.4" x14ac:dyDescent="0.45">
      <c r="A20" s="146" t="s">
        <v>99</v>
      </c>
      <c r="B20" s="145" t="s">
        <v>100</v>
      </c>
    </row>
    <row r="21" spans="1:4" ht="15.4" x14ac:dyDescent="0.45">
      <c r="A21" s="146" t="s">
        <v>101</v>
      </c>
      <c r="B21" s="145" t="s">
        <v>102</v>
      </c>
    </row>
    <row r="22" spans="1:4" ht="15.4" x14ac:dyDescent="0.45">
      <c r="A22" s="146" t="s">
        <v>103</v>
      </c>
      <c r="B22" s="145" t="s">
        <v>104</v>
      </c>
    </row>
    <row r="23" spans="1:4" ht="15.4" x14ac:dyDescent="0.45">
      <c r="A23" s="146" t="s">
        <v>105</v>
      </c>
      <c r="B23" s="145" t="s">
        <v>106</v>
      </c>
    </row>
    <row r="24" spans="1:4" ht="15.4" x14ac:dyDescent="0.45">
      <c r="A24" s="146" t="s">
        <v>107</v>
      </c>
      <c r="B24" s="145" t="s">
        <v>108</v>
      </c>
    </row>
    <row r="25" spans="1:4" ht="15.4" x14ac:dyDescent="0.45">
      <c r="A25" s="146" t="s">
        <v>109</v>
      </c>
      <c r="B25" s="145" t="s">
        <v>110</v>
      </c>
    </row>
    <row r="26" spans="1:4" ht="15.4" x14ac:dyDescent="0.45">
      <c r="A26" s="146" t="s">
        <v>111</v>
      </c>
      <c r="B26" s="145" t="s">
        <v>112</v>
      </c>
    </row>
  </sheetData>
  <mergeCells count="2">
    <mergeCell ref="B6:I6"/>
    <mergeCell ref="B7:I7"/>
  </mergeCells>
  <hyperlinks>
    <hyperlink ref="B8" location="'1. Var y Cont Anual Dpto'!A1" display="1. Variación anual (%) y contribución, del valor de la producción, ventas, y empleo, según departamento"/>
    <hyperlink ref="B12" location="'5. Var y Cont Año corrido Dpto '!A1" display="Variación año corrido (%) y contribución, del valor de la producción, ventas, y empleo, según departamento"/>
    <hyperlink ref="B14" location="'7.Var y ContAñocorridÁreas met '!A1" display="Variación año corrido (%) y contribución, del valor de la producción, ventas, y empleo, según área metropolitana"/>
    <hyperlink ref="B13" location="'6.Var y Cont Año corri Desag Dp'!A1" display="Variación año corrido (%) y contribución, del valor de la producción, ventas, y empleo, según clase industrial por departamento"/>
    <hyperlink ref="B15" location="'8. Var y Cont Año corrid Ciudad'!A1" display="8. Variación año corrido (%) y contribución, del valor de la producción, ventas, y empleo, según ciudad"/>
    <hyperlink ref="B9" location="'2. Var y Cont Anual Desagreg Dp'!A1" display="Variación anual (%) y contribución, del valor de la producción, ventas, y empleo, según clase industrial por departamento"/>
    <hyperlink ref="B10" location="'3.Var y Cont Anual Áreas metrop'!A1" display="Variación anual (%) y contribución, del valor de la producción, ventas, y empleo, según área metropolitana"/>
    <hyperlink ref="B11" location="'4. Var y Cont Anual Ciudades'!A1" display="Variación anual (%) y contribución, del valor de la producción, ventas, y empleo, según ciudad"/>
    <hyperlink ref="B20" location="'13. Índices Departamentos'!A1" display="Índices de producción nominal y real, ventas nominal y real, empleo según departamento y clase industrial"/>
    <hyperlink ref="B16" location="'9. Var y Cont doce meses Dpto'!A1" display="Variación doce meses (%) y contribución, del valor de la producción, ventas, y empleo, según departamento"/>
    <hyperlink ref="B18" location="'11.Var y Cont docemeses Áreas'!A1" display="Variación doce meses (%) y contribución, del valor de la producción, ventas, y empleo, según área metropolitana"/>
    <hyperlink ref="B17" location="'10.Var y Cont doce meses Desa '!A1" display="Variación doce meses (%) y contribución, del valor de la producción, ventas, y empleo, según clase industrial por departamento"/>
    <hyperlink ref="B19" location="'12. Var y Cont docemeses Ciu'!A1" display="Variación doce meses (%) y contribución, del valor de la producción, ventas, y empleo, según ciudad"/>
    <hyperlink ref="B21" location="'14. Índices Áreas Metropolitana'!A1" display="Índices de producción nominal y real, ventas nominal y real, empleo según área metropolitana"/>
    <hyperlink ref="B22" location="'15. Índices Ciudades'!A1" display="Índices de producción nominal y real, ventas nominal y real, empleo según ciudad"/>
    <hyperlink ref="B23" location="'16. Var y Cont Bienal Dpto '!A1" display="Variación bienal (%) y contribución, del valor de la producción, ventas, y empleo, según departamento"/>
    <hyperlink ref="B24" location="'17. Var y Cont Bienal Desagre '!A1" display="Variación bienal (%) y contribución, del valor de la producción, ventas, y empleo, según clase industrial por departamento"/>
    <hyperlink ref="B25" location="'18.Var y Cont Bienal Áreas me'!A1" display="Variación bienal (%) y contribución, del valor de la producción, ventas, y empleo, según área metropolitana"/>
    <hyperlink ref="B26" location="'19. Var y Cont Anual Ciudade'!A1" display="Variación bienal (%) y contribución, del valor de la producción, ventas, y empleo, según ciudad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21"/>
  <sheetViews>
    <sheetView zoomScale="85" zoomScaleNormal="85" workbookViewId="0">
      <selection activeCell="B12" sqref="B12:I16"/>
    </sheetView>
  </sheetViews>
  <sheetFormatPr baseColWidth="10" defaultColWidth="11.3984375" defaultRowHeight="13.15" x14ac:dyDescent="0.45"/>
  <cols>
    <col min="1" max="1" width="36.863281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ht="18" customHeight="1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199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8" customHeight="1" x14ac:dyDescent="0.7">
      <c r="A8" s="61" t="s">
        <v>197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5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2.9" customHeight="1" x14ac:dyDescent="0.45">
      <c r="A10" s="170" t="s">
        <v>156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55.817131646798885</v>
      </c>
      <c r="C12" s="71">
        <v>20.664891889836198</v>
      </c>
      <c r="D12" s="71">
        <v>20.664891889836202</v>
      </c>
      <c r="E12" s="71">
        <v>54.64258770278721</v>
      </c>
      <c r="F12" s="71">
        <v>19.681347602156734</v>
      </c>
      <c r="G12" s="71">
        <v>19.681347602156745</v>
      </c>
      <c r="H12" s="71">
        <v>1.7513322709107086</v>
      </c>
      <c r="I12" s="72">
        <v>1.751332270910714</v>
      </c>
    </row>
    <row r="13" spans="1:9" s="67" customFormat="1" x14ac:dyDescent="0.45">
      <c r="A13" s="73" t="s">
        <v>157</v>
      </c>
      <c r="B13" s="74">
        <v>52.742095657723013</v>
      </c>
      <c r="C13" s="74">
        <v>25.682154209506194</v>
      </c>
      <c r="D13" s="74">
        <v>3.7296857732991779</v>
      </c>
      <c r="E13" s="74">
        <v>49.929948348112589</v>
      </c>
      <c r="F13" s="74">
        <v>23.063516231141421</v>
      </c>
      <c r="G13" s="74">
        <v>3.3476039008996539</v>
      </c>
      <c r="H13" s="74">
        <v>-0.89888137024777848</v>
      </c>
      <c r="I13" s="75">
        <v>-0.17583766643580245</v>
      </c>
    </row>
    <row r="14" spans="1:9" ht="14.45" customHeight="1" x14ac:dyDescent="0.45">
      <c r="A14" s="76" t="s">
        <v>158</v>
      </c>
      <c r="B14" s="77">
        <v>63.706499515744838</v>
      </c>
      <c r="C14" s="77">
        <v>20.982873620324511</v>
      </c>
      <c r="D14" s="77">
        <v>0.53083687962985993</v>
      </c>
      <c r="E14" s="77">
        <v>66.546192357874986</v>
      </c>
      <c r="F14" s="77">
        <v>23.030584846809688</v>
      </c>
      <c r="G14" s="77">
        <v>0.56317210146026131</v>
      </c>
      <c r="H14" s="77">
        <v>6.5688436098228635</v>
      </c>
      <c r="I14" s="78">
        <v>0.15215889846179265</v>
      </c>
    </row>
    <row r="15" spans="1:9" ht="14.45" customHeight="1" x14ac:dyDescent="0.45">
      <c r="A15" s="73" t="s">
        <v>159</v>
      </c>
      <c r="B15" s="74">
        <v>74.179753136187884</v>
      </c>
      <c r="C15" s="74">
        <v>38.053114881666687</v>
      </c>
      <c r="D15" s="74">
        <v>2.4254461018531925</v>
      </c>
      <c r="E15" s="74">
        <v>69.998842600337468</v>
      </c>
      <c r="F15" s="74">
        <v>35.398606472217267</v>
      </c>
      <c r="G15" s="74">
        <v>2.307983118669267</v>
      </c>
      <c r="H15" s="74">
        <v>6.2816395405802581</v>
      </c>
      <c r="I15" s="75">
        <v>0.40646150190951091</v>
      </c>
    </row>
    <row r="16" spans="1:9" x14ac:dyDescent="0.45">
      <c r="A16" s="79" t="s">
        <v>160</v>
      </c>
      <c r="B16" s="80">
        <v>54.621974530534089</v>
      </c>
      <c r="C16" s="80">
        <v>18.255486646792733</v>
      </c>
      <c r="D16" s="80">
        <v>13.97892313505397</v>
      </c>
      <c r="E16" s="80">
        <v>53.855239768393744</v>
      </c>
      <c r="F16" s="80">
        <v>17.5935602432411</v>
      </c>
      <c r="G16" s="80">
        <v>13.462588481127552</v>
      </c>
      <c r="H16" s="80">
        <v>1.9100170822528924</v>
      </c>
      <c r="I16" s="81">
        <v>1.3685495369752205</v>
      </c>
    </row>
    <row r="17" spans="1:10" ht="12.6" customHeight="1" x14ac:dyDescent="0.45">
      <c r="A17" s="112"/>
      <c r="B17" s="83"/>
      <c r="C17" s="113"/>
      <c r="D17" s="113"/>
      <c r="E17" s="113"/>
      <c r="F17" s="113"/>
      <c r="G17" s="113"/>
      <c r="H17" s="113"/>
      <c r="I17" s="113"/>
      <c r="J17" s="111"/>
    </row>
    <row r="18" spans="1:10" x14ac:dyDescent="0.45">
      <c r="A18" s="84" t="s">
        <v>123</v>
      </c>
      <c r="B18" s="85"/>
      <c r="C18" s="85"/>
      <c r="D18" s="85"/>
      <c r="E18" s="85"/>
      <c r="F18" s="85"/>
      <c r="G18" s="85"/>
      <c r="H18" s="85"/>
      <c r="I18" s="86"/>
    </row>
    <row r="19" spans="1:10" ht="19.5" customHeight="1" x14ac:dyDescent="0.45">
      <c r="A19" s="87" t="s">
        <v>124</v>
      </c>
      <c r="I19" s="88"/>
    </row>
    <row r="20" spans="1:10" x14ac:dyDescent="0.45">
      <c r="A20" s="87" t="s">
        <v>71</v>
      </c>
      <c r="I20" s="88"/>
    </row>
    <row r="21" spans="1:10" x14ac:dyDescent="0.45">
      <c r="A21" s="89" t="s">
        <v>125</v>
      </c>
      <c r="B21" s="90"/>
      <c r="C21" s="90"/>
      <c r="D21" s="90"/>
      <c r="E21" s="90"/>
      <c r="F21" s="90"/>
      <c r="G21" s="90"/>
      <c r="H21" s="90"/>
      <c r="I21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27"/>
  <sheetViews>
    <sheetView showGridLines="0" zoomScale="85" zoomScaleNormal="85" workbookViewId="0">
      <selection activeCell="B12" sqref="B12:I22"/>
    </sheetView>
  </sheetViews>
  <sheetFormatPr baseColWidth="10" defaultColWidth="11.3984375" defaultRowHeight="13.15" x14ac:dyDescent="0.45"/>
  <cols>
    <col min="1" max="1" width="29.597656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200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899999999999999" customHeight="1" x14ac:dyDescent="0.7">
      <c r="A8" s="61" t="s">
        <v>197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.6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5.9" customHeight="1" x14ac:dyDescent="0.45">
      <c r="A10" s="170" t="s">
        <v>162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55.817131646798714</v>
      </c>
      <c r="C12" s="71">
        <v>20.664891889836397</v>
      </c>
      <c r="D12" s="71">
        <v>20.664891889836397</v>
      </c>
      <c r="E12" s="71">
        <v>54.64258770278704</v>
      </c>
      <c r="F12" s="71">
        <v>19.681347602156691</v>
      </c>
      <c r="G12" s="71">
        <v>19.681347602156691</v>
      </c>
      <c r="H12" s="71">
        <v>1.7513322709107086</v>
      </c>
      <c r="I12" s="72">
        <v>1.751332270910714</v>
      </c>
    </row>
    <row r="13" spans="1:9" s="67" customFormat="1" x14ac:dyDescent="0.45">
      <c r="A13" s="73" t="s">
        <v>163</v>
      </c>
      <c r="B13" s="74">
        <v>55.3774080327143</v>
      </c>
      <c r="C13" s="74">
        <v>27.586576875027575</v>
      </c>
      <c r="D13" s="74">
        <v>1.7740938218665785</v>
      </c>
      <c r="E13" s="74">
        <v>58.478185356501598</v>
      </c>
      <c r="F13" s="74">
        <v>29.549977713421924</v>
      </c>
      <c r="G13" s="74">
        <v>1.8139967556085606</v>
      </c>
      <c r="H13" s="74">
        <v>3.5082919029267146</v>
      </c>
      <c r="I13" s="75">
        <v>0.28944452075870702</v>
      </c>
    </row>
    <row r="14" spans="1:9" ht="14.45" customHeight="1" x14ac:dyDescent="0.45">
      <c r="A14" s="76" t="s">
        <v>119</v>
      </c>
      <c r="B14" s="77">
        <v>46.472103467235826</v>
      </c>
      <c r="C14" s="77">
        <v>18.025318881781672</v>
      </c>
      <c r="D14" s="77">
        <v>2.7701504617843753</v>
      </c>
      <c r="E14" s="77">
        <v>44.694048708335544</v>
      </c>
      <c r="F14" s="77">
        <v>15.904639325419339</v>
      </c>
      <c r="G14" s="77">
        <v>2.4317268036901942</v>
      </c>
      <c r="H14" s="77">
        <v>-1.587512454334103</v>
      </c>
      <c r="I14" s="78">
        <v>-0.37881225762883791</v>
      </c>
    </row>
    <row r="15" spans="1:9" ht="14.45" customHeight="1" x14ac:dyDescent="0.45">
      <c r="A15" s="73" t="s">
        <v>164</v>
      </c>
      <c r="B15" s="74">
        <v>44.858785565132933</v>
      </c>
      <c r="C15" s="74">
        <v>12.477438187286211</v>
      </c>
      <c r="D15" s="74">
        <v>0.51334519149393831</v>
      </c>
      <c r="E15" s="74">
        <v>41.484184133380211</v>
      </c>
      <c r="F15" s="74">
        <v>10.296282868747952</v>
      </c>
      <c r="G15" s="74">
        <v>0.41547505438128607</v>
      </c>
      <c r="H15" s="74">
        <v>-1.9650563539615291</v>
      </c>
      <c r="I15" s="75">
        <v>-8.2595513169653648E-2</v>
      </c>
    </row>
    <row r="16" spans="1:9" ht="14.45" customHeight="1" x14ac:dyDescent="0.45">
      <c r="A16" s="76" t="s">
        <v>165</v>
      </c>
      <c r="B16" s="77">
        <v>40.132691056416888</v>
      </c>
      <c r="C16" s="77">
        <v>13.050455065023897</v>
      </c>
      <c r="D16" s="77">
        <v>0.71375855961648427</v>
      </c>
      <c r="E16" s="77">
        <v>35.285593639871706</v>
      </c>
      <c r="F16" s="77">
        <v>9.4943234303013924</v>
      </c>
      <c r="G16" s="77">
        <v>0.53679859550566456</v>
      </c>
      <c r="H16" s="77">
        <v>1.0328765273746114</v>
      </c>
      <c r="I16" s="78">
        <v>5.3889609871884896E-2</v>
      </c>
    </row>
    <row r="17" spans="1:9" x14ac:dyDescent="0.45">
      <c r="A17" s="73" t="s">
        <v>166</v>
      </c>
      <c r="B17" s="74">
        <v>61.690980862405183</v>
      </c>
      <c r="C17" s="74">
        <v>25.580230773836462</v>
      </c>
      <c r="D17" s="74">
        <v>0.31504483103882908</v>
      </c>
      <c r="E17" s="74">
        <v>68.376582873138403</v>
      </c>
      <c r="F17" s="74">
        <v>31.437622322124525</v>
      </c>
      <c r="G17" s="74">
        <v>0.37412219102744015</v>
      </c>
      <c r="H17" s="74">
        <v>4.5117245473434338</v>
      </c>
      <c r="I17" s="75">
        <v>5.3537390199519634E-2</v>
      </c>
    </row>
    <row r="18" spans="1:9" x14ac:dyDescent="0.45">
      <c r="A18" s="76" t="s">
        <v>167</v>
      </c>
      <c r="B18" s="77">
        <v>66.740390221100682</v>
      </c>
      <c r="C18" s="77">
        <v>17.337227349437342</v>
      </c>
      <c r="D18" s="77">
        <v>0.97050610441779317</v>
      </c>
      <c r="E18" s="77">
        <v>79.475698565433447</v>
      </c>
      <c r="F18" s="77">
        <v>26.210037897866712</v>
      </c>
      <c r="G18" s="77">
        <v>1.4413720472995439</v>
      </c>
      <c r="H18" s="77">
        <v>3.2200357781753155</v>
      </c>
      <c r="I18" s="78">
        <v>7.6079449230896323E-2</v>
      </c>
    </row>
    <row r="19" spans="1:9" x14ac:dyDescent="0.45">
      <c r="A19" s="73" t="s">
        <v>168</v>
      </c>
      <c r="B19" s="74">
        <v>84.126320126802824</v>
      </c>
      <c r="C19" s="74">
        <v>47.436417249362165</v>
      </c>
      <c r="D19" s="74">
        <v>2.2926629933638956</v>
      </c>
      <c r="E19" s="74">
        <v>76.71508933341903</v>
      </c>
      <c r="F19" s="74">
        <v>42.395389842740371</v>
      </c>
      <c r="G19" s="74">
        <v>2.1082906925978344</v>
      </c>
      <c r="H19" s="74">
        <v>6.8995511638426024</v>
      </c>
      <c r="I19" s="75">
        <v>0.349225805150156</v>
      </c>
    </row>
    <row r="20" spans="1:9" x14ac:dyDescent="0.45">
      <c r="A20" s="76" t="s">
        <v>169</v>
      </c>
      <c r="B20" s="77">
        <v>76.035510095472745</v>
      </c>
      <c r="C20" s="77">
        <v>36.382806789206796</v>
      </c>
      <c r="D20" s="77">
        <v>0.54738747278931255</v>
      </c>
      <c r="E20" s="77">
        <v>62.261710032832326</v>
      </c>
      <c r="F20" s="77">
        <v>26.263251104241874</v>
      </c>
      <c r="G20" s="77">
        <v>0.42156583291807226</v>
      </c>
      <c r="H20" s="77">
        <v>6.0185940303376242</v>
      </c>
      <c r="I20" s="78">
        <v>0.1299690591027812</v>
      </c>
    </row>
    <row r="21" spans="1:9" x14ac:dyDescent="0.45">
      <c r="A21" s="73" t="s">
        <v>170</v>
      </c>
      <c r="B21" s="74">
        <v>103.21751099003205</v>
      </c>
      <c r="C21" s="74">
        <v>59.669842681952275</v>
      </c>
      <c r="D21" s="74">
        <v>0.58937424064907784</v>
      </c>
      <c r="E21" s="74">
        <v>99.963357645423258</v>
      </c>
      <c r="F21" s="74">
        <v>57.755688985535329</v>
      </c>
      <c r="G21" s="74">
        <v>0.56083077339516318</v>
      </c>
      <c r="H21" s="74">
        <v>7.4078079377095207</v>
      </c>
      <c r="I21" s="75">
        <v>0.1206352377851018</v>
      </c>
    </row>
    <row r="22" spans="1:9" x14ac:dyDescent="0.45">
      <c r="A22" s="79" t="s">
        <v>160</v>
      </c>
      <c r="B22" s="80">
        <v>55.696995548946347</v>
      </c>
      <c r="C22" s="80">
        <v>18.689066294103654</v>
      </c>
      <c r="D22" s="80">
        <v>10.178568212816126</v>
      </c>
      <c r="E22" s="80">
        <v>54.066535160570368</v>
      </c>
      <c r="F22" s="80">
        <v>17.526389379214862</v>
      </c>
      <c r="G22" s="80">
        <v>9.5771688557329604</v>
      </c>
      <c r="H22" s="80">
        <v>2.4745018884658236</v>
      </c>
      <c r="I22" s="81">
        <v>1.1399589696101664</v>
      </c>
    </row>
    <row r="23" spans="1:9" ht="10.9" customHeight="1" x14ac:dyDescent="0.45">
      <c r="A23" s="82"/>
      <c r="B23" s="83"/>
      <c r="C23" s="83"/>
      <c r="D23" s="83"/>
      <c r="E23" s="83"/>
      <c r="F23" s="83"/>
      <c r="G23" s="83"/>
      <c r="H23" s="83"/>
      <c r="I23" s="83"/>
    </row>
    <row r="24" spans="1:9" x14ac:dyDescent="0.45">
      <c r="A24" s="84" t="s">
        <v>123</v>
      </c>
      <c r="B24" s="85"/>
      <c r="C24" s="85"/>
      <c r="D24" s="85"/>
      <c r="E24" s="85"/>
      <c r="F24" s="85"/>
      <c r="G24" s="85"/>
      <c r="H24" s="85"/>
      <c r="I24" s="86"/>
    </row>
    <row r="25" spans="1:9" x14ac:dyDescent="0.45">
      <c r="A25" s="87" t="s">
        <v>124</v>
      </c>
      <c r="I25" s="88"/>
    </row>
    <row r="26" spans="1:9" x14ac:dyDescent="0.45">
      <c r="A26" s="87" t="s">
        <v>71</v>
      </c>
      <c r="I26" s="88"/>
    </row>
    <row r="27" spans="1:9" x14ac:dyDescent="0.45">
      <c r="A27" s="89" t="s">
        <v>125</v>
      </c>
      <c r="B27" s="90"/>
      <c r="C27" s="90"/>
      <c r="D27" s="90"/>
      <c r="E27" s="90"/>
      <c r="F27" s="90"/>
      <c r="G27" s="90"/>
      <c r="H27" s="90"/>
      <c r="I27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2"/>
  <sheetViews>
    <sheetView topLeftCell="A3" zoomScale="85" zoomScaleNormal="85" workbookViewId="0">
      <selection activeCell="B12" sqref="B12:I26"/>
    </sheetView>
  </sheetViews>
  <sheetFormatPr baseColWidth="10" defaultColWidth="11.3984375" defaultRowHeight="13.15" x14ac:dyDescent="0.45"/>
  <cols>
    <col min="1" max="1" width="20.13281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9" width="19.1328125" style="53" customWidth="1"/>
    <col min="10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113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9.149999999999999" customHeight="1" x14ac:dyDescent="0.7">
      <c r="A8" s="61" t="s">
        <v>114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9.6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19.149999999999999" customHeight="1" x14ac:dyDescent="0.45">
      <c r="A10" s="170" t="s">
        <v>115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25.908718586383088</v>
      </c>
      <c r="C12" s="71">
        <v>9.1398531369345477</v>
      </c>
      <c r="D12" s="71">
        <v>9.1398531369345513</v>
      </c>
      <c r="E12" s="71">
        <v>23.969800166640226</v>
      </c>
      <c r="F12" s="71">
        <v>7.7118853116406711</v>
      </c>
      <c r="G12" s="71">
        <v>7.7118853116406552</v>
      </c>
      <c r="H12" s="71">
        <v>4.3312759802522862</v>
      </c>
      <c r="I12" s="72">
        <v>4.3312759802522995</v>
      </c>
    </row>
    <row r="13" spans="1:9" s="67" customFormat="1" x14ac:dyDescent="0.45">
      <c r="A13" s="93" t="s">
        <v>27</v>
      </c>
      <c r="B13" s="128">
        <v>26.818459621070303</v>
      </c>
      <c r="C13" s="128">
        <v>11.974213848402854</v>
      </c>
      <c r="D13" s="128">
        <v>2.2717231959797872</v>
      </c>
      <c r="E13" s="128">
        <v>23.049747576097587</v>
      </c>
      <c r="F13" s="128">
        <v>8.4060217659654768</v>
      </c>
      <c r="G13" s="128">
        <v>1.603660272198788</v>
      </c>
      <c r="H13" s="128">
        <v>2.4759349111502758</v>
      </c>
      <c r="I13" s="129">
        <v>0.5731455833119653</v>
      </c>
    </row>
    <row r="14" spans="1:9" x14ac:dyDescent="0.45">
      <c r="A14" s="125" t="s">
        <v>119</v>
      </c>
      <c r="B14" s="126">
        <v>24.514990033904112</v>
      </c>
      <c r="C14" s="126">
        <v>11.490542786296714</v>
      </c>
      <c r="D14" s="126">
        <v>1.6908323014292177</v>
      </c>
      <c r="E14" s="126">
        <v>21.148552645082702</v>
      </c>
      <c r="F14" s="126">
        <v>7.7574135676678537</v>
      </c>
      <c r="G14" s="126">
        <v>1.148150238314521</v>
      </c>
      <c r="H14" s="126">
        <v>6.3697062037827408</v>
      </c>
      <c r="I14" s="127">
        <v>1.4418927166811728</v>
      </c>
    </row>
    <row r="15" spans="1:9" ht="14.45" customHeight="1" x14ac:dyDescent="0.45">
      <c r="A15" s="93" t="s">
        <v>54</v>
      </c>
      <c r="B15" s="128">
        <v>23.547488662842127</v>
      </c>
      <c r="C15" s="128">
        <v>4.5023468302997145</v>
      </c>
      <c r="D15" s="128">
        <v>0.75638403574477997</v>
      </c>
      <c r="E15" s="128">
        <v>22.213979108591843</v>
      </c>
      <c r="F15" s="128">
        <v>4.0304153401524445</v>
      </c>
      <c r="G15" s="128">
        <v>0.66156300467206763</v>
      </c>
      <c r="H15" s="128">
        <v>3.9700494258243708</v>
      </c>
      <c r="I15" s="129">
        <v>0.58307721755335096</v>
      </c>
    </row>
    <row r="16" spans="1:9" ht="14.45" customHeight="1" x14ac:dyDescent="0.45">
      <c r="A16" s="125" t="s">
        <v>50</v>
      </c>
      <c r="B16" s="126">
        <v>24.605300992893035</v>
      </c>
      <c r="C16" s="126">
        <v>9.7168251402768817</v>
      </c>
      <c r="D16" s="126">
        <v>1.5623104709792677</v>
      </c>
      <c r="E16" s="126">
        <v>24.0204173156596</v>
      </c>
      <c r="F16" s="126">
        <v>9.7016880135649615</v>
      </c>
      <c r="G16" s="126">
        <v>1.5473814569235285</v>
      </c>
      <c r="H16" s="126">
        <v>4.1306510789129902</v>
      </c>
      <c r="I16" s="127">
        <v>0.47978822144294003</v>
      </c>
    </row>
    <row r="17" spans="1:10" ht="14.45" customHeight="1" x14ac:dyDescent="0.45">
      <c r="A17" s="93" t="s">
        <v>52</v>
      </c>
      <c r="B17" s="128">
        <v>25.291078304991686</v>
      </c>
      <c r="C17" s="128">
        <v>-1.313807929418715</v>
      </c>
      <c r="D17" s="128">
        <v>-7.1315209781981068E-2</v>
      </c>
      <c r="E17" s="128">
        <v>27.544133616821881</v>
      </c>
      <c r="F17" s="128">
        <v>0.54830726617640835</v>
      </c>
      <c r="G17" s="128">
        <v>2.8665643568194975E-2</v>
      </c>
      <c r="H17" s="128">
        <v>3.1409875074360514</v>
      </c>
      <c r="I17" s="129">
        <v>9.5343688717302352E-2</v>
      </c>
    </row>
    <row r="18" spans="1:10" ht="14.45" customHeight="1" x14ac:dyDescent="0.45">
      <c r="A18" s="125" t="s">
        <v>120</v>
      </c>
      <c r="B18" s="126">
        <v>39.697988332687771</v>
      </c>
      <c r="C18" s="126">
        <v>14.703538576563972</v>
      </c>
      <c r="D18" s="126">
        <v>0.84030403249379992</v>
      </c>
      <c r="E18" s="126">
        <v>44.269311767579239</v>
      </c>
      <c r="F18" s="126">
        <v>18.558522199393508</v>
      </c>
      <c r="G18" s="126">
        <v>1.0785701917196757</v>
      </c>
      <c r="H18" s="126">
        <v>3.2695535414568582</v>
      </c>
      <c r="I18" s="127">
        <v>8.7940106828269402E-2</v>
      </c>
    </row>
    <row r="19" spans="1:10" x14ac:dyDescent="0.45">
      <c r="A19" s="93" t="s">
        <v>39</v>
      </c>
      <c r="B19" s="128">
        <v>31.114472010995911</v>
      </c>
      <c r="C19" s="128">
        <v>17.187073587852211</v>
      </c>
      <c r="D19" s="128">
        <v>1.1739098602140337</v>
      </c>
      <c r="E19" s="128">
        <v>26.274224740715141</v>
      </c>
      <c r="F19" s="128">
        <v>13.460459406887537</v>
      </c>
      <c r="G19" s="128">
        <v>0.94761735936597624</v>
      </c>
      <c r="H19" s="128">
        <v>6.6579669956229708</v>
      </c>
      <c r="I19" s="129">
        <v>0.44222858649369978</v>
      </c>
    </row>
    <row r="20" spans="1:10" x14ac:dyDescent="0.45">
      <c r="A20" s="125" t="s">
        <v>46</v>
      </c>
      <c r="B20" s="126">
        <v>17.884607697790059</v>
      </c>
      <c r="C20" s="126">
        <v>1.1393868377308678</v>
      </c>
      <c r="D20" s="126">
        <v>2.4810163157650618E-2</v>
      </c>
      <c r="E20" s="126">
        <v>15.605785627634532</v>
      </c>
      <c r="F20" s="126">
        <v>-0.80355542787469858</v>
      </c>
      <c r="G20" s="126">
        <v>-1.7448768942952501E-2</v>
      </c>
      <c r="H20" s="126">
        <v>-1.2668974074315855</v>
      </c>
      <c r="I20" s="127">
        <v>-3.5031582596887607E-2</v>
      </c>
    </row>
    <row r="21" spans="1:10" x14ac:dyDescent="0.45">
      <c r="A21" s="93" t="s">
        <v>48</v>
      </c>
      <c r="B21" s="128">
        <v>45.05819130828317</v>
      </c>
      <c r="C21" s="128">
        <v>23.588474608170245</v>
      </c>
      <c r="D21" s="128">
        <v>0.40300210045723561</v>
      </c>
      <c r="E21" s="128">
        <v>37.80605490108988</v>
      </c>
      <c r="F21" s="128">
        <v>17.335221987083443</v>
      </c>
      <c r="G21" s="128">
        <v>0.30984633503586201</v>
      </c>
      <c r="H21" s="128">
        <v>10.561474229772543</v>
      </c>
      <c r="I21" s="129">
        <v>0.33117485815820552</v>
      </c>
    </row>
    <row r="22" spans="1:10" x14ac:dyDescent="0.45">
      <c r="A22" s="125" t="s">
        <v>56</v>
      </c>
      <c r="B22" s="126">
        <v>17.617185826894044</v>
      </c>
      <c r="C22" s="126">
        <v>-2.1823847776979619</v>
      </c>
      <c r="D22" s="126">
        <v>-7.6508421100030199E-2</v>
      </c>
      <c r="E22" s="126">
        <v>19.437621693622759</v>
      </c>
      <c r="F22" s="126">
        <v>0.48295650618581476</v>
      </c>
      <c r="G22" s="126">
        <v>1.6370129647800526E-2</v>
      </c>
      <c r="H22" s="126">
        <v>5.5137009133942314</v>
      </c>
      <c r="I22" s="127">
        <v>0.14933566395683531</v>
      </c>
    </row>
    <row r="23" spans="1:10" x14ac:dyDescent="0.45">
      <c r="A23" s="93" t="s">
        <v>57</v>
      </c>
      <c r="B23" s="128">
        <v>22.538389010501604</v>
      </c>
      <c r="C23" s="128">
        <v>0.647823109163852</v>
      </c>
      <c r="D23" s="128">
        <v>8.2954825370405074E-3</v>
      </c>
      <c r="E23" s="128">
        <v>23.286238944318939</v>
      </c>
      <c r="F23" s="128">
        <v>1.883466028813217</v>
      </c>
      <c r="G23" s="128">
        <v>2.4208889678026459E-2</v>
      </c>
      <c r="H23" s="128">
        <v>-4.4136899195810742</v>
      </c>
      <c r="I23" s="129">
        <v>-4.2615739653945751E-2</v>
      </c>
    </row>
    <row r="24" spans="1:10" x14ac:dyDescent="0.45">
      <c r="A24" s="125" t="s">
        <v>58</v>
      </c>
      <c r="B24" s="126">
        <v>22.921852530427884</v>
      </c>
      <c r="C24" s="126">
        <v>14.23971798888266</v>
      </c>
      <c r="D24" s="126">
        <v>0.3192421798948995</v>
      </c>
      <c r="E24" s="126">
        <v>29.124196363340957</v>
      </c>
      <c r="F24" s="126">
        <v>18.636074459448949</v>
      </c>
      <c r="G24" s="126">
        <v>0.40597016698914512</v>
      </c>
      <c r="H24" s="126">
        <v>8.5057907727359066</v>
      </c>
      <c r="I24" s="127">
        <v>8.0897675275286851E-2</v>
      </c>
    </row>
    <row r="25" spans="1:10" x14ac:dyDescent="0.45">
      <c r="A25" s="93" t="s">
        <v>121</v>
      </c>
      <c r="B25" s="128">
        <v>5.5450697686500803</v>
      </c>
      <c r="C25" s="128">
        <v>22.159263480606953</v>
      </c>
      <c r="D25" s="128">
        <v>0.18467696179945914</v>
      </c>
      <c r="E25" s="128">
        <v>-26.861578508601738</v>
      </c>
      <c r="F25" s="128">
        <v>-12.733746143616798</v>
      </c>
      <c r="G25" s="128">
        <v>-0.15416302057116035</v>
      </c>
      <c r="H25" s="128">
        <v>3.0738860688099123</v>
      </c>
      <c r="I25" s="129">
        <v>1.968269331474613E-2</v>
      </c>
    </row>
    <row r="26" spans="1:10" x14ac:dyDescent="0.45">
      <c r="A26" s="133" t="s">
        <v>122</v>
      </c>
      <c r="B26" s="130">
        <v>25.533721864076071</v>
      </c>
      <c r="C26" s="130">
        <v>1.4050383394464774</v>
      </c>
      <c r="D26" s="130">
        <v>5.2185983129415588E-2</v>
      </c>
      <c r="E26" s="130">
        <v>27.647516320905012</v>
      </c>
      <c r="F26" s="130">
        <v>3.0501328734946469</v>
      </c>
      <c r="G26" s="130">
        <v>0.11149341304116946</v>
      </c>
      <c r="H26" s="130">
        <v>2.8412371134020447</v>
      </c>
      <c r="I26" s="131">
        <v>0.12441629076935858</v>
      </c>
    </row>
    <row r="27" spans="1:10" ht="6.6" customHeight="1" x14ac:dyDescent="0.45">
      <c r="A27" s="110"/>
      <c r="C27" s="111"/>
      <c r="D27" s="111"/>
      <c r="E27" s="111"/>
      <c r="F27" s="111"/>
      <c r="G27" s="111"/>
      <c r="H27" s="111"/>
      <c r="I27" s="111"/>
      <c r="J27" s="111"/>
    </row>
    <row r="28" spans="1:10" x14ac:dyDescent="0.45">
      <c r="A28" s="84" t="s">
        <v>123</v>
      </c>
      <c r="B28" s="85"/>
      <c r="C28" s="85"/>
      <c r="D28" s="85"/>
      <c r="E28" s="85"/>
      <c r="F28" s="85"/>
      <c r="G28" s="85"/>
      <c r="H28" s="85"/>
      <c r="I28" s="86"/>
    </row>
    <row r="29" spans="1:10" x14ac:dyDescent="0.45">
      <c r="A29" s="87" t="s">
        <v>124</v>
      </c>
      <c r="I29" s="88"/>
    </row>
    <row r="30" spans="1:10" x14ac:dyDescent="0.45">
      <c r="A30" s="87" t="s">
        <v>71</v>
      </c>
      <c r="I30" s="88"/>
    </row>
    <row r="31" spans="1:10" x14ac:dyDescent="0.45">
      <c r="A31" s="87" t="s">
        <v>125</v>
      </c>
      <c r="I31" s="88"/>
    </row>
    <row r="32" spans="1:10" x14ac:dyDescent="0.45">
      <c r="A32" s="138" t="s">
        <v>126</v>
      </c>
      <c r="B32" s="90"/>
      <c r="C32" s="90"/>
      <c r="D32" s="90"/>
      <c r="E32" s="90"/>
      <c r="F32" s="90"/>
      <c r="G32" s="90"/>
      <c r="H32" s="90"/>
      <c r="I32" s="91"/>
    </row>
  </sheetData>
  <sortState ref="A13:I26">
    <sortCondition ref="D13:D26"/>
  </sortState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07"/>
  <sheetViews>
    <sheetView topLeftCell="A7" zoomScale="85" zoomScaleNormal="85" workbookViewId="0">
      <selection activeCell="C12" sqref="C12:J91"/>
    </sheetView>
  </sheetViews>
  <sheetFormatPr baseColWidth="10" defaultColWidth="11.3984375" defaultRowHeight="13.15" x14ac:dyDescent="0.45"/>
  <cols>
    <col min="1" max="1" width="22.265625" style="53" customWidth="1"/>
    <col min="2" max="2" width="65.86328125" style="53" bestFit="1" customWidth="1"/>
    <col min="3" max="4" width="12.73046875" style="53" customWidth="1"/>
    <col min="5" max="5" width="16.73046875" style="53" customWidth="1"/>
    <col min="6" max="7" width="12.73046875" style="53" customWidth="1"/>
    <col min="8" max="8" width="16.73046875" style="53" customWidth="1"/>
    <col min="9" max="9" width="12.73046875" style="53" customWidth="1"/>
    <col min="10" max="15" width="16.73046875" style="53" customWidth="1"/>
    <col min="16" max="16384" width="11.3984375" style="53"/>
  </cols>
  <sheetData>
    <row r="1" spans="1:10" x14ac:dyDescent="0.45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45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45">
      <c r="A3" s="54"/>
      <c r="B3" s="55"/>
      <c r="C3" s="55"/>
      <c r="D3" s="55"/>
      <c r="E3" s="55"/>
      <c r="F3" s="55"/>
      <c r="G3" s="55"/>
      <c r="H3" s="55"/>
      <c r="I3" s="55"/>
      <c r="J3" s="56"/>
    </row>
    <row r="4" spans="1:10" x14ac:dyDescent="0.45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0" ht="28.9" customHeight="1" x14ac:dyDescent="0.45">
      <c r="A5" s="54"/>
      <c r="B5" s="55"/>
      <c r="C5" s="55"/>
      <c r="D5" s="55"/>
      <c r="E5" s="55"/>
      <c r="F5" s="55"/>
      <c r="G5" s="55"/>
      <c r="H5" s="55"/>
      <c r="I5" s="55"/>
      <c r="J5" s="56"/>
    </row>
    <row r="6" spans="1:10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8"/>
      <c r="J6" s="169"/>
    </row>
    <row r="7" spans="1:10" s="55" customFormat="1" ht="19.149999999999999" customHeight="1" x14ac:dyDescent="0.45">
      <c r="A7" s="57" t="s">
        <v>127</v>
      </c>
      <c r="B7" s="58"/>
      <c r="C7" s="58"/>
      <c r="D7" s="59"/>
      <c r="E7" s="58"/>
      <c r="F7" s="58"/>
      <c r="G7" s="58"/>
      <c r="H7" s="58"/>
      <c r="I7" s="58"/>
      <c r="J7" s="60"/>
    </row>
    <row r="8" spans="1:10" s="55" customFormat="1" ht="16.899999999999999" customHeight="1" x14ac:dyDescent="0.7">
      <c r="A8" s="61" t="s">
        <v>114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s="55" customFormat="1" ht="12.6" customHeight="1" x14ac:dyDescent="0.45">
      <c r="A9" s="64"/>
      <c r="J9" s="132"/>
    </row>
    <row r="10" spans="1:10" s="67" customFormat="1" ht="19.149999999999999" customHeight="1" x14ac:dyDescent="0.45">
      <c r="A10" s="170" t="s">
        <v>115</v>
      </c>
      <c r="B10" s="175" t="s">
        <v>4</v>
      </c>
      <c r="C10" s="172" t="s">
        <v>5</v>
      </c>
      <c r="D10" s="173"/>
      <c r="E10" s="173"/>
      <c r="F10" s="172" t="s">
        <v>6</v>
      </c>
      <c r="G10" s="173"/>
      <c r="H10" s="173"/>
      <c r="I10" s="172" t="s">
        <v>7</v>
      </c>
      <c r="J10" s="174"/>
    </row>
    <row r="11" spans="1:10" s="67" customFormat="1" ht="43.9" customHeight="1" x14ac:dyDescent="0.45">
      <c r="A11" s="171"/>
      <c r="B11" s="176"/>
      <c r="C11" s="68" t="s">
        <v>13</v>
      </c>
      <c r="D11" s="68" t="s">
        <v>14</v>
      </c>
      <c r="E11" s="68" t="s">
        <v>128</v>
      </c>
      <c r="F11" s="68" t="s">
        <v>13</v>
      </c>
      <c r="G11" s="68" t="s">
        <v>14</v>
      </c>
      <c r="H11" s="68" t="s">
        <v>129</v>
      </c>
      <c r="I11" s="68" t="s">
        <v>17</v>
      </c>
      <c r="J11" s="69" t="s">
        <v>130</v>
      </c>
    </row>
    <row r="12" spans="1:10" s="67" customFormat="1" ht="18" customHeight="1" x14ac:dyDescent="0.45">
      <c r="A12" s="114" t="s">
        <v>26</v>
      </c>
      <c r="B12" s="115"/>
      <c r="C12" s="116">
        <v>25.908718586383102</v>
      </c>
      <c r="D12" s="116">
        <v>9.1398531369345761</v>
      </c>
      <c r="E12" s="116">
        <v>9.1398531369345637</v>
      </c>
      <c r="F12" s="116">
        <v>23.969800166640226</v>
      </c>
      <c r="G12" s="116">
        <v>7.7118853116407138</v>
      </c>
      <c r="H12" s="116">
        <v>7.7118853116407164</v>
      </c>
      <c r="I12" s="116">
        <v>4.3312759802522862</v>
      </c>
      <c r="J12" s="117">
        <v>4.3312759802522995</v>
      </c>
    </row>
    <row r="13" spans="1:10" s="67" customFormat="1" x14ac:dyDescent="0.45">
      <c r="A13" s="118" t="s">
        <v>131</v>
      </c>
      <c r="B13" s="119"/>
      <c r="C13" s="120">
        <v>26.818459621070303</v>
      </c>
      <c r="D13" s="120">
        <v>11.974213848402755</v>
      </c>
      <c r="E13" s="120">
        <v>11.974213848402766</v>
      </c>
      <c r="F13" s="120">
        <v>23.049747576097616</v>
      </c>
      <c r="G13" s="120">
        <v>8.4060217659655478</v>
      </c>
      <c r="H13" s="120">
        <v>8.4060217659655425</v>
      </c>
      <c r="I13" s="120">
        <v>2.4759349111502758</v>
      </c>
      <c r="J13" s="121">
        <v>2.4759349111502877</v>
      </c>
    </row>
    <row r="14" spans="1:10" x14ac:dyDescent="0.45">
      <c r="A14" s="122" t="s">
        <v>27</v>
      </c>
      <c r="B14" s="123" t="s">
        <v>28</v>
      </c>
      <c r="C14" s="77">
        <v>24.871507232607271</v>
      </c>
      <c r="D14" s="77">
        <v>5.3455538669275029</v>
      </c>
      <c r="E14" s="77">
        <v>1.7282533664663178</v>
      </c>
      <c r="F14" s="77">
        <v>29.053913188890817</v>
      </c>
      <c r="G14" s="77">
        <v>9.4498563536153313</v>
      </c>
      <c r="H14" s="77">
        <v>2.9505157227371104</v>
      </c>
      <c r="I14" s="77">
        <v>1.9562428734321458</v>
      </c>
      <c r="J14" s="78">
        <v>0.42825717272259234</v>
      </c>
    </row>
    <row r="15" spans="1:10" ht="14.45" customHeight="1" x14ac:dyDescent="0.45">
      <c r="A15" s="124" t="s">
        <v>27</v>
      </c>
      <c r="B15" s="119" t="s">
        <v>132</v>
      </c>
      <c r="C15" s="74">
        <v>34.488556322424984</v>
      </c>
      <c r="D15" s="74">
        <v>26.579389871547022</v>
      </c>
      <c r="E15" s="74">
        <v>3.9917531191574449</v>
      </c>
      <c r="F15" s="74">
        <v>16.195615045597805</v>
      </c>
      <c r="G15" s="74">
        <v>9.0950348184439349</v>
      </c>
      <c r="H15" s="74">
        <v>1.2942588005448368</v>
      </c>
      <c r="I15" s="74">
        <v>0.88148222066992332</v>
      </c>
      <c r="J15" s="75">
        <v>0.20671794311746261</v>
      </c>
    </row>
    <row r="16" spans="1:10" ht="14.45" customHeight="1" x14ac:dyDescent="0.45">
      <c r="A16" s="122" t="s">
        <v>27</v>
      </c>
      <c r="B16" s="123" t="s">
        <v>133</v>
      </c>
      <c r="C16" s="77">
        <v>26.024621530925955</v>
      </c>
      <c r="D16" s="77">
        <v>14.227053221596236</v>
      </c>
      <c r="E16" s="77">
        <v>0.21869054529148621</v>
      </c>
      <c r="F16" s="77">
        <v>25.673763493163221</v>
      </c>
      <c r="G16" s="77">
        <v>13.214013157404821</v>
      </c>
      <c r="H16" s="77">
        <v>0.17528278062342417</v>
      </c>
      <c r="I16" s="77">
        <v>4.0629095674967317</v>
      </c>
      <c r="J16" s="78">
        <v>0.12091049503096869</v>
      </c>
    </row>
    <row r="17" spans="1:10" ht="14.45" customHeight="1" x14ac:dyDescent="0.45">
      <c r="A17" s="124" t="s">
        <v>27</v>
      </c>
      <c r="B17" s="119" t="s">
        <v>31</v>
      </c>
      <c r="C17" s="74">
        <v>18.650018044884533</v>
      </c>
      <c r="D17" s="74">
        <v>8.8012659081911266</v>
      </c>
      <c r="E17" s="74">
        <v>0.22339696516785854</v>
      </c>
      <c r="F17" s="74">
        <v>25.842419106834484</v>
      </c>
      <c r="G17" s="74">
        <v>15.385358933793313</v>
      </c>
      <c r="H17" s="74">
        <v>0.38553467659655732</v>
      </c>
      <c r="I17" s="74">
        <v>8.6675639300134719</v>
      </c>
      <c r="J17" s="75">
        <v>0.25118180258046402</v>
      </c>
    </row>
    <row r="18" spans="1:10" ht="14.45" customHeight="1" x14ac:dyDescent="0.45">
      <c r="A18" s="122" t="s">
        <v>27</v>
      </c>
      <c r="B18" s="123" t="s">
        <v>32</v>
      </c>
      <c r="C18" s="77">
        <v>34.319832846891899</v>
      </c>
      <c r="D18" s="77">
        <v>13.158049283364576</v>
      </c>
      <c r="E18" s="77">
        <v>0.97406623710981499</v>
      </c>
      <c r="F18" s="77">
        <v>21.352937525402908</v>
      </c>
      <c r="G18" s="77">
        <v>2.4036930228302396</v>
      </c>
      <c r="H18" s="77">
        <v>0.2025096344119709</v>
      </c>
      <c r="I18" s="77">
        <v>5.2245250431778913</v>
      </c>
      <c r="J18" s="78">
        <v>0.28316457868542988</v>
      </c>
    </row>
    <row r="19" spans="1:10" x14ac:dyDescent="0.45">
      <c r="A19" s="124" t="s">
        <v>27</v>
      </c>
      <c r="B19" s="119" t="s">
        <v>134</v>
      </c>
      <c r="C19" s="74">
        <v>25.295071957534574</v>
      </c>
      <c r="D19" s="74">
        <v>10.632971323312006</v>
      </c>
      <c r="E19" s="74">
        <v>1.9022302984824915</v>
      </c>
      <c r="F19" s="74">
        <v>23.017366244455516</v>
      </c>
      <c r="G19" s="74">
        <v>8.8697277473320071</v>
      </c>
      <c r="H19" s="74">
        <v>1.64031266466294</v>
      </c>
      <c r="I19" s="74">
        <v>5.2304742852379746</v>
      </c>
      <c r="J19" s="75">
        <v>0.97898497589590772</v>
      </c>
    </row>
    <row r="20" spans="1:10" x14ac:dyDescent="0.45">
      <c r="A20" s="122" t="s">
        <v>27</v>
      </c>
      <c r="B20" s="123" t="s">
        <v>34</v>
      </c>
      <c r="C20" s="77">
        <v>17.513156921457806</v>
      </c>
      <c r="D20" s="77">
        <v>5.5290118824308223</v>
      </c>
      <c r="E20" s="77">
        <v>0.36690653371505622</v>
      </c>
      <c r="F20" s="77">
        <v>9.6383984489343106</v>
      </c>
      <c r="G20" s="77">
        <v>-1.5724957164148066</v>
      </c>
      <c r="H20" s="77">
        <v>-0.10783089600512985</v>
      </c>
      <c r="I20" s="77">
        <v>4.3258101851851904</v>
      </c>
      <c r="J20" s="78">
        <v>0.23324024525328801</v>
      </c>
    </row>
    <row r="21" spans="1:10" x14ac:dyDescent="0.45">
      <c r="A21" s="124" t="s">
        <v>27</v>
      </c>
      <c r="B21" s="119" t="s">
        <v>35</v>
      </c>
      <c r="C21" s="74">
        <v>13.366856665561968</v>
      </c>
      <c r="D21" s="74">
        <v>-3.12285930691516</v>
      </c>
      <c r="E21" s="74">
        <v>-0.15311608768769325</v>
      </c>
      <c r="F21" s="74">
        <v>15.361245240241004</v>
      </c>
      <c r="G21" s="74">
        <v>-1.4355998167730917</v>
      </c>
      <c r="H21" s="74">
        <v>-6.8894570586056303E-2</v>
      </c>
      <c r="I21" s="74">
        <v>-0.84015034269290823</v>
      </c>
      <c r="J21" s="75">
        <v>-5.928514595066852E-2</v>
      </c>
    </row>
    <row r="22" spans="1:10" x14ac:dyDescent="0.45">
      <c r="A22" s="122" t="s">
        <v>27</v>
      </c>
      <c r="B22" s="123" t="s">
        <v>135</v>
      </c>
      <c r="C22" s="77">
        <v>34.496539480999189</v>
      </c>
      <c r="D22" s="77">
        <v>23.178299932763679</v>
      </c>
      <c r="E22" s="77">
        <v>2.7220328706999863</v>
      </c>
      <c r="F22" s="77">
        <v>26.675515955128333</v>
      </c>
      <c r="G22" s="77">
        <v>15.93386011659544</v>
      </c>
      <c r="H22" s="77">
        <v>1.9343329529798885</v>
      </c>
      <c r="I22" s="77">
        <v>0.26859372002301996</v>
      </c>
      <c r="J22" s="78">
        <v>3.276284381484313E-2</v>
      </c>
    </row>
    <row r="23" spans="1:10" x14ac:dyDescent="0.45">
      <c r="A23" s="124"/>
      <c r="B23" s="119"/>
      <c r="C23" s="74"/>
      <c r="D23" s="74"/>
      <c r="E23" s="74"/>
      <c r="F23" s="74"/>
      <c r="G23" s="74"/>
      <c r="H23" s="74"/>
      <c r="I23" s="74"/>
      <c r="J23" s="75"/>
    </row>
    <row r="24" spans="1:10" x14ac:dyDescent="0.45">
      <c r="A24" s="114" t="s">
        <v>136</v>
      </c>
      <c r="B24" s="115"/>
      <c r="C24" s="116">
        <v>24.514990033904098</v>
      </c>
      <c r="D24" s="116">
        <v>11.490542786296814</v>
      </c>
      <c r="E24" s="116">
        <v>11.490542786296803</v>
      </c>
      <c r="F24" s="116">
        <v>21.148552645082972</v>
      </c>
      <c r="G24" s="116">
        <v>7.7574135676678964</v>
      </c>
      <c r="H24" s="116">
        <v>7.7574135676678999</v>
      </c>
      <c r="I24" s="116">
        <v>6.3697062037827408</v>
      </c>
      <c r="J24" s="117">
        <v>6.3697062037827363</v>
      </c>
    </row>
    <row r="25" spans="1:10" x14ac:dyDescent="0.45">
      <c r="A25" s="124" t="s">
        <v>119</v>
      </c>
      <c r="B25" s="119" t="s">
        <v>28</v>
      </c>
      <c r="C25" s="74">
        <v>25.872895695460386</v>
      </c>
      <c r="D25" s="74">
        <v>6.4355650073529631</v>
      </c>
      <c r="E25" s="74">
        <v>1.6708557855110557</v>
      </c>
      <c r="F25" s="74">
        <v>26.395436738427122</v>
      </c>
      <c r="G25" s="74">
        <v>6.5094425889093799</v>
      </c>
      <c r="H25" s="74">
        <v>1.68599344310567</v>
      </c>
      <c r="I25" s="74">
        <v>2.3391364368433187</v>
      </c>
      <c r="J25" s="75">
        <v>0.48660247768409126</v>
      </c>
    </row>
    <row r="26" spans="1:10" x14ac:dyDescent="0.45">
      <c r="A26" s="122" t="s">
        <v>119</v>
      </c>
      <c r="B26" s="123" t="s">
        <v>132</v>
      </c>
      <c r="C26" s="77">
        <v>25.479008138975743</v>
      </c>
      <c r="D26" s="77">
        <v>15.127342982681839</v>
      </c>
      <c r="E26" s="77">
        <v>1.5827784663869378</v>
      </c>
      <c r="F26" s="77">
        <v>9.5505766032435275</v>
      </c>
      <c r="G26" s="77">
        <v>-0.68604288010159564</v>
      </c>
      <c r="H26" s="77">
        <v>-7.5750223201668188E-2</v>
      </c>
      <c r="I26" s="77">
        <v>8.7410867961642538</v>
      </c>
      <c r="J26" s="78">
        <v>1.7015132539346995</v>
      </c>
    </row>
    <row r="27" spans="1:10" x14ac:dyDescent="0.45">
      <c r="A27" s="124" t="s">
        <v>119</v>
      </c>
      <c r="B27" s="119" t="s">
        <v>133</v>
      </c>
      <c r="C27" s="74">
        <v>28.613041389186805</v>
      </c>
      <c r="D27" s="74">
        <v>14.387794820713879</v>
      </c>
      <c r="E27" s="74">
        <v>0.1282268684322338</v>
      </c>
      <c r="F27" s="74">
        <v>21.230522859288371</v>
      </c>
      <c r="G27" s="74">
        <v>7.9969919761861092</v>
      </c>
      <c r="H27" s="74">
        <v>7.2560914574846383E-2</v>
      </c>
      <c r="I27" s="74">
        <v>22.72967265047518</v>
      </c>
      <c r="J27" s="75">
        <v>0.6868274316163977</v>
      </c>
    </row>
    <row r="28" spans="1:10" x14ac:dyDescent="0.45">
      <c r="A28" s="122" t="s">
        <v>119</v>
      </c>
      <c r="B28" s="123" t="s">
        <v>31</v>
      </c>
      <c r="C28" s="77">
        <v>44.013979039560439</v>
      </c>
      <c r="D28" s="77">
        <v>33.943731072222249</v>
      </c>
      <c r="E28" s="77">
        <v>0.6385761519110531</v>
      </c>
      <c r="F28" s="77">
        <v>43.692851715478753</v>
      </c>
      <c r="G28" s="77">
        <v>33.825826003320827</v>
      </c>
      <c r="H28" s="77">
        <v>0.58126497648357456</v>
      </c>
      <c r="I28" s="77">
        <v>4.5020174134635909</v>
      </c>
      <c r="J28" s="78">
        <v>0.16911430371971697</v>
      </c>
    </row>
    <row r="29" spans="1:10" x14ac:dyDescent="0.45">
      <c r="A29" s="124" t="s">
        <v>119</v>
      </c>
      <c r="B29" s="119" t="s">
        <v>32</v>
      </c>
      <c r="C29" s="74">
        <v>33.940640789797641</v>
      </c>
      <c r="D29" s="74">
        <v>19.565482736553122</v>
      </c>
      <c r="E29" s="74">
        <v>1.0211451126306843</v>
      </c>
      <c r="F29" s="74">
        <v>34.521638782531454</v>
      </c>
      <c r="G29" s="74">
        <v>20.026570630743493</v>
      </c>
      <c r="H29" s="74">
        <v>1.0758969924712727</v>
      </c>
      <c r="I29" s="74">
        <v>3.4089436163318112</v>
      </c>
      <c r="J29" s="75">
        <v>0.20979746169002625</v>
      </c>
    </row>
    <row r="30" spans="1:10" x14ac:dyDescent="0.45">
      <c r="A30" s="122" t="s">
        <v>119</v>
      </c>
      <c r="B30" s="123" t="s">
        <v>134</v>
      </c>
      <c r="C30" s="77">
        <v>15.257826788233871</v>
      </c>
      <c r="D30" s="77">
        <v>4.2455565167790041</v>
      </c>
      <c r="E30" s="77">
        <v>1.4139850971105083</v>
      </c>
      <c r="F30" s="77">
        <v>15.753213981572586</v>
      </c>
      <c r="G30" s="77">
        <v>4.7684668227403932</v>
      </c>
      <c r="H30" s="77">
        <v>1.5669946582364036</v>
      </c>
      <c r="I30" s="77">
        <v>6.5873015873015817</v>
      </c>
      <c r="J30" s="78">
        <v>1.721455978429949</v>
      </c>
    </row>
    <row r="31" spans="1:10" x14ac:dyDescent="0.45">
      <c r="A31" s="124" t="s">
        <v>119</v>
      </c>
      <c r="B31" s="119" t="s">
        <v>34</v>
      </c>
      <c r="C31" s="74">
        <v>23.250579642730671</v>
      </c>
      <c r="D31" s="74">
        <v>8.4288296132573208</v>
      </c>
      <c r="E31" s="74">
        <v>0.14783103025665748</v>
      </c>
      <c r="F31" s="74">
        <v>22.073397678943536</v>
      </c>
      <c r="G31" s="74">
        <v>6.8378243528218974</v>
      </c>
      <c r="H31" s="74">
        <v>0.11596789452544844</v>
      </c>
      <c r="I31" s="74">
        <v>6.9476971116315411</v>
      </c>
      <c r="J31" s="75">
        <v>0.14199219840617747</v>
      </c>
    </row>
    <row r="32" spans="1:10" s="67" customFormat="1" x14ac:dyDescent="0.45">
      <c r="A32" s="122" t="s">
        <v>119</v>
      </c>
      <c r="B32" s="123" t="s">
        <v>35</v>
      </c>
      <c r="C32" s="77">
        <v>13.58157644487062</v>
      </c>
      <c r="D32" s="77">
        <v>-1.7785481537748637</v>
      </c>
      <c r="E32" s="77">
        <v>-7.4817678197763929E-2</v>
      </c>
      <c r="F32" s="77">
        <v>16.603335301660167</v>
      </c>
      <c r="G32" s="77">
        <v>0.88393553306858053</v>
      </c>
      <c r="H32" s="77">
        <v>3.7705223173987418E-2</v>
      </c>
      <c r="I32" s="77">
        <v>3.6534296028880817</v>
      </c>
      <c r="J32" s="78">
        <v>0.20182037189192642</v>
      </c>
    </row>
    <row r="33" spans="1:10" x14ac:dyDescent="0.45">
      <c r="A33" s="124" t="s">
        <v>119</v>
      </c>
      <c r="B33" s="119" t="s">
        <v>135</v>
      </c>
      <c r="C33" s="74">
        <v>39.836166655397818</v>
      </c>
      <c r="D33" s="74">
        <v>30.409942552048278</v>
      </c>
      <c r="E33" s="74">
        <v>4.9619619522554368</v>
      </c>
      <c r="F33" s="74">
        <v>26.886139009879372</v>
      </c>
      <c r="G33" s="74">
        <v>16.609513971931761</v>
      </c>
      <c r="H33" s="74">
        <v>2.6967796882983643</v>
      </c>
      <c r="I33" s="74">
        <v>8.020706455542026</v>
      </c>
      <c r="J33" s="75">
        <v>1.0505827264097511</v>
      </c>
    </row>
    <row r="34" spans="1:10" x14ac:dyDescent="0.45">
      <c r="A34" s="122"/>
      <c r="B34" s="123"/>
      <c r="C34" s="77"/>
      <c r="D34" s="77"/>
      <c r="E34" s="77"/>
      <c r="F34" s="77"/>
      <c r="G34" s="77"/>
      <c r="H34" s="77"/>
      <c r="I34" s="77"/>
      <c r="J34" s="78"/>
    </row>
    <row r="35" spans="1:10" x14ac:dyDescent="0.45">
      <c r="A35" s="118" t="s">
        <v>137</v>
      </c>
      <c r="B35" s="150"/>
      <c r="C35" s="120">
        <v>23.54748866284217</v>
      </c>
      <c r="D35" s="120">
        <v>4.5023468302997571</v>
      </c>
      <c r="E35" s="120">
        <v>4.5023468302997536</v>
      </c>
      <c r="F35" s="120">
        <v>22.213979108591815</v>
      </c>
      <c r="G35" s="120">
        <v>4.0304153401524871</v>
      </c>
      <c r="H35" s="120">
        <v>4.0304153401525076</v>
      </c>
      <c r="I35" s="120">
        <v>3.9700494258243708</v>
      </c>
      <c r="J35" s="121">
        <v>3.9700494258243779</v>
      </c>
    </row>
    <row r="36" spans="1:10" x14ac:dyDescent="0.45">
      <c r="A36" s="122" t="s">
        <v>54</v>
      </c>
      <c r="B36" s="123" t="s">
        <v>28</v>
      </c>
      <c r="C36" s="77">
        <v>27.913867189512416</v>
      </c>
      <c r="D36" s="77">
        <v>3.8766923269611056</v>
      </c>
      <c r="E36" s="77">
        <v>1.7149958576901159</v>
      </c>
      <c r="F36" s="77">
        <v>24.772861893992342</v>
      </c>
      <c r="G36" s="77">
        <v>2.4959710525896242</v>
      </c>
      <c r="H36" s="77">
        <v>1.1261665388933773</v>
      </c>
      <c r="I36" s="77">
        <v>4.2118134574233181</v>
      </c>
      <c r="J36" s="78">
        <v>1.5245776673961688</v>
      </c>
    </row>
    <row r="37" spans="1:10" x14ac:dyDescent="0.45">
      <c r="A37" s="124" t="s">
        <v>54</v>
      </c>
      <c r="B37" s="119" t="s">
        <v>40</v>
      </c>
      <c r="C37" s="74">
        <v>18.933213191414808</v>
      </c>
      <c r="D37" s="74">
        <v>11.146803220817318</v>
      </c>
      <c r="E37" s="74">
        <v>0.46474143763639236</v>
      </c>
      <c r="F37" s="74">
        <v>14.176691093294465</v>
      </c>
      <c r="G37" s="74">
        <v>5.8509838095285716</v>
      </c>
      <c r="H37" s="74">
        <v>0.24009469005041137</v>
      </c>
      <c r="I37" s="74">
        <v>8.7225193107546062</v>
      </c>
      <c r="J37" s="75">
        <v>0.90245161924902251</v>
      </c>
    </row>
    <row r="38" spans="1:10" x14ac:dyDescent="0.45">
      <c r="A38" s="122" t="s">
        <v>54</v>
      </c>
      <c r="B38" s="123" t="s">
        <v>31</v>
      </c>
      <c r="C38" s="77">
        <v>-8.3040480370180489</v>
      </c>
      <c r="D38" s="77">
        <v>-14.467827357126694</v>
      </c>
      <c r="E38" s="77">
        <v>-0.37239008596970075</v>
      </c>
      <c r="F38" s="77">
        <v>1.0131163848549534</v>
      </c>
      <c r="G38" s="77">
        <v>-5.98909827983654</v>
      </c>
      <c r="H38" s="77">
        <v>-0.15296352546511344</v>
      </c>
      <c r="I38" s="77">
        <v>-11.642784032753326</v>
      </c>
      <c r="J38" s="78">
        <v>-0.55942164408488448</v>
      </c>
    </row>
    <row r="39" spans="1:10" x14ac:dyDescent="0.45">
      <c r="A39" s="124" t="s">
        <v>54</v>
      </c>
      <c r="B39" s="119" t="s">
        <v>32</v>
      </c>
      <c r="C39" s="74">
        <v>28.107032054927942</v>
      </c>
      <c r="D39" s="74">
        <v>5.1941027762534304</v>
      </c>
      <c r="E39" s="74">
        <v>0.39850861926675818</v>
      </c>
      <c r="F39" s="74">
        <v>36.439625905361083</v>
      </c>
      <c r="G39" s="74">
        <v>13.482314270799307</v>
      </c>
      <c r="H39" s="74">
        <v>0.94206725086418075</v>
      </c>
      <c r="I39" s="74">
        <v>5.2553444180522604</v>
      </c>
      <c r="J39" s="75">
        <v>0.43524233407922885</v>
      </c>
    </row>
    <row r="40" spans="1:10" x14ac:dyDescent="0.45">
      <c r="A40" s="122" t="s">
        <v>54</v>
      </c>
      <c r="B40" s="123" t="s">
        <v>134</v>
      </c>
      <c r="C40" s="77">
        <v>22.573725733605499</v>
      </c>
      <c r="D40" s="77">
        <v>6.8419005855438968</v>
      </c>
      <c r="E40" s="77">
        <v>1.9984090539770274</v>
      </c>
      <c r="F40" s="77">
        <v>21.003289199683394</v>
      </c>
      <c r="G40" s="77">
        <v>5.2711023193328117</v>
      </c>
      <c r="H40" s="77">
        <v>1.5128864006344187</v>
      </c>
      <c r="I40" s="77">
        <v>3.9245802658757469</v>
      </c>
      <c r="J40" s="78">
        <v>0.91105810608109772</v>
      </c>
    </row>
    <row r="41" spans="1:10" x14ac:dyDescent="0.45">
      <c r="A41" s="124" t="s">
        <v>54</v>
      </c>
      <c r="B41" s="119" t="s">
        <v>34</v>
      </c>
      <c r="C41" s="74">
        <v>8.6171984189507924</v>
      </c>
      <c r="D41" s="74">
        <v>-4.1104847349820091</v>
      </c>
      <c r="E41" s="74">
        <v>-0.14967935392844195</v>
      </c>
      <c r="F41" s="74">
        <v>3.7509886620921407</v>
      </c>
      <c r="G41" s="74">
        <v>-7.7373780088955471</v>
      </c>
      <c r="H41" s="74">
        <v>-0.3260122831577974</v>
      </c>
      <c r="I41" s="74">
        <v>2.3508771929824661</v>
      </c>
      <c r="J41" s="75">
        <v>8.2376373964147834E-2</v>
      </c>
    </row>
    <row r="42" spans="1:10" s="67" customFormat="1" x14ac:dyDescent="0.45">
      <c r="A42" s="122" t="s">
        <v>54</v>
      </c>
      <c r="B42" s="123" t="s">
        <v>35</v>
      </c>
      <c r="C42" s="77">
        <v>22.58583985203515</v>
      </c>
      <c r="D42" s="77">
        <v>7.9812286106891719</v>
      </c>
      <c r="E42" s="77">
        <v>0.19157572619912486</v>
      </c>
      <c r="F42" s="77">
        <v>18.560243088655042</v>
      </c>
      <c r="G42" s="77">
        <v>4.981697492892053</v>
      </c>
      <c r="H42" s="77">
        <v>0.1209323518624095</v>
      </c>
      <c r="I42" s="77">
        <v>-0.27940055880111458</v>
      </c>
      <c r="J42" s="78">
        <v>-1.3524479307546659E-2</v>
      </c>
    </row>
    <row r="43" spans="1:10" x14ac:dyDescent="0.45">
      <c r="A43" s="124" t="s">
        <v>54</v>
      </c>
      <c r="B43" s="119" t="s">
        <v>135</v>
      </c>
      <c r="C43" s="74">
        <v>14.543236180475532</v>
      </c>
      <c r="D43" s="74">
        <v>4.2027175379960795</v>
      </c>
      <c r="E43" s="74">
        <v>0.25618557542847642</v>
      </c>
      <c r="F43" s="74">
        <v>21.141606600179472</v>
      </c>
      <c r="G43" s="74">
        <v>9.6254853415433104</v>
      </c>
      <c r="H43" s="74">
        <v>0.56724391647062034</v>
      </c>
      <c r="I43" s="74">
        <v>7.8007256488975827</v>
      </c>
      <c r="J43" s="75">
        <v>0.6872894484471439</v>
      </c>
    </row>
    <row r="44" spans="1:10" x14ac:dyDescent="0.45">
      <c r="A44" s="122"/>
      <c r="B44" s="123"/>
      <c r="C44" s="77"/>
      <c r="D44" s="77"/>
      <c r="E44" s="77"/>
      <c r="F44" s="77"/>
      <c r="G44" s="77"/>
      <c r="H44" s="77"/>
      <c r="I44" s="77"/>
      <c r="J44" s="78"/>
    </row>
    <row r="45" spans="1:10" x14ac:dyDescent="0.45">
      <c r="A45" s="118" t="s">
        <v>138</v>
      </c>
      <c r="B45" s="150"/>
      <c r="C45" s="120">
        <v>24.605300992893035</v>
      </c>
      <c r="D45" s="120">
        <v>9.7168251402769243</v>
      </c>
      <c r="E45" s="120">
        <v>9.7168251402768924</v>
      </c>
      <c r="F45" s="120">
        <v>24.020417315659756</v>
      </c>
      <c r="G45" s="120">
        <v>9.7016880135649188</v>
      </c>
      <c r="H45" s="120">
        <v>9.7016880135649153</v>
      </c>
      <c r="I45" s="120">
        <v>4.1306510789129902</v>
      </c>
      <c r="J45" s="121">
        <v>4.1306510789130026</v>
      </c>
    </row>
    <row r="46" spans="1:10" s="67" customFormat="1" x14ac:dyDescent="0.45">
      <c r="A46" s="122" t="s">
        <v>50</v>
      </c>
      <c r="B46" s="123" t="s">
        <v>28</v>
      </c>
      <c r="C46" s="77">
        <v>30.394643517690724</v>
      </c>
      <c r="D46" s="77">
        <v>12.409971342605729</v>
      </c>
      <c r="E46" s="77">
        <v>5.7940527861639568</v>
      </c>
      <c r="F46" s="77">
        <v>33.659616090422304</v>
      </c>
      <c r="G46" s="77">
        <v>15.379530032760272</v>
      </c>
      <c r="H46" s="77">
        <v>7.1854270872677608</v>
      </c>
      <c r="I46" s="77">
        <v>6.0516517936292047</v>
      </c>
      <c r="J46" s="78">
        <v>1.5919407997015109</v>
      </c>
    </row>
    <row r="47" spans="1:10" x14ac:dyDescent="0.45">
      <c r="A47" s="124" t="s">
        <v>50</v>
      </c>
      <c r="B47" s="119" t="s">
        <v>132</v>
      </c>
      <c r="C47" s="74">
        <v>43.120887809039345</v>
      </c>
      <c r="D47" s="74">
        <v>32.224651376268582</v>
      </c>
      <c r="E47" s="74">
        <v>0.42893145088849211</v>
      </c>
      <c r="F47" s="74">
        <v>45.004286286947718</v>
      </c>
      <c r="G47" s="74">
        <v>33.829869600723725</v>
      </c>
      <c r="H47" s="74">
        <v>0.4834366965284575</v>
      </c>
      <c r="I47" s="74">
        <v>10.933833880807128</v>
      </c>
      <c r="J47" s="75">
        <v>0.3622287171195821</v>
      </c>
    </row>
    <row r="48" spans="1:10" x14ac:dyDescent="0.45">
      <c r="A48" s="122" t="s">
        <v>50</v>
      </c>
      <c r="B48" s="123" t="s">
        <v>133</v>
      </c>
      <c r="C48" s="77">
        <v>-10.298267078434804</v>
      </c>
      <c r="D48" s="77">
        <v>-16.913231093461008</v>
      </c>
      <c r="E48" s="77">
        <v>-0.10742293157259626</v>
      </c>
      <c r="F48" s="77">
        <v>15.161701691336503</v>
      </c>
      <c r="G48" s="77">
        <v>7.5001408243658148</v>
      </c>
      <c r="H48" s="77">
        <v>4.6758759826844951E-2</v>
      </c>
      <c r="I48" s="77">
        <v>17.459190915542933</v>
      </c>
      <c r="J48" s="78">
        <v>0.3824389030532927</v>
      </c>
    </row>
    <row r="49" spans="1:10" s="67" customFormat="1" x14ac:dyDescent="0.45">
      <c r="A49" s="124" t="s">
        <v>50</v>
      </c>
      <c r="B49" s="119" t="s">
        <v>31</v>
      </c>
      <c r="C49" s="74">
        <v>35.050270474748856</v>
      </c>
      <c r="D49" s="74">
        <v>25.516414381134254</v>
      </c>
      <c r="E49" s="74">
        <v>0.41229818889882913</v>
      </c>
      <c r="F49" s="74">
        <v>24.21865688680424</v>
      </c>
      <c r="G49" s="74">
        <v>15.602460552529834</v>
      </c>
      <c r="H49" s="74">
        <v>0.26427824003807171</v>
      </c>
      <c r="I49" s="74">
        <v>5.5711873944850794</v>
      </c>
      <c r="J49" s="75">
        <v>0.30781667806728441</v>
      </c>
    </row>
    <row r="50" spans="1:10" x14ac:dyDescent="0.45">
      <c r="A50" s="122" t="s">
        <v>50</v>
      </c>
      <c r="B50" s="123" t="s">
        <v>134</v>
      </c>
      <c r="C50" s="77">
        <v>16.544896738806855</v>
      </c>
      <c r="D50" s="77">
        <v>2.4791355149911993</v>
      </c>
      <c r="E50" s="77">
        <v>0.64044650909408796</v>
      </c>
      <c r="F50" s="77">
        <v>19.939673051699657</v>
      </c>
      <c r="G50" s="77">
        <v>5.4173978407363563</v>
      </c>
      <c r="H50" s="77">
        <v>1.3402787101914977</v>
      </c>
      <c r="I50" s="77">
        <v>-0.25459075889713745</v>
      </c>
      <c r="J50" s="78">
        <v>-7.3067595298799831E-2</v>
      </c>
    </row>
    <row r="51" spans="1:10" x14ac:dyDescent="0.45">
      <c r="A51" s="124" t="s">
        <v>50</v>
      </c>
      <c r="B51" s="119" t="s">
        <v>34</v>
      </c>
      <c r="C51" s="74">
        <v>20.607450628544584</v>
      </c>
      <c r="D51" s="74">
        <v>10.290942684446307</v>
      </c>
      <c r="E51" s="74">
        <v>1.1861717030289565</v>
      </c>
      <c r="F51" s="74">
        <v>14.030434430724156</v>
      </c>
      <c r="G51" s="74">
        <v>4.2487477633792281</v>
      </c>
      <c r="H51" s="74">
        <v>0.49663491602952237</v>
      </c>
      <c r="I51" s="74">
        <v>2.4743427527063062</v>
      </c>
      <c r="J51" s="75">
        <v>0.27361482494869721</v>
      </c>
    </row>
    <row r="52" spans="1:10" x14ac:dyDescent="0.45">
      <c r="A52" s="122" t="s">
        <v>50</v>
      </c>
      <c r="B52" s="123" t="s">
        <v>35</v>
      </c>
      <c r="C52" s="77">
        <v>16.281845140670328</v>
      </c>
      <c r="D52" s="77">
        <v>4.3537277230028479</v>
      </c>
      <c r="E52" s="77">
        <v>0.11423309067314773</v>
      </c>
      <c r="F52" s="77">
        <v>22.267974990061077</v>
      </c>
      <c r="G52" s="77">
        <v>9.5755964270584144</v>
      </c>
      <c r="H52" s="77">
        <v>0.23521159976789491</v>
      </c>
      <c r="I52" s="77">
        <v>3.1554212823095042</v>
      </c>
      <c r="J52" s="78">
        <v>0.14613519059759966</v>
      </c>
    </row>
    <row r="53" spans="1:10" s="67" customFormat="1" x14ac:dyDescent="0.45">
      <c r="A53" s="124" t="s">
        <v>50</v>
      </c>
      <c r="B53" s="119" t="s">
        <v>139</v>
      </c>
      <c r="C53" s="74">
        <v>27.035585997633675</v>
      </c>
      <c r="D53" s="74">
        <v>12.428412362949942</v>
      </c>
      <c r="E53" s="74">
        <v>0.19343132696687465</v>
      </c>
      <c r="F53" s="74">
        <v>34.504152282739938</v>
      </c>
      <c r="G53" s="74">
        <v>19.000190286150371</v>
      </c>
      <c r="H53" s="74">
        <v>0.30285928844585697</v>
      </c>
      <c r="I53" s="74">
        <v>8.2415947634632403</v>
      </c>
      <c r="J53" s="75">
        <v>0.43063242335675639</v>
      </c>
    </row>
    <row r="54" spans="1:10" x14ac:dyDescent="0.45">
      <c r="A54" s="122" t="s">
        <v>50</v>
      </c>
      <c r="B54" s="123" t="s">
        <v>135</v>
      </c>
      <c r="C54" s="77">
        <v>25.686166124539582</v>
      </c>
      <c r="D54" s="77">
        <v>12.878795657999589</v>
      </c>
      <c r="E54" s="77">
        <v>1.0546830161351433</v>
      </c>
      <c r="F54" s="77">
        <v>-1.7704665736810483</v>
      </c>
      <c r="G54" s="77">
        <v>-7.2149305725706228</v>
      </c>
      <c r="H54" s="77">
        <v>-0.65319728453099313</v>
      </c>
      <c r="I54" s="77">
        <v>5.4318046456223783</v>
      </c>
      <c r="J54" s="78">
        <v>0.70891113736707922</v>
      </c>
    </row>
    <row r="55" spans="1:10" x14ac:dyDescent="0.45">
      <c r="A55" s="124"/>
      <c r="B55" s="119"/>
      <c r="C55" s="74"/>
      <c r="D55" s="74"/>
      <c r="E55" s="74"/>
      <c r="F55" s="74"/>
      <c r="G55" s="74"/>
      <c r="H55" s="74"/>
      <c r="I55" s="74"/>
      <c r="J55" s="75"/>
    </row>
    <row r="56" spans="1:10" x14ac:dyDescent="0.45">
      <c r="A56" s="114" t="s">
        <v>140</v>
      </c>
      <c r="B56" s="115"/>
      <c r="C56" s="116">
        <v>25.291078304991714</v>
      </c>
      <c r="D56" s="116">
        <v>-1.3138079294186582</v>
      </c>
      <c r="E56" s="116">
        <v>-1.3138079294186733</v>
      </c>
      <c r="F56" s="116">
        <v>27.54413361682191</v>
      </c>
      <c r="G56" s="116">
        <v>0.54830726617645098</v>
      </c>
      <c r="H56" s="116">
        <v>0.54830726617645853</v>
      </c>
      <c r="I56" s="116">
        <v>3.1409875074360514</v>
      </c>
      <c r="J56" s="117">
        <v>3.1409875074360505</v>
      </c>
    </row>
    <row r="57" spans="1:10" x14ac:dyDescent="0.45">
      <c r="A57" s="124" t="s">
        <v>52</v>
      </c>
      <c r="B57" s="119" t="s">
        <v>28</v>
      </c>
      <c r="C57" s="74">
        <v>23.053805169909964</v>
      </c>
      <c r="D57" s="74">
        <v>3.9857974703096914</v>
      </c>
      <c r="E57" s="74">
        <v>1.5995401411923522</v>
      </c>
      <c r="F57" s="74">
        <v>25.086172284162899</v>
      </c>
      <c r="G57" s="74">
        <v>6.0583506178146536</v>
      </c>
      <c r="H57" s="74">
        <v>2.4146760394086497</v>
      </c>
      <c r="I57" s="74">
        <v>3.8149556400506981</v>
      </c>
      <c r="J57" s="75">
        <v>1.7906008328375966</v>
      </c>
    </row>
    <row r="58" spans="1:10" x14ac:dyDescent="0.45">
      <c r="A58" s="122" t="s">
        <v>52</v>
      </c>
      <c r="B58" s="123" t="s">
        <v>132</v>
      </c>
      <c r="C58" s="77">
        <v>25.134768706234695</v>
      </c>
      <c r="D58" s="77">
        <v>15.351896616449196</v>
      </c>
      <c r="E58" s="77">
        <v>0.19635354523686194</v>
      </c>
      <c r="F58" s="77">
        <v>35.826163997253644</v>
      </c>
      <c r="G58" s="77">
        <v>26.510731105646386</v>
      </c>
      <c r="H58" s="77">
        <v>0.31527199652591931</v>
      </c>
      <c r="I58" s="77">
        <v>-1.9861830742659805</v>
      </c>
      <c r="J58" s="78">
        <v>-0.1368233194527067</v>
      </c>
    </row>
    <row r="59" spans="1:10" x14ac:dyDescent="0.45">
      <c r="A59" s="124" t="s">
        <v>52</v>
      </c>
      <c r="B59" s="119" t="s">
        <v>133</v>
      </c>
      <c r="C59" s="74">
        <v>52.167679084422645</v>
      </c>
      <c r="D59" s="74">
        <v>35.722281020778581</v>
      </c>
      <c r="E59" s="74">
        <v>7.6408264772780995E-2</v>
      </c>
      <c r="F59" s="74">
        <v>56.053392615200352</v>
      </c>
      <c r="G59" s="74">
        <v>39.010087126737602</v>
      </c>
      <c r="H59" s="74">
        <v>8.7385695013102463E-2</v>
      </c>
      <c r="I59" s="74">
        <v>30.154639175257728</v>
      </c>
      <c r="J59" s="75">
        <v>0.69601427721594289</v>
      </c>
    </row>
    <row r="60" spans="1:10" x14ac:dyDescent="0.45">
      <c r="A60" s="122" t="s">
        <v>52</v>
      </c>
      <c r="B60" s="123" t="s">
        <v>134</v>
      </c>
      <c r="C60" s="77">
        <v>19.509502758204007</v>
      </c>
      <c r="D60" s="77">
        <v>-1.8832886684979684</v>
      </c>
      <c r="E60" s="77">
        <v>-6.1449281241462116E-2</v>
      </c>
      <c r="F60" s="77">
        <v>25.658104100079385</v>
      </c>
      <c r="G60" s="77">
        <v>0.63839321981413377</v>
      </c>
      <c r="H60" s="77">
        <v>2.0906154915699988E-2</v>
      </c>
      <c r="I60" s="77">
        <v>3.2553407934893244</v>
      </c>
      <c r="J60" s="78">
        <v>0.19036287923854847</v>
      </c>
    </row>
    <row r="61" spans="1:10" x14ac:dyDescent="0.45">
      <c r="A61" s="124" t="s">
        <v>52</v>
      </c>
      <c r="B61" s="119" t="s">
        <v>135</v>
      </c>
      <c r="C61" s="74">
        <v>27.349680705714619</v>
      </c>
      <c r="D61" s="74">
        <v>-5.6695299426821322</v>
      </c>
      <c r="E61" s="74">
        <v>-3.1246605993792063</v>
      </c>
      <c r="F61" s="74">
        <v>29.276970702422688</v>
      </c>
      <c r="G61" s="74">
        <v>-4.1293549135075409</v>
      </c>
      <c r="H61" s="74">
        <v>-2.2899326196869128</v>
      </c>
      <c r="I61" s="74">
        <v>1.5803473634798877</v>
      </c>
      <c r="J61" s="75">
        <v>0.60083283759666872</v>
      </c>
    </row>
    <row r="62" spans="1:10" x14ac:dyDescent="0.45">
      <c r="A62" s="122"/>
      <c r="B62" s="123"/>
      <c r="C62" s="77"/>
      <c r="D62" s="77"/>
      <c r="E62" s="77"/>
      <c r="F62" s="77"/>
      <c r="G62" s="77"/>
      <c r="H62" s="77"/>
      <c r="I62" s="77"/>
      <c r="J62" s="78"/>
    </row>
    <row r="63" spans="1:10" s="67" customFormat="1" x14ac:dyDescent="0.45">
      <c r="A63" s="118" t="s">
        <v>141</v>
      </c>
      <c r="B63" s="150"/>
      <c r="C63" s="120">
        <v>39.697988332687743</v>
      </c>
      <c r="D63" s="120">
        <v>14.703538576564014</v>
      </c>
      <c r="E63" s="120">
        <v>14.703538576564</v>
      </c>
      <c r="F63" s="120">
        <v>44.269311767579211</v>
      </c>
      <c r="G63" s="120">
        <v>18.558522199393536</v>
      </c>
      <c r="H63" s="120">
        <v>18.558522199393536</v>
      </c>
      <c r="I63" s="120">
        <v>3.2695535414568582</v>
      </c>
      <c r="J63" s="121">
        <v>3.2695535414568648</v>
      </c>
    </row>
    <row r="64" spans="1:10" x14ac:dyDescent="0.45">
      <c r="A64" s="122" t="s">
        <v>120</v>
      </c>
      <c r="B64" s="123" t="s">
        <v>28</v>
      </c>
      <c r="C64" s="77">
        <v>60.97304154560527</v>
      </c>
      <c r="D64" s="77">
        <v>43.829638019104976</v>
      </c>
      <c r="E64" s="77">
        <v>1.6126410357079877</v>
      </c>
      <c r="F64" s="77">
        <v>28.678488351772074</v>
      </c>
      <c r="G64" s="77">
        <v>17.56490624190819</v>
      </c>
      <c r="H64" s="77">
        <v>0.80269283006444792</v>
      </c>
      <c r="I64" s="77">
        <v>4.6325878594249303</v>
      </c>
      <c r="J64" s="78">
        <v>1.1681772406847934</v>
      </c>
    </row>
    <row r="65" spans="1:10" x14ac:dyDescent="0.45">
      <c r="A65" s="124" t="s">
        <v>120</v>
      </c>
      <c r="B65" s="119" t="s">
        <v>134</v>
      </c>
      <c r="C65" s="74">
        <v>6.1285754153010288</v>
      </c>
      <c r="D65" s="74">
        <v>-8.0226668406870942</v>
      </c>
      <c r="E65" s="74">
        <v>-3.5089744587233724</v>
      </c>
      <c r="F65" s="74">
        <v>2.3424671365025063</v>
      </c>
      <c r="G65" s="74">
        <v>-11.533830340704441</v>
      </c>
      <c r="H65" s="74">
        <v>-5.094700561021078</v>
      </c>
      <c r="I65" s="74">
        <v>-3.2216216216216225</v>
      </c>
      <c r="J65" s="75">
        <v>-1.0003356831151393</v>
      </c>
    </row>
    <row r="66" spans="1:10" x14ac:dyDescent="0.45">
      <c r="A66" s="122" t="s">
        <v>120</v>
      </c>
      <c r="B66" s="123" t="s">
        <v>135</v>
      </c>
      <c r="C66" s="77">
        <v>72.894637753382</v>
      </c>
      <c r="D66" s="77">
        <v>31.569251441938064</v>
      </c>
      <c r="E66" s="77">
        <v>16.599871999579385</v>
      </c>
      <c r="F66" s="77">
        <v>90.014350455567836</v>
      </c>
      <c r="G66" s="77">
        <v>44.579152076407894</v>
      </c>
      <c r="H66" s="77">
        <v>22.850529930350167</v>
      </c>
      <c r="I66" s="77">
        <v>7.0924163340497302</v>
      </c>
      <c r="J66" s="78">
        <v>3.1017119838872107</v>
      </c>
    </row>
    <row r="67" spans="1:10" x14ac:dyDescent="0.45">
      <c r="A67" s="124"/>
      <c r="B67" s="119"/>
      <c r="C67" s="74"/>
      <c r="D67" s="74"/>
      <c r="E67" s="74"/>
      <c r="F67" s="74"/>
      <c r="G67" s="74"/>
      <c r="H67" s="74"/>
      <c r="I67" s="74"/>
      <c r="J67" s="75"/>
    </row>
    <row r="68" spans="1:10" x14ac:dyDescent="0.45">
      <c r="A68" s="114" t="s">
        <v>142</v>
      </c>
      <c r="B68" s="115"/>
      <c r="C68" s="116">
        <v>31.114472010995911</v>
      </c>
      <c r="D68" s="116">
        <v>17.187073587852225</v>
      </c>
      <c r="E68" s="116">
        <v>17.187073587852247</v>
      </c>
      <c r="F68" s="116">
        <v>26.274224740715141</v>
      </c>
      <c r="G68" s="116">
        <v>13.460459406887566</v>
      </c>
      <c r="H68" s="116">
        <v>13.460459406887557</v>
      </c>
      <c r="I68" s="116">
        <v>6.6579669956229708</v>
      </c>
      <c r="J68" s="117">
        <v>6.6579669956229788</v>
      </c>
    </row>
    <row r="69" spans="1:10" s="67" customFormat="1" x14ac:dyDescent="0.45">
      <c r="A69" s="124" t="s">
        <v>39</v>
      </c>
      <c r="B69" s="119" t="s">
        <v>28</v>
      </c>
      <c r="C69" s="74">
        <v>23.433738043880155</v>
      </c>
      <c r="D69" s="74">
        <v>8.53017314691607</v>
      </c>
      <c r="E69" s="74">
        <v>3.2085399914419077</v>
      </c>
      <c r="F69" s="74">
        <v>23.981360128675703</v>
      </c>
      <c r="G69" s="74">
        <v>9.775240525571931</v>
      </c>
      <c r="H69" s="74">
        <v>3.7175397602132247</v>
      </c>
      <c r="I69" s="74">
        <v>1.254562043795616</v>
      </c>
      <c r="J69" s="75">
        <v>0.2990511921267977</v>
      </c>
    </row>
    <row r="70" spans="1:10" x14ac:dyDescent="0.45">
      <c r="A70" s="122" t="s">
        <v>39</v>
      </c>
      <c r="B70" s="123" t="s">
        <v>40</v>
      </c>
      <c r="C70" s="77">
        <v>45.105004274303468</v>
      </c>
      <c r="D70" s="77">
        <v>23.228996121767409</v>
      </c>
      <c r="E70" s="77">
        <v>0.34992383387694215</v>
      </c>
      <c r="F70" s="77">
        <v>20.396832949011156</v>
      </c>
      <c r="G70" s="77">
        <v>3.0400684654539987</v>
      </c>
      <c r="H70" s="77">
        <v>4.7584865700937354E-2</v>
      </c>
      <c r="I70" s="77">
        <v>7.3634204275534501</v>
      </c>
      <c r="J70" s="78">
        <v>0.67422450588587124</v>
      </c>
    </row>
    <row r="71" spans="1:10" x14ac:dyDescent="0.45">
      <c r="A71" s="124" t="s">
        <v>39</v>
      </c>
      <c r="B71" s="119" t="s">
        <v>31</v>
      </c>
      <c r="C71" s="74">
        <v>21.782535007086693</v>
      </c>
      <c r="D71" s="74">
        <v>13.328653427463834</v>
      </c>
      <c r="E71" s="74">
        <v>0.22260568145331139</v>
      </c>
      <c r="F71" s="74">
        <v>13.081088144819788</v>
      </c>
      <c r="G71" s="74">
        <v>5.4446253152996604</v>
      </c>
      <c r="H71" s="74">
        <v>8.7135359588773026E-2</v>
      </c>
      <c r="I71" s="74">
        <v>4.3600562587904363</v>
      </c>
      <c r="J71" s="75">
        <v>0.16855612647146781</v>
      </c>
    </row>
    <row r="72" spans="1:10" x14ac:dyDescent="0.45">
      <c r="A72" s="122" t="s">
        <v>39</v>
      </c>
      <c r="B72" s="123" t="s">
        <v>32</v>
      </c>
      <c r="C72" s="77">
        <v>57.753255403376841</v>
      </c>
      <c r="D72" s="77">
        <v>34.162046373727918</v>
      </c>
      <c r="E72" s="77">
        <v>1.3333840061936126</v>
      </c>
      <c r="F72" s="77">
        <v>72.270043185888937</v>
      </c>
      <c r="G72" s="77">
        <v>47.854657443215558</v>
      </c>
      <c r="H72" s="77">
        <v>1.8261896740412922</v>
      </c>
      <c r="I72" s="77">
        <v>6.9805194805194759</v>
      </c>
      <c r="J72" s="78">
        <v>0.35070548894869913</v>
      </c>
    </row>
    <row r="73" spans="1:10" x14ac:dyDescent="0.45">
      <c r="A73" s="124" t="s">
        <v>39</v>
      </c>
      <c r="B73" s="119" t="s">
        <v>134</v>
      </c>
      <c r="C73" s="74">
        <v>32.14410607283142</v>
      </c>
      <c r="D73" s="74">
        <v>19.11711103952851</v>
      </c>
      <c r="E73" s="74">
        <v>5.4792613265390173</v>
      </c>
      <c r="F73" s="74">
        <v>20.165843222019816</v>
      </c>
      <c r="G73" s="74">
        <v>8.2481213899095565</v>
      </c>
      <c r="H73" s="74">
        <v>2.3702225308491953</v>
      </c>
      <c r="I73" s="74">
        <v>5.2555273649873158</v>
      </c>
      <c r="J73" s="75">
        <v>1.1826115325014273</v>
      </c>
    </row>
    <row r="74" spans="1:10" x14ac:dyDescent="0.45">
      <c r="A74" s="122" t="s">
        <v>39</v>
      </c>
      <c r="B74" s="123" t="s">
        <v>34</v>
      </c>
      <c r="C74" s="77">
        <v>70.35482405235328</v>
      </c>
      <c r="D74" s="77">
        <v>55.374328293078122</v>
      </c>
      <c r="E74" s="77">
        <v>5.2118206418732616</v>
      </c>
      <c r="F74" s="77">
        <v>66.748744148305008</v>
      </c>
      <c r="G74" s="77">
        <v>52.076699876230123</v>
      </c>
      <c r="H74" s="77">
        <v>4.8494188275870824</v>
      </c>
      <c r="I74" s="77">
        <v>15.924491771539209</v>
      </c>
      <c r="J74" s="78">
        <v>1.7888698583584808</v>
      </c>
    </row>
    <row r="75" spans="1:10" x14ac:dyDescent="0.45">
      <c r="A75" s="124" t="s">
        <v>39</v>
      </c>
      <c r="B75" s="119" t="s">
        <v>35</v>
      </c>
      <c r="C75" s="74">
        <v>16.809809739765797</v>
      </c>
      <c r="D75" s="74">
        <v>3.8351087003173774</v>
      </c>
      <c r="E75" s="74">
        <v>0.33685674417338013</v>
      </c>
      <c r="F75" s="74">
        <v>12.843907973672401</v>
      </c>
      <c r="G75" s="74">
        <v>0.59746617106807776</v>
      </c>
      <c r="H75" s="74">
        <v>5.1141993635986059E-2</v>
      </c>
      <c r="I75" s="74">
        <v>8.0736196319018347</v>
      </c>
      <c r="J75" s="75">
        <v>0.89443492917924039</v>
      </c>
    </row>
    <row r="76" spans="1:10" x14ac:dyDescent="0.45">
      <c r="A76" s="122" t="s">
        <v>39</v>
      </c>
      <c r="B76" s="123" t="s">
        <v>135</v>
      </c>
      <c r="C76" s="77">
        <v>23.084173772370136</v>
      </c>
      <c r="D76" s="77">
        <v>12.364110970029699</v>
      </c>
      <c r="E76" s="77">
        <v>1.0446813623008158</v>
      </c>
      <c r="F76" s="77">
        <v>16.600051018210536</v>
      </c>
      <c r="G76" s="77">
        <v>6.1007902191960568</v>
      </c>
      <c r="H76" s="77">
        <v>0.51122639527106639</v>
      </c>
      <c r="I76" s="77">
        <v>9.7690578377273738</v>
      </c>
      <c r="J76" s="78">
        <v>1.2995133621509936</v>
      </c>
    </row>
    <row r="77" spans="1:10" x14ac:dyDescent="0.45">
      <c r="A77" s="124"/>
      <c r="B77" s="119"/>
      <c r="C77" s="74"/>
      <c r="D77" s="74"/>
      <c r="E77" s="74"/>
      <c r="F77" s="74"/>
      <c r="G77" s="74"/>
      <c r="H77" s="74"/>
      <c r="I77" s="74"/>
      <c r="J77" s="75"/>
    </row>
    <row r="78" spans="1:10" ht="19.899999999999999" customHeight="1" x14ac:dyDescent="0.45">
      <c r="A78" s="114" t="s">
        <v>143</v>
      </c>
      <c r="B78" s="115"/>
      <c r="C78" s="116">
        <v>17.884607697790059</v>
      </c>
      <c r="D78" s="116">
        <v>1.1393868377309389</v>
      </c>
      <c r="E78" s="116">
        <v>1.1393868377309277</v>
      </c>
      <c r="F78" s="116">
        <v>15.605785627634503</v>
      </c>
      <c r="G78" s="116">
        <v>-0.803555427874727</v>
      </c>
      <c r="H78" s="116">
        <v>-0.80355542787472301</v>
      </c>
      <c r="I78" s="116">
        <v>-1.2668974074315855</v>
      </c>
      <c r="J78" s="117">
        <v>-1.2668974074315942</v>
      </c>
    </row>
    <row r="79" spans="1:10" x14ac:dyDescent="0.45">
      <c r="A79" s="124" t="s">
        <v>46</v>
      </c>
      <c r="B79" s="119" t="s">
        <v>28</v>
      </c>
      <c r="C79" s="74">
        <v>28.262078273857554</v>
      </c>
      <c r="D79" s="74">
        <v>6.4481356781404457</v>
      </c>
      <c r="E79" s="74">
        <v>3.5397556706844648</v>
      </c>
      <c r="F79" s="74">
        <v>24.504784458437115</v>
      </c>
      <c r="G79" s="74">
        <v>3.4256051455365082</v>
      </c>
      <c r="H79" s="74">
        <v>1.843824622329409</v>
      </c>
      <c r="I79" s="74">
        <v>5.3302874547877366</v>
      </c>
      <c r="J79" s="75">
        <v>1.8285117220662184</v>
      </c>
    </row>
    <row r="80" spans="1:10" x14ac:dyDescent="0.45">
      <c r="A80" s="122" t="s">
        <v>46</v>
      </c>
      <c r="B80" s="123" t="s">
        <v>135</v>
      </c>
      <c r="C80" s="77">
        <v>5.9591031507579402</v>
      </c>
      <c r="D80" s="77">
        <v>-5.3218299784706886</v>
      </c>
      <c r="E80" s="77">
        <v>-2.4003688329535371</v>
      </c>
      <c r="F80" s="77">
        <v>5.7471031423741437</v>
      </c>
      <c r="G80" s="77">
        <v>-5.7333356866618743</v>
      </c>
      <c r="H80" s="77">
        <v>-2.647380050204132</v>
      </c>
      <c r="I80" s="77">
        <v>-4.7117296222664038</v>
      </c>
      <c r="J80" s="78">
        <v>-3.0954091294978126</v>
      </c>
    </row>
    <row r="81" spans="1:10" x14ac:dyDescent="0.45">
      <c r="A81" s="124"/>
      <c r="B81" s="119"/>
      <c r="C81" s="74"/>
      <c r="D81" s="74"/>
      <c r="E81" s="74"/>
      <c r="F81" s="74"/>
      <c r="G81" s="74"/>
      <c r="H81" s="74"/>
      <c r="I81" s="74"/>
      <c r="J81" s="75"/>
    </row>
    <row r="82" spans="1:10" x14ac:dyDescent="0.45">
      <c r="A82" s="114" t="s">
        <v>144</v>
      </c>
      <c r="B82" s="115"/>
      <c r="C82" s="116">
        <v>45.058191308283199</v>
      </c>
      <c r="D82" s="116">
        <v>23.58847460817033</v>
      </c>
      <c r="E82" s="116">
        <v>23.588474608170312</v>
      </c>
      <c r="F82" s="116">
        <v>37.806054901089993</v>
      </c>
      <c r="G82" s="116">
        <v>17.335221987083415</v>
      </c>
      <c r="H82" s="116">
        <v>17.335221987083415</v>
      </c>
      <c r="I82" s="116">
        <v>10.561474229772543</v>
      </c>
      <c r="J82" s="117">
        <v>10.56147422977253</v>
      </c>
    </row>
    <row r="83" spans="1:10" x14ac:dyDescent="0.45">
      <c r="A83" s="124" t="s">
        <v>48</v>
      </c>
      <c r="B83" s="119" t="s">
        <v>28</v>
      </c>
      <c r="C83" s="74">
        <v>31.864845097618769</v>
      </c>
      <c r="D83" s="74">
        <v>6.6385641999484193</v>
      </c>
      <c r="E83" s="74">
        <v>2.241526548563884</v>
      </c>
      <c r="F83" s="74">
        <v>25.484015830531618</v>
      </c>
      <c r="G83" s="74">
        <v>1.3243372946907073</v>
      </c>
      <c r="H83" s="74">
        <v>0.46485075813243304</v>
      </c>
      <c r="I83" s="74">
        <v>9.9814729041222847</v>
      </c>
      <c r="J83" s="75">
        <v>2.4820040310970342</v>
      </c>
    </row>
    <row r="84" spans="1:10" x14ac:dyDescent="0.45">
      <c r="A84" s="122" t="s">
        <v>48</v>
      </c>
      <c r="B84" s="123" t="s">
        <v>40</v>
      </c>
      <c r="C84" s="77">
        <v>15.998475734217067</v>
      </c>
      <c r="D84" s="77">
        <v>5.6184771749409919</v>
      </c>
      <c r="E84" s="77">
        <v>0.99541586739739718</v>
      </c>
      <c r="F84" s="77">
        <v>17.543376466581734</v>
      </c>
      <c r="G84" s="77">
        <v>6.5590615863790447</v>
      </c>
      <c r="H84" s="77">
        <v>1.0226581697955437</v>
      </c>
      <c r="I84" s="77">
        <v>6.9230769230769198</v>
      </c>
      <c r="J84" s="78">
        <v>2.3841059602649008</v>
      </c>
    </row>
    <row r="85" spans="1:10" x14ac:dyDescent="0.45">
      <c r="A85" s="124" t="s">
        <v>48</v>
      </c>
      <c r="B85" s="119" t="s">
        <v>135</v>
      </c>
      <c r="C85" s="74">
        <v>66.470752200584826</v>
      </c>
      <c r="D85" s="74">
        <v>41.946404407667899</v>
      </c>
      <c r="E85" s="74">
        <v>20.351532192209032</v>
      </c>
      <c r="F85" s="74">
        <v>54.230011948248347</v>
      </c>
      <c r="G85" s="74">
        <v>32.140353772003095</v>
      </c>
      <c r="H85" s="74">
        <v>15.847713059155438</v>
      </c>
      <c r="I85" s="74">
        <v>13.994622895146463</v>
      </c>
      <c r="J85" s="75">
        <v>5.6953642384105958</v>
      </c>
    </row>
    <row r="86" spans="1:10" x14ac:dyDescent="0.45">
      <c r="A86" s="122"/>
      <c r="B86" s="123"/>
      <c r="C86" s="77"/>
      <c r="D86" s="77"/>
      <c r="E86" s="77"/>
      <c r="F86" s="77"/>
      <c r="G86" s="77"/>
      <c r="H86" s="77"/>
      <c r="I86" s="77"/>
      <c r="J86" s="78"/>
    </row>
    <row r="87" spans="1:10" x14ac:dyDescent="0.45">
      <c r="A87" s="118" t="s">
        <v>56</v>
      </c>
      <c r="B87" s="150" t="s">
        <v>145</v>
      </c>
      <c r="C87" s="120">
        <v>17.617185826894044</v>
      </c>
      <c r="D87" s="120">
        <v>-2.1823847776979619</v>
      </c>
      <c r="E87" s="120">
        <v>-2.182384777697969</v>
      </c>
      <c r="F87" s="120">
        <v>19.437621693622759</v>
      </c>
      <c r="G87" s="120">
        <v>0.48295650618581476</v>
      </c>
      <c r="H87" s="120">
        <v>0.48295650618581132</v>
      </c>
      <c r="I87" s="120">
        <v>5.5137009133942314</v>
      </c>
      <c r="J87" s="121">
        <v>5.5137009133942261</v>
      </c>
    </row>
    <row r="88" spans="1:10" x14ac:dyDescent="0.45">
      <c r="A88" s="114" t="s">
        <v>57</v>
      </c>
      <c r="B88" s="115" t="s">
        <v>145</v>
      </c>
      <c r="C88" s="116">
        <v>22.538389010501604</v>
      </c>
      <c r="D88" s="116">
        <v>0.647823109163852</v>
      </c>
      <c r="E88" s="116">
        <v>0.64782310916384001</v>
      </c>
      <c r="F88" s="116">
        <v>23.286238944318939</v>
      </c>
      <c r="G88" s="116">
        <v>1.883466028813217</v>
      </c>
      <c r="H88" s="116">
        <v>1.8834660288132095</v>
      </c>
      <c r="I88" s="116">
        <v>-4.4136899195810742</v>
      </c>
      <c r="J88" s="117">
        <v>-4.4136899195810733</v>
      </c>
    </row>
    <row r="89" spans="1:10" x14ac:dyDescent="0.45">
      <c r="A89" s="118" t="s">
        <v>58</v>
      </c>
      <c r="B89" s="150" t="s">
        <v>145</v>
      </c>
      <c r="C89" s="120">
        <v>22.921852530427884</v>
      </c>
      <c r="D89" s="120">
        <v>14.23971798888266</v>
      </c>
      <c r="E89" s="120">
        <v>14.239717988882667</v>
      </c>
      <c r="F89" s="120">
        <v>29.124196363340957</v>
      </c>
      <c r="G89" s="120">
        <v>18.636074459448949</v>
      </c>
      <c r="H89" s="120">
        <v>18.636074459448952</v>
      </c>
      <c r="I89" s="120">
        <v>8.5057907727359066</v>
      </c>
      <c r="J89" s="121">
        <v>8.505790772735903</v>
      </c>
    </row>
    <row r="90" spans="1:10" x14ac:dyDescent="0.45">
      <c r="A90" s="114" t="s">
        <v>121</v>
      </c>
      <c r="B90" s="115" t="s">
        <v>145</v>
      </c>
      <c r="C90" s="116">
        <v>5.5450697686500803</v>
      </c>
      <c r="D90" s="116">
        <v>22.159263480606953</v>
      </c>
      <c r="E90" s="116">
        <v>22.159263480606946</v>
      </c>
      <c r="F90" s="116">
        <v>-26.861578508601738</v>
      </c>
      <c r="G90" s="116">
        <v>-12.733746143616798</v>
      </c>
      <c r="H90" s="116">
        <v>-12.7337461436168</v>
      </c>
      <c r="I90" s="116">
        <v>3.0738860688099123</v>
      </c>
      <c r="J90" s="117">
        <v>3.073886068809927</v>
      </c>
    </row>
    <row r="91" spans="1:10" x14ac:dyDescent="0.45">
      <c r="A91" s="151" t="s">
        <v>122</v>
      </c>
      <c r="B91" s="152" t="s">
        <v>145</v>
      </c>
      <c r="C91" s="153">
        <v>25.533721864076071</v>
      </c>
      <c r="D91" s="153">
        <v>1.4050383394464774</v>
      </c>
      <c r="E91" s="153">
        <v>1.4050383394464805</v>
      </c>
      <c r="F91" s="153">
        <v>27.647516320905012</v>
      </c>
      <c r="G91" s="153">
        <v>3.0501328734946469</v>
      </c>
      <c r="H91" s="153">
        <v>3.0501328734946607</v>
      </c>
      <c r="I91" s="153">
        <v>2.8412371134020447</v>
      </c>
      <c r="J91" s="154">
        <v>2.841237113402062</v>
      </c>
    </row>
    <row r="92" spans="1:10" ht="12.6" customHeight="1" x14ac:dyDescent="0.45">
      <c r="A92" s="110"/>
      <c r="C92" s="111"/>
      <c r="D92" s="111"/>
      <c r="E92" s="111"/>
      <c r="F92" s="111"/>
      <c r="G92" s="111"/>
      <c r="H92" s="111"/>
      <c r="I92" s="111"/>
      <c r="J92" s="111"/>
    </row>
    <row r="93" spans="1:10" x14ac:dyDescent="0.45">
      <c r="A93" s="84" t="s">
        <v>123</v>
      </c>
      <c r="B93" s="85"/>
      <c r="C93" s="85"/>
      <c r="D93" s="85"/>
      <c r="E93" s="85"/>
      <c r="F93" s="85"/>
      <c r="G93" s="85"/>
      <c r="H93" s="85"/>
      <c r="I93" s="85"/>
      <c r="J93" s="86"/>
    </row>
    <row r="94" spans="1:10" x14ac:dyDescent="0.45">
      <c r="A94" s="87" t="s">
        <v>124</v>
      </c>
      <c r="J94" s="88"/>
    </row>
    <row r="95" spans="1:10" x14ac:dyDescent="0.45">
      <c r="A95" s="87" t="s">
        <v>71</v>
      </c>
      <c r="J95" s="88"/>
    </row>
    <row r="96" spans="1:10" x14ac:dyDescent="0.45">
      <c r="A96" s="87" t="s">
        <v>125</v>
      </c>
      <c r="J96" s="88"/>
    </row>
    <row r="97" spans="1:10" x14ac:dyDescent="0.45">
      <c r="A97" s="87" t="s">
        <v>126</v>
      </c>
      <c r="J97" s="88"/>
    </row>
    <row r="98" spans="1:10" x14ac:dyDescent="0.45">
      <c r="A98" s="73" t="s">
        <v>146</v>
      </c>
      <c r="J98" s="88"/>
    </row>
    <row r="99" spans="1:10" x14ac:dyDescent="0.45">
      <c r="A99" s="73" t="s">
        <v>147</v>
      </c>
      <c r="J99" s="88"/>
    </row>
    <row r="100" spans="1:10" x14ac:dyDescent="0.45">
      <c r="A100" s="73" t="s">
        <v>148</v>
      </c>
      <c r="J100" s="88"/>
    </row>
    <row r="101" spans="1:10" x14ac:dyDescent="0.45">
      <c r="A101" s="73" t="s">
        <v>149</v>
      </c>
      <c r="J101" s="88"/>
    </row>
    <row r="102" spans="1:10" x14ac:dyDescent="0.45">
      <c r="A102" s="73" t="s">
        <v>150</v>
      </c>
      <c r="J102" s="88"/>
    </row>
    <row r="103" spans="1:10" x14ac:dyDescent="0.45">
      <c r="A103" s="73" t="s">
        <v>151</v>
      </c>
      <c r="J103" s="88"/>
    </row>
    <row r="104" spans="1:10" x14ac:dyDescent="0.45">
      <c r="A104" s="73" t="s">
        <v>152</v>
      </c>
      <c r="J104" s="88"/>
    </row>
    <row r="105" spans="1:10" x14ac:dyDescent="0.45">
      <c r="A105" s="73" t="s">
        <v>153</v>
      </c>
      <c r="J105" s="88"/>
    </row>
    <row r="106" spans="1:10" x14ac:dyDescent="0.45">
      <c r="A106" s="139" t="s">
        <v>154</v>
      </c>
      <c r="B106" s="90"/>
      <c r="C106" s="90"/>
      <c r="D106" s="90"/>
      <c r="E106" s="90"/>
      <c r="F106" s="90"/>
      <c r="G106" s="90"/>
      <c r="H106" s="90"/>
      <c r="I106" s="90"/>
      <c r="J106" s="91"/>
    </row>
    <row r="107" spans="1:10" x14ac:dyDescent="0.45">
      <c r="A107" s="119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21"/>
  <sheetViews>
    <sheetView zoomScale="85" zoomScaleNormal="85" workbookViewId="0">
      <selection activeCell="B12" sqref="B12:I16"/>
    </sheetView>
  </sheetViews>
  <sheetFormatPr baseColWidth="10" defaultColWidth="11.3984375" defaultRowHeight="13.15" x14ac:dyDescent="0.45"/>
  <cols>
    <col min="1" max="1" width="36.863281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ht="18" customHeight="1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155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8" customHeight="1" x14ac:dyDescent="0.7">
      <c r="A8" s="61" t="s">
        <v>114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5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2.9" customHeight="1" x14ac:dyDescent="0.45">
      <c r="A10" s="170" t="s">
        <v>156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25.908718586383145</v>
      </c>
      <c r="C12" s="71">
        <v>9.1398531369345477</v>
      </c>
      <c r="D12" s="71">
        <v>9.1398531369345513</v>
      </c>
      <c r="E12" s="71">
        <v>23.969800166640255</v>
      </c>
      <c r="F12" s="71">
        <v>7.7118853116408843</v>
      </c>
      <c r="G12" s="71">
        <v>7.7118853116408923</v>
      </c>
      <c r="H12" s="71">
        <v>4.3312759802522862</v>
      </c>
      <c r="I12" s="72">
        <v>4.3312759802522995</v>
      </c>
    </row>
    <row r="13" spans="1:9" s="67" customFormat="1" x14ac:dyDescent="0.45">
      <c r="A13" s="73" t="s">
        <v>157</v>
      </c>
      <c r="B13" s="74">
        <v>26.398076120867643</v>
      </c>
      <c r="C13" s="74">
        <v>12.570396770272495</v>
      </c>
      <c r="D13" s="74">
        <v>1.8434936099051689</v>
      </c>
      <c r="E13" s="74">
        <v>22.592917227456383</v>
      </c>
      <c r="F13" s="74">
        <v>9.0037433162419376</v>
      </c>
      <c r="G13" s="74">
        <v>1.3278735340141188</v>
      </c>
      <c r="H13" s="74">
        <v>1.9004684057541681</v>
      </c>
      <c r="I13" s="75">
        <v>0.37072081995572298</v>
      </c>
    </row>
    <row r="14" spans="1:9" ht="14.45" customHeight="1" x14ac:dyDescent="0.45">
      <c r="A14" s="76" t="s">
        <v>158</v>
      </c>
      <c r="B14" s="77">
        <v>23.34101062915002</v>
      </c>
      <c r="C14" s="77">
        <v>6.1930273630963768</v>
      </c>
      <c r="D14" s="77">
        <v>0.16144680411088427</v>
      </c>
      <c r="E14" s="77">
        <v>25.450098161895383</v>
      </c>
      <c r="F14" s="77">
        <v>8.3552778132459906</v>
      </c>
      <c r="G14" s="77">
        <v>0.20878401065364613</v>
      </c>
      <c r="H14" s="77">
        <v>5.1459005325932026</v>
      </c>
      <c r="I14" s="78">
        <v>0.12387456526528298</v>
      </c>
    </row>
    <row r="15" spans="1:9" ht="14.45" customHeight="1" x14ac:dyDescent="0.45">
      <c r="A15" s="73" t="s">
        <v>159</v>
      </c>
      <c r="B15" s="74">
        <v>31.035394645959087</v>
      </c>
      <c r="C15" s="74">
        <v>17.114587148028249</v>
      </c>
      <c r="D15" s="74">
        <v>1.1630690481636521</v>
      </c>
      <c r="E15" s="74">
        <v>26.38884807913675</v>
      </c>
      <c r="F15" s="74">
        <v>13.575077068222214</v>
      </c>
      <c r="G15" s="74">
        <v>0.94963579751497063</v>
      </c>
      <c r="H15" s="74">
        <v>6.7669172932330923</v>
      </c>
      <c r="I15" s="75">
        <v>0.44692354086235475</v>
      </c>
    </row>
    <row r="16" spans="1:9" x14ac:dyDescent="0.45">
      <c r="A16" s="79" t="s">
        <v>160</v>
      </c>
      <c r="B16" s="80">
        <v>25.450130103238308</v>
      </c>
      <c r="C16" s="80">
        <v>7.8647306823681049</v>
      </c>
      <c r="D16" s="80">
        <v>5.9718436747548527</v>
      </c>
      <c r="E16" s="80">
        <v>23.95242928907544</v>
      </c>
      <c r="F16" s="80">
        <v>6.8977682633849895</v>
      </c>
      <c r="G16" s="80">
        <v>5.2255919694581463</v>
      </c>
      <c r="H16" s="80">
        <v>4.7421524097268133</v>
      </c>
      <c r="I16" s="81">
        <v>3.389757054168939</v>
      </c>
    </row>
    <row r="17" spans="1:10" ht="12.6" customHeight="1" x14ac:dyDescent="0.45">
      <c r="A17" s="112"/>
      <c r="B17" s="83"/>
      <c r="C17" s="113"/>
      <c r="D17" s="113"/>
      <c r="E17" s="113"/>
      <c r="F17" s="113"/>
      <c r="G17" s="113"/>
      <c r="H17" s="113"/>
      <c r="I17" s="113"/>
      <c r="J17" s="111"/>
    </row>
    <row r="18" spans="1:10" x14ac:dyDescent="0.45">
      <c r="A18" s="84" t="s">
        <v>123</v>
      </c>
      <c r="B18" s="85"/>
      <c r="C18" s="85"/>
      <c r="D18" s="85"/>
      <c r="E18" s="85"/>
      <c r="F18" s="85"/>
      <c r="G18" s="85"/>
      <c r="H18" s="85"/>
      <c r="I18" s="86"/>
    </row>
    <row r="19" spans="1:10" ht="19.5" customHeight="1" x14ac:dyDescent="0.45">
      <c r="A19" s="87" t="s">
        <v>124</v>
      </c>
      <c r="I19" s="88"/>
    </row>
    <row r="20" spans="1:10" x14ac:dyDescent="0.45">
      <c r="A20" s="87" t="s">
        <v>71</v>
      </c>
      <c r="I20" s="88"/>
    </row>
    <row r="21" spans="1:10" x14ac:dyDescent="0.45">
      <c r="A21" s="89" t="s">
        <v>125</v>
      </c>
      <c r="B21" s="90"/>
      <c r="C21" s="90"/>
      <c r="D21" s="90"/>
      <c r="E21" s="90"/>
      <c r="F21" s="90"/>
      <c r="G21" s="90"/>
      <c r="H21" s="90"/>
      <c r="I21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27"/>
  <sheetViews>
    <sheetView showGridLines="0" zoomScale="85" zoomScaleNormal="85" workbookViewId="0">
      <selection activeCell="B12" sqref="B12:I22"/>
    </sheetView>
  </sheetViews>
  <sheetFormatPr baseColWidth="10" defaultColWidth="11.3984375" defaultRowHeight="13.15" x14ac:dyDescent="0.45"/>
  <cols>
    <col min="1" max="1" width="29.597656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161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899999999999999" customHeight="1" x14ac:dyDescent="0.7">
      <c r="A8" s="61" t="s">
        <v>114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.6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5.9" customHeight="1" x14ac:dyDescent="0.45">
      <c r="A10" s="170" t="s">
        <v>162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25.908718586382946</v>
      </c>
      <c r="C12" s="71">
        <v>9.1398531369346188</v>
      </c>
      <c r="D12" s="71">
        <v>9.1398531369346152</v>
      </c>
      <c r="E12" s="71">
        <v>23.969800166640226</v>
      </c>
      <c r="F12" s="71">
        <v>7.7118853116406711</v>
      </c>
      <c r="G12" s="71">
        <v>7.7118853116406552</v>
      </c>
      <c r="H12" s="71">
        <v>4.3312759802522862</v>
      </c>
      <c r="I12" s="72">
        <v>4.3312759802522995</v>
      </c>
    </row>
    <row r="13" spans="1:9" s="67" customFormat="1" x14ac:dyDescent="0.45">
      <c r="A13" s="73" t="s">
        <v>163</v>
      </c>
      <c r="B13" s="74">
        <v>28.710439761292008</v>
      </c>
      <c r="C13" s="74">
        <v>13.941733801340277</v>
      </c>
      <c r="D13" s="74">
        <v>0.90807172869723607</v>
      </c>
      <c r="E13" s="74">
        <v>26.55032390947396</v>
      </c>
      <c r="F13" s="74">
        <v>11.643587832591763</v>
      </c>
      <c r="G13" s="74">
        <v>0.74646059499270656</v>
      </c>
      <c r="H13" s="74">
        <v>4.5154754720234394</v>
      </c>
      <c r="I13" s="75">
        <v>0.3783049770127811</v>
      </c>
    </row>
    <row r="14" spans="1:9" ht="14.45" customHeight="1" x14ac:dyDescent="0.45">
      <c r="A14" s="76" t="s">
        <v>119</v>
      </c>
      <c r="B14" s="77">
        <v>24.514990033904112</v>
      </c>
      <c r="C14" s="77">
        <v>11.490542786296714</v>
      </c>
      <c r="D14" s="77">
        <v>1.6908323014292188</v>
      </c>
      <c r="E14" s="77">
        <v>21.148552645082702</v>
      </c>
      <c r="F14" s="77">
        <v>7.7574135676678537</v>
      </c>
      <c r="G14" s="77">
        <v>1.148150238314521</v>
      </c>
      <c r="H14" s="77">
        <v>6.3697062037827408</v>
      </c>
      <c r="I14" s="78">
        <v>1.4418927166811728</v>
      </c>
    </row>
    <row r="15" spans="1:9" ht="14.45" customHeight="1" x14ac:dyDescent="0.45">
      <c r="A15" s="73" t="s">
        <v>164</v>
      </c>
      <c r="B15" s="74">
        <v>12.682907797674204</v>
      </c>
      <c r="C15" s="74">
        <v>-1.5359583545945839</v>
      </c>
      <c r="D15" s="74">
        <v>-6.529105808490919E-2</v>
      </c>
      <c r="E15" s="74">
        <v>18.710208852918271</v>
      </c>
      <c r="F15" s="74">
        <v>4.3422136234573543</v>
      </c>
      <c r="G15" s="74">
        <v>0.16669157909248608</v>
      </c>
      <c r="H15" s="74">
        <v>4.0188494709700393</v>
      </c>
      <c r="I15" s="75">
        <v>0.16323995189477525</v>
      </c>
    </row>
    <row r="16" spans="1:9" ht="14.45" customHeight="1" x14ac:dyDescent="0.45">
      <c r="A16" s="76" t="s">
        <v>165</v>
      </c>
      <c r="B16" s="77">
        <v>16.589609110631827</v>
      </c>
      <c r="C16" s="77">
        <v>2.2881738796188387</v>
      </c>
      <c r="D16" s="77">
        <v>0.12510193407386191</v>
      </c>
      <c r="E16" s="77">
        <v>15.321481899965434</v>
      </c>
      <c r="F16" s="77">
        <v>1.4835063307466498</v>
      </c>
      <c r="G16" s="77">
        <v>8.1446054382083785E-2</v>
      </c>
      <c r="H16" s="77">
        <v>3.9558225957698028</v>
      </c>
      <c r="I16" s="78">
        <v>0.2056751163806958</v>
      </c>
    </row>
    <row r="17" spans="1:9" x14ac:dyDescent="0.45">
      <c r="A17" s="73" t="s">
        <v>166</v>
      </c>
      <c r="B17" s="74">
        <v>14.950659897137058</v>
      </c>
      <c r="C17" s="74">
        <v>0.10422901037030385</v>
      </c>
      <c r="D17" s="74">
        <v>1.4565580682552024E-3</v>
      </c>
      <c r="E17" s="74">
        <v>23.482883188613755</v>
      </c>
      <c r="F17" s="74">
        <v>7.4580666033409386</v>
      </c>
      <c r="G17" s="74">
        <v>9.7702991882169438E-2</v>
      </c>
      <c r="H17" s="74">
        <v>4.5582776540460372</v>
      </c>
      <c r="I17" s="75">
        <v>5.5436576583734506E-2</v>
      </c>
    </row>
    <row r="18" spans="1:9" x14ac:dyDescent="0.45">
      <c r="A18" s="76" t="s">
        <v>167</v>
      </c>
      <c r="B18" s="77">
        <v>33.282771676596127</v>
      </c>
      <c r="C18" s="77">
        <v>9.8667284890933757</v>
      </c>
      <c r="D18" s="77">
        <v>0.53353617460695246</v>
      </c>
      <c r="E18" s="77">
        <v>39.671739594996097</v>
      </c>
      <c r="F18" s="77">
        <v>15.043731917350911</v>
      </c>
      <c r="G18" s="77">
        <v>0.81683083682983515</v>
      </c>
      <c r="H18" s="77">
        <v>3.0357142857142776</v>
      </c>
      <c r="I18" s="78">
        <v>7.3674668554279094E-2</v>
      </c>
    </row>
    <row r="19" spans="1:9" x14ac:dyDescent="0.45">
      <c r="A19" s="73" t="s">
        <v>168</v>
      </c>
      <c r="B19" s="74">
        <v>34.657901250882389</v>
      </c>
      <c r="C19" s="74">
        <v>20.274006930160795</v>
      </c>
      <c r="D19" s="74">
        <v>1.0864340218158866</v>
      </c>
      <c r="E19" s="74">
        <v>27.222566083522267</v>
      </c>
      <c r="F19" s="74">
        <v>14.395449713137026</v>
      </c>
      <c r="G19" s="74">
        <v>0.80197610935958463</v>
      </c>
      <c r="H19" s="74">
        <v>7.1867150432598237</v>
      </c>
      <c r="I19" s="75">
        <v>0.37198484613189936</v>
      </c>
    </row>
    <row r="20" spans="1:9" x14ac:dyDescent="0.45">
      <c r="A20" s="76" t="s">
        <v>169</v>
      </c>
      <c r="B20" s="77">
        <v>18.759129851173981</v>
      </c>
      <c r="C20" s="77">
        <v>3.066571650451138</v>
      </c>
      <c r="D20" s="77">
        <v>5.5219949016174462E-2</v>
      </c>
      <c r="E20" s="77">
        <v>13.846404734342173</v>
      </c>
      <c r="F20" s="77">
        <v>-0.75930526656955522</v>
      </c>
      <c r="G20" s="77">
        <v>-1.3955893920238285E-2</v>
      </c>
      <c r="H20" s="77">
        <v>-0.99763917447262429</v>
      </c>
      <c r="I20" s="78">
        <v>-2.3655347011300395E-2</v>
      </c>
    </row>
    <row r="21" spans="1:9" x14ac:dyDescent="0.45">
      <c r="A21" s="73" t="s">
        <v>170</v>
      </c>
      <c r="B21" s="74">
        <v>48.041843518104258</v>
      </c>
      <c r="C21" s="74">
        <v>27.167318925953609</v>
      </c>
      <c r="D21" s="74">
        <v>0.30474238208591509</v>
      </c>
      <c r="E21" s="74">
        <v>40.844752803826765</v>
      </c>
      <c r="F21" s="74">
        <v>21.289468367192029</v>
      </c>
      <c r="G21" s="74">
        <v>0.24199198246105239</v>
      </c>
      <c r="H21" s="74">
        <v>12.403802625622461</v>
      </c>
      <c r="I21" s="75">
        <v>0.19791038415561246</v>
      </c>
    </row>
    <row r="22" spans="1:9" x14ac:dyDescent="0.45">
      <c r="A22" s="79" t="s">
        <v>160</v>
      </c>
      <c r="B22" s="80">
        <v>26.323243892342902</v>
      </c>
      <c r="C22" s="80">
        <v>8.3378957755948306</v>
      </c>
      <c r="D22" s="80">
        <v>4.4997491452260361</v>
      </c>
      <c r="E22" s="80">
        <v>23.651987948860324</v>
      </c>
      <c r="F22" s="80">
        <v>6.6906466441853922</v>
      </c>
      <c r="G22" s="80">
        <v>3.6245908182464701</v>
      </c>
      <c r="H22" s="80">
        <v>3.1249759558048567</v>
      </c>
      <c r="I22" s="81">
        <v>1.4668120898686496</v>
      </c>
    </row>
    <row r="23" spans="1:9" ht="10.9" customHeight="1" x14ac:dyDescent="0.45">
      <c r="A23" s="82"/>
      <c r="B23" s="83"/>
      <c r="C23" s="83"/>
      <c r="D23" s="83"/>
      <c r="E23" s="83"/>
      <c r="F23" s="83"/>
      <c r="G23" s="83"/>
      <c r="H23" s="83"/>
      <c r="I23" s="83"/>
    </row>
    <row r="24" spans="1:9" x14ac:dyDescent="0.45">
      <c r="A24" s="84" t="s">
        <v>123</v>
      </c>
      <c r="B24" s="85"/>
      <c r="C24" s="85"/>
      <c r="D24" s="85"/>
      <c r="E24" s="85"/>
      <c r="F24" s="85"/>
      <c r="G24" s="85"/>
      <c r="H24" s="85"/>
      <c r="I24" s="86"/>
    </row>
    <row r="25" spans="1:9" x14ac:dyDescent="0.45">
      <c r="A25" s="87" t="s">
        <v>124</v>
      </c>
      <c r="I25" s="88"/>
    </row>
    <row r="26" spans="1:9" x14ac:dyDescent="0.45">
      <c r="A26" s="87" t="s">
        <v>71</v>
      </c>
      <c r="I26" s="88"/>
    </row>
    <row r="27" spans="1:9" x14ac:dyDescent="0.45">
      <c r="A27" s="89" t="s">
        <v>125</v>
      </c>
      <c r="B27" s="90"/>
      <c r="C27" s="90"/>
      <c r="D27" s="90"/>
      <c r="E27" s="90"/>
      <c r="F27" s="90"/>
      <c r="G27" s="90"/>
      <c r="H27" s="90"/>
      <c r="I27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32"/>
  <sheetViews>
    <sheetView topLeftCell="A8" zoomScaleNormal="100" workbookViewId="0">
      <selection activeCell="B12" sqref="B12:I26"/>
    </sheetView>
  </sheetViews>
  <sheetFormatPr baseColWidth="10" defaultColWidth="11.3984375" defaultRowHeight="13.15" x14ac:dyDescent="0.45"/>
  <cols>
    <col min="1" max="1" width="20.13281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9" width="18.86328125" style="53" customWidth="1"/>
    <col min="10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171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5" customHeight="1" x14ac:dyDescent="0.7">
      <c r="A8" s="61" t="s">
        <v>172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0.45" customHeight="1" x14ac:dyDescent="0.45">
      <c r="A10" s="170" t="s">
        <v>115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8" customHeight="1" x14ac:dyDescent="0.45">
      <c r="A12" s="70" t="s">
        <v>26</v>
      </c>
      <c r="B12" s="71">
        <v>32.379408300808251</v>
      </c>
      <c r="C12" s="71">
        <v>14.514548750279914</v>
      </c>
      <c r="D12" s="71">
        <v>14.514548750279912</v>
      </c>
      <c r="E12" s="71">
        <v>31.493916168392275</v>
      </c>
      <c r="F12" s="71">
        <v>13.74663672207879</v>
      </c>
      <c r="G12" s="71">
        <v>13.746636722078787</v>
      </c>
      <c r="H12" s="71">
        <v>4.8901194328381195</v>
      </c>
      <c r="I12" s="72">
        <v>4.8901194328381212</v>
      </c>
    </row>
    <row r="13" spans="1:9" s="67" customFormat="1" x14ac:dyDescent="0.45">
      <c r="A13" s="93" t="s">
        <v>27</v>
      </c>
      <c r="B13" s="128">
        <v>28.428270269733588</v>
      </c>
      <c r="C13" s="128">
        <v>14.880415852928337</v>
      </c>
      <c r="D13" s="128">
        <v>2.8502205825886757</v>
      </c>
      <c r="E13" s="128">
        <v>26.63025196206803</v>
      </c>
      <c r="F13" s="128">
        <v>13.156296377591346</v>
      </c>
      <c r="G13" s="128">
        <v>2.5418489523743375</v>
      </c>
      <c r="H13" s="128">
        <v>3.390920064204181</v>
      </c>
      <c r="I13" s="129">
        <v>0.78665139657401717</v>
      </c>
    </row>
    <row r="14" spans="1:9" x14ac:dyDescent="0.45">
      <c r="A14" s="125" t="s">
        <v>119</v>
      </c>
      <c r="B14" s="126">
        <v>30.156944747082122</v>
      </c>
      <c r="C14" s="126">
        <v>16.133429697067797</v>
      </c>
      <c r="D14" s="126">
        <v>2.366506901624152</v>
      </c>
      <c r="E14" s="126">
        <v>28.851891952715931</v>
      </c>
      <c r="F14" s="126">
        <v>14.752166046622904</v>
      </c>
      <c r="G14" s="126">
        <v>2.1611858416139493</v>
      </c>
      <c r="H14" s="126">
        <v>6.370027406869653</v>
      </c>
      <c r="I14" s="127">
        <v>1.4422642521698348</v>
      </c>
    </row>
    <row r="15" spans="1:9" ht="14.45" customHeight="1" x14ac:dyDescent="0.45">
      <c r="A15" s="93" t="s">
        <v>54</v>
      </c>
      <c r="B15" s="128">
        <v>35.913614232758931</v>
      </c>
      <c r="C15" s="128">
        <v>17.125845482776199</v>
      </c>
      <c r="D15" s="128">
        <v>2.664626675605871</v>
      </c>
      <c r="E15" s="128">
        <v>33.782785842556137</v>
      </c>
      <c r="F15" s="128">
        <v>15.347696167225848</v>
      </c>
      <c r="G15" s="128">
        <v>2.3875604037060003</v>
      </c>
      <c r="H15" s="128">
        <v>4.2212328120575364</v>
      </c>
      <c r="I15" s="129">
        <v>0.6193990967683255</v>
      </c>
    </row>
    <row r="16" spans="1:9" ht="14.45" customHeight="1" x14ac:dyDescent="0.45">
      <c r="A16" s="125" t="s">
        <v>50</v>
      </c>
      <c r="B16" s="126">
        <v>30.662116070985178</v>
      </c>
      <c r="C16" s="126">
        <v>15.605559581434861</v>
      </c>
      <c r="D16" s="126">
        <v>2.5129634604523536</v>
      </c>
      <c r="E16" s="126">
        <v>31.090241441060726</v>
      </c>
      <c r="F16" s="126">
        <v>16.041330912033146</v>
      </c>
      <c r="G16" s="126">
        <v>2.5895311978528048</v>
      </c>
      <c r="H16" s="126">
        <v>4.7479257453531432</v>
      </c>
      <c r="I16" s="127">
        <v>0.55259051766029621</v>
      </c>
    </row>
    <row r="17" spans="1:10" ht="14.45" customHeight="1" x14ac:dyDescent="0.45">
      <c r="A17" s="93" t="s">
        <v>52</v>
      </c>
      <c r="B17" s="128">
        <v>30.632059648403896</v>
      </c>
      <c r="C17" s="128">
        <v>0.77053058081845904</v>
      </c>
      <c r="D17" s="128">
        <v>4.3911833081150688E-2</v>
      </c>
      <c r="E17" s="128">
        <v>28.827255648703641</v>
      </c>
      <c r="F17" s="128">
        <v>-0.74287405938233064</v>
      </c>
      <c r="G17" s="128">
        <v>-4.1698055681854307E-2</v>
      </c>
      <c r="H17" s="128">
        <v>3.9145038479398551</v>
      </c>
      <c r="I17" s="129">
        <v>0.11792999288744872</v>
      </c>
    </row>
    <row r="18" spans="1:10" ht="14.45" customHeight="1" x14ac:dyDescent="0.45">
      <c r="A18" s="125" t="s">
        <v>120</v>
      </c>
      <c r="B18" s="126">
        <v>41.607958176630376</v>
      </c>
      <c r="C18" s="126">
        <v>14.634716170785154</v>
      </c>
      <c r="D18" s="126">
        <v>0.90036612894935797</v>
      </c>
      <c r="E18" s="126">
        <v>41.825220022282139</v>
      </c>
      <c r="F18" s="126">
        <v>14.617487046335071</v>
      </c>
      <c r="G18" s="126">
        <v>0.89137624884426114</v>
      </c>
      <c r="H18" s="126">
        <v>5.1286858701210036</v>
      </c>
      <c r="I18" s="127">
        <v>0.1389267550352869</v>
      </c>
    </row>
    <row r="19" spans="1:10" x14ac:dyDescent="0.45">
      <c r="A19" s="93" t="s">
        <v>39</v>
      </c>
      <c r="B19" s="128">
        <v>27.983036358571354</v>
      </c>
      <c r="C19" s="128">
        <v>14.940315462934933</v>
      </c>
      <c r="D19" s="128">
        <v>1.0595667760611851</v>
      </c>
      <c r="E19" s="128">
        <v>27.528698891797362</v>
      </c>
      <c r="F19" s="128">
        <v>14.30144192295144</v>
      </c>
      <c r="G19" s="128">
        <v>1.0114275528780974</v>
      </c>
      <c r="H19" s="128">
        <v>7.4489472382206685</v>
      </c>
      <c r="I19" s="129">
        <v>0.49353856694905263</v>
      </c>
    </row>
    <row r="20" spans="1:10" x14ac:dyDescent="0.45">
      <c r="A20" s="125" t="s">
        <v>46</v>
      </c>
      <c r="B20" s="126">
        <v>25.112686415140487</v>
      </c>
      <c r="C20" s="126">
        <v>8.1663962401679555</v>
      </c>
      <c r="D20" s="126">
        <v>0.17710832001767876</v>
      </c>
      <c r="E20" s="126">
        <v>25.731039033163697</v>
      </c>
      <c r="F20" s="126">
        <v>8.602399174391067</v>
      </c>
      <c r="G20" s="126">
        <v>0.18487498633589777</v>
      </c>
      <c r="H20" s="126">
        <v>0.46396255335980641</v>
      </c>
      <c r="I20" s="127">
        <v>1.2996969605328434E-2</v>
      </c>
    </row>
    <row r="21" spans="1:10" x14ac:dyDescent="0.45">
      <c r="A21" s="93" t="s">
        <v>48</v>
      </c>
      <c r="B21" s="128">
        <v>45.04308496916201</v>
      </c>
      <c r="C21" s="128">
        <v>26.102108126688094</v>
      </c>
      <c r="D21" s="128">
        <v>0.4376879001672378</v>
      </c>
      <c r="E21" s="128">
        <v>41.449145999762152</v>
      </c>
      <c r="F21" s="128">
        <v>22.61169760063504</v>
      </c>
      <c r="G21" s="128">
        <v>0.40052540306311252</v>
      </c>
      <c r="H21" s="128">
        <v>8.5557876959139207</v>
      </c>
      <c r="I21" s="129">
        <v>0.27132039746256675</v>
      </c>
    </row>
    <row r="22" spans="1:10" x14ac:dyDescent="0.45">
      <c r="A22" s="125" t="s">
        <v>56</v>
      </c>
      <c r="B22" s="126">
        <v>35.202305485604256</v>
      </c>
      <c r="C22" s="126">
        <v>18.274212790465555</v>
      </c>
      <c r="D22" s="126">
        <v>0.53923773592854762</v>
      </c>
      <c r="E22" s="126">
        <v>37.628057434185905</v>
      </c>
      <c r="F22" s="126">
        <v>20.306264715275987</v>
      </c>
      <c r="G22" s="126">
        <v>0.58912317195509112</v>
      </c>
      <c r="H22" s="126">
        <v>7.8054238841213106</v>
      </c>
      <c r="I22" s="127">
        <v>0.20451181835453749</v>
      </c>
    </row>
    <row r="23" spans="1:10" x14ac:dyDescent="0.45">
      <c r="A23" s="93" t="s">
        <v>57</v>
      </c>
      <c r="B23" s="128">
        <v>13.447283200264337</v>
      </c>
      <c r="C23" s="128">
        <v>-0.33137924302295119</v>
      </c>
      <c r="D23" s="128">
        <v>-4.4755609337918554E-3</v>
      </c>
      <c r="E23" s="128">
        <v>12.858327594175108</v>
      </c>
      <c r="F23" s="128">
        <v>-0.68904833538529431</v>
      </c>
      <c r="G23" s="128">
        <v>-9.5629008241865533E-3</v>
      </c>
      <c r="H23" s="128">
        <v>7.424971856961804E-2</v>
      </c>
      <c r="I23" s="129">
        <v>7.1564131041772911E-4</v>
      </c>
    </row>
    <row r="24" spans="1:10" x14ac:dyDescent="0.45">
      <c r="A24" s="125" t="s">
        <v>58</v>
      </c>
      <c r="B24" s="126">
        <v>27.552381963919601</v>
      </c>
      <c r="C24" s="126">
        <v>15.87274460155119</v>
      </c>
      <c r="D24" s="126">
        <v>0.3828466922813577</v>
      </c>
      <c r="E24" s="126">
        <v>32.725031477885096</v>
      </c>
      <c r="F24" s="126">
        <v>21.475867005385439</v>
      </c>
      <c r="G24" s="126">
        <v>0.49041903765027095</v>
      </c>
      <c r="H24" s="126">
        <v>7.6140045456743621</v>
      </c>
      <c r="I24" s="127">
        <v>7.2695306016304154E-2</v>
      </c>
    </row>
    <row r="25" spans="1:10" x14ac:dyDescent="0.45">
      <c r="A25" s="93" t="s">
        <v>121</v>
      </c>
      <c r="B25" s="128">
        <v>82.024385397647904</v>
      </c>
      <c r="C25" s="128">
        <v>28.6159882450184</v>
      </c>
      <c r="D25" s="128">
        <v>0.27874137119247133</v>
      </c>
      <c r="E25" s="128">
        <v>70.669375815623312</v>
      </c>
      <c r="F25" s="128">
        <v>22.789047041891351</v>
      </c>
      <c r="G25" s="128">
        <v>0.22467692324755076</v>
      </c>
      <c r="H25" s="128">
        <v>1.7575004438132424</v>
      </c>
      <c r="I25" s="129">
        <v>1.1427175763121803E-2</v>
      </c>
    </row>
    <row r="26" spans="1:10" x14ac:dyDescent="0.45">
      <c r="A26" s="133" t="s">
        <v>122</v>
      </c>
      <c r="B26" s="130">
        <v>37.127767127695222</v>
      </c>
      <c r="C26" s="130">
        <v>7.5569508802147709</v>
      </c>
      <c r="D26" s="130">
        <v>0.30523993326366639</v>
      </c>
      <c r="E26" s="130">
        <v>37.548639778026768</v>
      </c>
      <c r="F26" s="130">
        <v>7.9976036038010392</v>
      </c>
      <c r="G26" s="130">
        <v>0.32534795906341007</v>
      </c>
      <c r="H26" s="130">
        <v>3.8058859830187401</v>
      </c>
      <c r="I26" s="131">
        <v>0.16515154628156239</v>
      </c>
    </row>
    <row r="27" spans="1:10" ht="12.6" customHeight="1" x14ac:dyDescent="0.45">
      <c r="A27" s="110"/>
      <c r="C27" s="111"/>
      <c r="D27" s="111"/>
      <c r="E27" s="111"/>
      <c r="F27" s="111"/>
      <c r="G27" s="111"/>
      <c r="H27" s="111"/>
      <c r="I27" s="111"/>
      <c r="J27" s="111"/>
    </row>
    <row r="28" spans="1:10" x14ac:dyDescent="0.45">
      <c r="A28" s="84" t="s">
        <v>123</v>
      </c>
      <c r="B28" s="85"/>
      <c r="C28" s="85"/>
      <c r="D28" s="85"/>
      <c r="E28" s="85"/>
      <c r="F28" s="85"/>
      <c r="G28" s="85"/>
      <c r="H28" s="85"/>
      <c r="I28" s="86"/>
    </row>
    <row r="29" spans="1:10" x14ac:dyDescent="0.45">
      <c r="A29" s="87" t="s">
        <v>124</v>
      </c>
      <c r="I29" s="88"/>
    </row>
    <row r="30" spans="1:10" x14ac:dyDescent="0.45">
      <c r="A30" s="87" t="s">
        <v>71</v>
      </c>
      <c r="I30" s="88"/>
    </row>
    <row r="31" spans="1:10" x14ac:dyDescent="0.45">
      <c r="A31" s="87" t="s">
        <v>125</v>
      </c>
      <c r="I31" s="88"/>
    </row>
    <row r="32" spans="1:10" x14ac:dyDescent="0.45">
      <c r="A32" s="138" t="s">
        <v>126</v>
      </c>
      <c r="B32" s="90"/>
      <c r="C32" s="90"/>
      <c r="D32" s="90"/>
      <c r="E32" s="90"/>
      <c r="F32" s="90"/>
      <c r="G32" s="90"/>
      <c r="H32" s="90"/>
      <c r="I32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06"/>
  <sheetViews>
    <sheetView zoomScale="85" zoomScaleNormal="85" workbookViewId="0">
      <selection activeCell="C12" sqref="C12:J91"/>
    </sheetView>
  </sheetViews>
  <sheetFormatPr baseColWidth="10" defaultColWidth="11.3984375" defaultRowHeight="13.15" x14ac:dyDescent="0.45"/>
  <cols>
    <col min="1" max="1" width="20.1328125" style="53" customWidth="1"/>
    <col min="2" max="2" width="65.86328125" style="53" bestFit="1" customWidth="1"/>
    <col min="3" max="4" width="12.73046875" style="53" customWidth="1"/>
    <col min="5" max="5" width="16.73046875" style="53" customWidth="1"/>
    <col min="6" max="7" width="12.73046875" style="53" customWidth="1"/>
    <col min="8" max="8" width="16.73046875" style="53" customWidth="1"/>
    <col min="9" max="9" width="12.73046875" style="53" customWidth="1"/>
    <col min="10" max="15" width="16.73046875" style="53" customWidth="1"/>
    <col min="16" max="16384" width="11.3984375" style="53"/>
  </cols>
  <sheetData>
    <row r="1" spans="1:10" x14ac:dyDescent="0.45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45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45">
      <c r="A3" s="54"/>
      <c r="B3" s="55"/>
      <c r="C3" s="55"/>
      <c r="D3" s="55"/>
      <c r="E3" s="55"/>
      <c r="F3" s="55"/>
      <c r="G3" s="55"/>
      <c r="H3" s="55"/>
      <c r="I3" s="55"/>
      <c r="J3" s="56"/>
    </row>
    <row r="4" spans="1:10" ht="17.45" customHeight="1" x14ac:dyDescent="0.45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0" ht="23.45" customHeight="1" x14ac:dyDescent="0.45">
      <c r="A5" s="54"/>
      <c r="B5" s="55"/>
      <c r="C5" s="55"/>
      <c r="D5" s="55"/>
      <c r="E5" s="55"/>
      <c r="F5" s="55"/>
      <c r="G5" s="55"/>
      <c r="H5" s="55"/>
      <c r="I5" s="55"/>
      <c r="J5" s="56"/>
    </row>
    <row r="6" spans="1:10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8"/>
      <c r="J6" s="169"/>
    </row>
    <row r="7" spans="1:10" s="55" customFormat="1" ht="19.149999999999999" customHeight="1" x14ac:dyDescent="0.45">
      <c r="A7" s="57" t="s">
        <v>173</v>
      </c>
      <c r="B7" s="58"/>
      <c r="C7" s="58"/>
      <c r="D7" s="59"/>
      <c r="E7" s="58"/>
      <c r="F7" s="58"/>
      <c r="G7" s="58"/>
      <c r="H7" s="58"/>
      <c r="I7" s="58"/>
      <c r="J7" s="60"/>
    </row>
    <row r="8" spans="1:10" s="55" customFormat="1" ht="16.899999999999999" customHeight="1" x14ac:dyDescent="0.7">
      <c r="A8" s="61" t="s">
        <v>172</v>
      </c>
      <c r="B8" s="62"/>
      <c r="C8" s="62"/>
      <c r="D8" s="62"/>
      <c r="E8" s="62"/>
      <c r="F8" s="62"/>
      <c r="G8" s="62"/>
      <c r="H8" s="62"/>
      <c r="I8" s="62"/>
      <c r="J8" s="63"/>
    </row>
    <row r="9" spans="1:10" s="55" customFormat="1" ht="13.9" customHeight="1" x14ac:dyDescent="0.45">
      <c r="A9" s="64"/>
      <c r="C9" s="65"/>
      <c r="D9" s="65"/>
      <c r="E9" s="65"/>
      <c r="F9" s="65"/>
      <c r="G9" s="65"/>
      <c r="H9" s="65"/>
      <c r="I9" s="65"/>
      <c r="J9" s="66"/>
    </row>
    <row r="10" spans="1:10" s="67" customFormat="1" ht="21.6" customHeight="1" x14ac:dyDescent="0.45">
      <c r="A10" s="170" t="s">
        <v>115</v>
      </c>
      <c r="B10" s="175" t="s">
        <v>4</v>
      </c>
      <c r="C10" s="172" t="s">
        <v>5</v>
      </c>
      <c r="D10" s="173"/>
      <c r="E10" s="173"/>
      <c r="F10" s="172" t="s">
        <v>6</v>
      </c>
      <c r="G10" s="173"/>
      <c r="H10" s="173"/>
      <c r="I10" s="172" t="s">
        <v>7</v>
      </c>
      <c r="J10" s="174"/>
    </row>
    <row r="11" spans="1:10" s="67" customFormat="1" ht="43.9" customHeight="1" x14ac:dyDescent="0.45">
      <c r="A11" s="171"/>
      <c r="B11" s="176"/>
      <c r="C11" s="68" t="s">
        <v>13</v>
      </c>
      <c r="D11" s="68" t="s">
        <v>14</v>
      </c>
      <c r="E11" s="68" t="s">
        <v>128</v>
      </c>
      <c r="F11" s="68" t="s">
        <v>13</v>
      </c>
      <c r="G11" s="68" t="s">
        <v>14</v>
      </c>
      <c r="H11" s="68" t="s">
        <v>129</v>
      </c>
      <c r="I11" s="68" t="s">
        <v>17</v>
      </c>
      <c r="J11" s="69" t="s">
        <v>130</v>
      </c>
    </row>
    <row r="12" spans="1:10" s="67" customFormat="1" ht="18" customHeight="1" x14ac:dyDescent="0.45">
      <c r="A12" s="114" t="s">
        <v>26</v>
      </c>
      <c r="B12" s="115"/>
      <c r="C12" s="116">
        <v>32.379408300808421</v>
      </c>
      <c r="D12" s="116">
        <v>14.514548750279801</v>
      </c>
      <c r="E12" s="116">
        <v>14.514548750279808</v>
      </c>
      <c r="F12" s="116">
        <v>31.49391616839219</v>
      </c>
      <c r="G12" s="116">
        <v>13.746636722078748</v>
      </c>
      <c r="H12" s="116">
        <v>13.746636722078733</v>
      </c>
      <c r="I12" s="116">
        <v>4.8901194328381195</v>
      </c>
      <c r="J12" s="117">
        <v>4.8901194328381212</v>
      </c>
    </row>
    <row r="13" spans="1:10" s="67" customFormat="1" x14ac:dyDescent="0.45">
      <c r="A13" s="118" t="s">
        <v>131</v>
      </c>
      <c r="B13" s="119"/>
      <c r="C13" s="120">
        <v>28.428270269733616</v>
      </c>
      <c r="D13" s="120">
        <v>14.880415852927968</v>
      </c>
      <c r="E13" s="120">
        <v>14.880415852927975</v>
      </c>
      <c r="F13" s="120">
        <v>26.630251962068002</v>
      </c>
      <c r="G13" s="120">
        <v>13.15629637759092</v>
      </c>
      <c r="H13" s="120">
        <v>13.156296377590966</v>
      </c>
      <c r="I13" s="120">
        <v>3.390920064204181</v>
      </c>
      <c r="J13" s="121">
        <v>3.3909200642041797</v>
      </c>
    </row>
    <row r="14" spans="1:10" x14ac:dyDescent="0.45">
      <c r="A14" s="122" t="s">
        <v>27</v>
      </c>
      <c r="B14" s="123" t="s">
        <v>28</v>
      </c>
      <c r="C14" s="77">
        <v>27.329649347449617</v>
      </c>
      <c r="D14" s="77">
        <v>9.1559165213323013</v>
      </c>
      <c r="E14" s="77">
        <v>2.9424676802985368</v>
      </c>
      <c r="F14" s="77">
        <v>26.337393608572143</v>
      </c>
      <c r="G14" s="77">
        <v>8.5118886878543947</v>
      </c>
      <c r="H14" s="77">
        <v>2.7570667192199978</v>
      </c>
      <c r="I14" s="77">
        <v>2.5659587060939231</v>
      </c>
      <c r="J14" s="78">
        <v>0.56084122202884013</v>
      </c>
    </row>
    <row r="15" spans="1:10" ht="14.45" customHeight="1" x14ac:dyDescent="0.45">
      <c r="A15" s="124" t="s">
        <v>27</v>
      </c>
      <c r="B15" s="119" t="s">
        <v>132</v>
      </c>
      <c r="C15" s="74">
        <v>30.906460251969719</v>
      </c>
      <c r="D15" s="74">
        <v>23.795368937637235</v>
      </c>
      <c r="E15" s="74">
        <v>3.575105993749887</v>
      </c>
      <c r="F15" s="74">
        <v>24.284784305328856</v>
      </c>
      <c r="G15" s="74">
        <v>17.313876960834818</v>
      </c>
      <c r="H15" s="74">
        <v>2.3698224871136895</v>
      </c>
      <c r="I15" s="74">
        <v>2.3043985324037379</v>
      </c>
      <c r="J15" s="75">
        <v>0.53874988929456002</v>
      </c>
    </row>
    <row r="16" spans="1:10" ht="14.45" customHeight="1" x14ac:dyDescent="0.45">
      <c r="A16" s="122" t="s">
        <v>27</v>
      </c>
      <c r="B16" s="123" t="s">
        <v>133</v>
      </c>
      <c r="C16" s="77">
        <v>28.932995848379392</v>
      </c>
      <c r="D16" s="77">
        <v>19.475686483373849</v>
      </c>
      <c r="E16" s="77">
        <v>0.30249119241300504</v>
      </c>
      <c r="F16" s="77">
        <v>27.849351490571749</v>
      </c>
      <c r="G16" s="77">
        <v>17.838580477410488</v>
      </c>
      <c r="H16" s="77">
        <v>0.24361846432622039</v>
      </c>
      <c r="I16" s="77">
        <v>2.9481328491955026</v>
      </c>
      <c r="J16" s="78">
        <v>8.8066799413684088E-2</v>
      </c>
    </row>
    <row r="17" spans="1:10" ht="14.45" customHeight="1" x14ac:dyDescent="0.45">
      <c r="A17" s="124" t="s">
        <v>27</v>
      </c>
      <c r="B17" s="119" t="s">
        <v>31</v>
      </c>
      <c r="C17" s="74">
        <v>34.300518911690659</v>
      </c>
      <c r="D17" s="74">
        <v>21.480341804896426</v>
      </c>
      <c r="E17" s="74">
        <v>0.50794888607731303</v>
      </c>
      <c r="F17" s="74">
        <v>31.573249633389452</v>
      </c>
      <c r="G17" s="74">
        <v>19.050998956302351</v>
      </c>
      <c r="H17" s="74">
        <v>0.44971640276466995</v>
      </c>
      <c r="I17" s="74">
        <v>3.7574093298951823</v>
      </c>
      <c r="J17" s="75">
        <v>0.11165078976514527</v>
      </c>
    </row>
    <row r="18" spans="1:10" ht="14.45" customHeight="1" x14ac:dyDescent="0.45">
      <c r="A18" s="122" t="s">
        <v>27</v>
      </c>
      <c r="B18" s="123" t="s">
        <v>32</v>
      </c>
      <c r="C18" s="77">
        <v>35.316380236884044</v>
      </c>
      <c r="D18" s="77">
        <v>20.987776462839179</v>
      </c>
      <c r="E18" s="77">
        <v>1.567411277973578</v>
      </c>
      <c r="F18" s="77">
        <v>33.867342211588323</v>
      </c>
      <c r="G18" s="77">
        <v>20.188611712417753</v>
      </c>
      <c r="H18" s="77">
        <v>1.6609785885911614</v>
      </c>
      <c r="I18" s="77">
        <v>5.2856778704344407</v>
      </c>
      <c r="J18" s="78">
        <v>0.2888790041784462</v>
      </c>
    </row>
    <row r="19" spans="1:10" x14ac:dyDescent="0.45">
      <c r="A19" s="124" t="s">
        <v>27</v>
      </c>
      <c r="B19" s="119" t="s">
        <v>134</v>
      </c>
      <c r="C19" s="74">
        <v>27.809125702036795</v>
      </c>
      <c r="D19" s="74">
        <v>12.912453017099395</v>
      </c>
      <c r="E19" s="74">
        <v>2.3358338185741201</v>
      </c>
      <c r="F19" s="74">
        <v>27.067148177799652</v>
      </c>
      <c r="G19" s="74">
        <v>12.44185610734641</v>
      </c>
      <c r="H19" s="74">
        <v>2.328502289414506</v>
      </c>
      <c r="I19" s="74">
        <v>4.7503212534967645</v>
      </c>
      <c r="J19" s="75">
        <v>0.89390289167584658</v>
      </c>
    </row>
    <row r="20" spans="1:10" x14ac:dyDescent="0.45">
      <c r="A20" s="122" t="s">
        <v>27</v>
      </c>
      <c r="B20" s="123" t="s">
        <v>34</v>
      </c>
      <c r="C20" s="77">
        <v>17.759988014058536</v>
      </c>
      <c r="D20" s="77">
        <v>9.0053835389071253</v>
      </c>
      <c r="E20" s="77">
        <v>0.61689020313770326</v>
      </c>
      <c r="F20" s="77">
        <v>16.610066050128225</v>
      </c>
      <c r="G20" s="77">
        <v>7.8806565560552997</v>
      </c>
      <c r="H20" s="77">
        <v>0.54500179624015077</v>
      </c>
      <c r="I20" s="77">
        <v>4.8587219090842524</v>
      </c>
      <c r="J20" s="78">
        <v>0.26420039824105229</v>
      </c>
    </row>
    <row r="21" spans="1:10" x14ac:dyDescent="0.45">
      <c r="A21" s="124" t="s">
        <v>27</v>
      </c>
      <c r="B21" s="119" t="s">
        <v>35</v>
      </c>
      <c r="C21" s="74">
        <v>26.56650880343723</v>
      </c>
      <c r="D21" s="74">
        <v>8.2774795927468716</v>
      </c>
      <c r="E21" s="74">
        <v>0.40796814428532158</v>
      </c>
      <c r="F21" s="74">
        <v>29.127598042612988</v>
      </c>
      <c r="G21" s="74">
        <v>10.249000021737814</v>
      </c>
      <c r="H21" s="74">
        <v>0.48928945840571908</v>
      </c>
      <c r="I21" s="74">
        <v>3.755955872884158</v>
      </c>
      <c r="J21" s="75">
        <v>0.26121508300669005</v>
      </c>
    </row>
    <row r="22" spans="1:10" x14ac:dyDescent="0.45">
      <c r="A22" s="122" t="s">
        <v>27</v>
      </c>
      <c r="B22" s="123" t="s">
        <v>135</v>
      </c>
      <c r="C22" s="77">
        <v>31.223598365335675</v>
      </c>
      <c r="D22" s="77">
        <v>22.655446740180182</v>
      </c>
      <c r="E22" s="77">
        <v>2.6242986564185098</v>
      </c>
      <c r="F22" s="77">
        <v>28.353067102572794</v>
      </c>
      <c r="G22" s="77">
        <v>19.996637499705884</v>
      </c>
      <c r="H22" s="77">
        <v>2.3123001715148508</v>
      </c>
      <c r="I22" s="77">
        <v>3.1609431145093225</v>
      </c>
      <c r="J22" s="78">
        <v>0.38341398659991505</v>
      </c>
    </row>
    <row r="23" spans="1:10" x14ac:dyDescent="0.45">
      <c r="A23" s="124"/>
      <c r="B23" s="119"/>
      <c r="C23" s="74"/>
      <c r="D23" s="74"/>
      <c r="E23" s="74"/>
      <c r="F23" s="74"/>
      <c r="G23" s="74"/>
      <c r="H23" s="74"/>
      <c r="I23" s="74"/>
      <c r="J23" s="75"/>
    </row>
    <row r="24" spans="1:10" x14ac:dyDescent="0.45">
      <c r="A24" s="114" t="s">
        <v>136</v>
      </c>
      <c r="B24" s="115"/>
      <c r="C24" s="116">
        <v>30.156944747081781</v>
      </c>
      <c r="D24" s="116">
        <v>16.133429697067896</v>
      </c>
      <c r="E24" s="116">
        <v>16.133429697067939</v>
      </c>
      <c r="F24" s="116">
        <v>28.851891952716215</v>
      </c>
      <c r="G24" s="116">
        <v>14.75216604662333</v>
      </c>
      <c r="H24" s="116">
        <v>14.752166046623287</v>
      </c>
      <c r="I24" s="116">
        <v>6.370027406869653</v>
      </c>
      <c r="J24" s="117">
        <v>6.3700274068696627</v>
      </c>
    </row>
    <row r="25" spans="1:10" x14ac:dyDescent="0.45">
      <c r="A25" s="124" t="s">
        <v>119</v>
      </c>
      <c r="B25" s="119" t="s">
        <v>28</v>
      </c>
      <c r="C25" s="74">
        <v>32.448093113161178</v>
      </c>
      <c r="D25" s="74">
        <v>11.952029750162211</v>
      </c>
      <c r="E25" s="74">
        <v>3.2277027252737853</v>
      </c>
      <c r="F25" s="74">
        <v>31.432569840223209</v>
      </c>
      <c r="G25" s="74">
        <v>10.925053298528113</v>
      </c>
      <c r="H25" s="74">
        <v>2.9769881710335269</v>
      </c>
      <c r="I25" s="74">
        <v>4.3841030520383555</v>
      </c>
      <c r="J25" s="75">
        <v>0.91611132409439056</v>
      </c>
    </row>
    <row r="26" spans="1:10" x14ac:dyDescent="0.45">
      <c r="A26" s="122" t="s">
        <v>119</v>
      </c>
      <c r="B26" s="123" t="s">
        <v>132</v>
      </c>
      <c r="C26" s="77">
        <v>42.229609696317709</v>
      </c>
      <c r="D26" s="77">
        <v>29.35204663478055</v>
      </c>
      <c r="E26" s="77">
        <v>2.9665884968291922</v>
      </c>
      <c r="F26" s="77">
        <v>31.138790754097812</v>
      </c>
      <c r="G26" s="77">
        <v>18.967073750716935</v>
      </c>
      <c r="H26" s="77">
        <v>1.8278042723896597</v>
      </c>
      <c r="I26" s="77">
        <v>10.090886654577076</v>
      </c>
      <c r="J26" s="78">
        <v>1.9176651957225708</v>
      </c>
    </row>
    <row r="27" spans="1:10" x14ac:dyDescent="0.45">
      <c r="A27" s="124" t="s">
        <v>119</v>
      </c>
      <c r="B27" s="119" t="s">
        <v>133</v>
      </c>
      <c r="C27" s="74">
        <v>38.705563900459765</v>
      </c>
      <c r="D27" s="74">
        <v>27.966021739490543</v>
      </c>
      <c r="E27" s="74">
        <v>0.27596199743146765</v>
      </c>
      <c r="F27" s="74">
        <v>34.537981633903968</v>
      </c>
      <c r="G27" s="74">
        <v>24.253062766067288</v>
      </c>
      <c r="H27" s="74">
        <v>0.24448481628244662</v>
      </c>
      <c r="I27" s="74">
        <v>18.125277654375836</v>
      </c>
      <c r="J27" s="75">
        <v>0.54079626744536979</v>
      </c>
    </row>
    <row r="28" spans="1:10" x14ac:dyDescent="0.45">
      <c r="A28" s="122" t="s">
        <v>119</v>
      </c>
      <c r="B28" s="123" t="s">
        <v>31</v>
      </c>
      <c r="C28" s="77">
        <v>34.284637568372148</v>
      </c>
      <c r="D28" s="77">
        <v>23.531897526051409</v>
      </c>
      <c r="E28" s="77">
        <v>0.42675823176389438</v>
      </c>
      <c r="F28" s="77">
        <v>35.465391027950147</v>
      </c>
      <c r="G28" s="77">
        <v>24.619118911263698</v>
      </c>
      <c r="H28" s="77">
        <v>0.43565106306400769</v>
      </c>
      <c r="I28" s="77">
        <v>5.5002201188641919</v>
      </c>
      <c r="J28" s="78">
        <v>0.20381820109790613</v>
      </c>
    </row>
    <row r="29" spans="1:10" x14ac:dyDescent="0.45">
      <c r="A29" s="124" t="s">
        <v>119</v>
      </c>
      <c r="B29" s="119" t="s">
        <v>32</v>
      </c>
      <c r="C29" s="74">
        <v>43.663220501613523</v>
      </c>
      <c r="D29" s="74">
        <v>31.753656386014001</v>
      </c>
      <c r="E29" s="74">
        <v>1.6280648986806818</v>
      </c>
      <c r="F29" s="74">
        <v>44.719084113967341</v>
      </c>
      <c r="G29" s="74">
        <v>32.653312297329023</v>
      </c>
      <c r="H29" s="74">
        <v>1.7206763800147067</v>
      </c>
      <c r="I29" s="74">
        <v>3.4220593695017101</v>
      </c>
      <c r="J29" s="75">
        <v>0.21615537084920511</v>
      </c>
    </row>
    <row r="30" spans="1:10" x14ac:dyDescent="0.45">
      <c r="A30" s="122" t="s">
        <v>119</v>
      </c>
      <c r="B30" s="123" t="s">
        <v>134</v>
      </c>
      <c r="C30" s="77">
        <v>23.96724587256233</v>
      </c>
      <c r="D30" s="77">
        <v>12.653260502055417</v>
      </c>
      <c r="E30" s="77">
        <v>4.1406708502846659</v>
      </c>
      <c r="F30" s="77">
        <v>24.261351955790715</v>
      </c>
      <c r="G30" s="77">
        <v>12.917260426546349</v>
      </c>
      <c r="H30" s="77">
        <v>4.2506548406682336</v>
      </c>
      <c r="I30" s="77">
        <v>6.1439682805519737</v>
      </c>
      <c r="J30" s="78">
        <v>1.608389683271207</v>
      </c>
    </row>
    <row r="31" spans="1:10" x14ac:dyDescent="0.45">
      <c r="A31" s="124" t="s">
        <v>119</v>
      </c>
      <c r="B31" s="119" t="s">
        <v>34</v>
      </c>
      <c r="C31" s="74">
        <v>21.783249426924797</v>
      </c>
      <c r="D31" s="74">
        <v>9.6920374353477854</v>
      </c>
      <c r="E31" s="74">
        <v>0.17057158591237195</v>
      </c>
      <c r="F31" s="74">
        <v>23.473819070909215</v>
      </c>
      <c r="G31" s="74">
        <v>10.456566232468447</v>
      </c>
      <c r="H31" s="74">
        <v>0.18111759371559288</v>
      </c>
      <c r="I31" s="74">
        <v>7.4645250295624805</v>
      </c>
      <c r="J31" s="75">
        <v>0.15446952209271025</v>
      </c>
    </row>
    <row r="32" spans="1:10" s="67" customFormat="1" x14ac:dyDescent="0.45">
      <c r="A32" s="122" t="s">
        <v>119</v>
      </c>
      <c r="B32" s="123" t="s">
        <v>35</v>
      </c>
      <c r="C32" s="77">
        <v>25.211962295189139</v>
      </c>
      <c r="D32" s="77">
        <v>7.6451228535642883</v>
      </c>
      <c r="E32" s="77">
        <v>0.32096728358994203</v>
      </c>
      <c r="F32" s="77">
        <v>26.309222853231361</v>
      </c>
      <c r="G32" s="77">
        <v>8.5251435352706295</v>
      </c>
      <c r="H32" s="77">
        <v>0.36001192637122259</v>
      </c>
      <c r="I32" s="77">
        <v>3.8596555048291208</v>
      </c>
      <c r="J32" s="78">
        <v>0.21635929101038362</v>
      </c>
    </row>
    <row r="33" spans="1:10" x14ac:dyDescent="0.45">
      <c r="A33" s="124" t="s">
        <v>119</v>
      </c>
      <c r="B33" s="119" t="s">
        <v>135</v>
      </c>
      <c r="C33" s="74">
        <v>28.975044167206818</v>
      </c>
      <c r="D33" s="74">
        <v>18.283522068017646</v>
      </c>
      <c r="E33" s="74">
        <v>2.9761436273019384</v>
      </c>
      <c r="F33" s="74">
        <v>28.145165654357669</v>
      </c>
      <c r="G33" s="74">
        <v>16.999425160764403</v>
      </c>
      <c r="H33" s="74">
        <v>2.75477698308389</v>
      </c>
      <c r="I33" s="74">
        <v>4.503276580343595</v>
      </c>
      <c r="J33" s="75">
        <v>0.59626255128592054</v>
      </c>
    </row>
    <row r="34" spans="1:10" x14ac:dyDescent="0.45">
      <c r="A34" s="122"/>
      <c r="B34" s="123"/>
      <c r="C34" s="77"/>
      <c r="D34" s="77"/>
      <c r="E34" s="77"/>
      <c r="F34" s="77"/>
      <c r="G34" s="77"/>
      <c r="H34" s="77"/>
      <c r="I34" s="77"/>
      <c r="J34" s="78"/>
    </row>
    <row r="35" spans="1:10" ht="22.5" customHeight="1" x14ac:dyDescent="0.45">
      <c r="A35" s="118" t="s">
        <v>137</v>
      </c>
      <c r="B35" s="150"/>
      <c r="C35" s="120">
        <v>35.913614232759329</v>
      </c>
      <c r="D35" s="120">
        <v>17.125845482775844</v>
      </c>
      <c r="E35" s="120">
        <v>17.125845482775848</v>
      </c>
      <c r="F35" s="120">
        <v>33.782785842555825</v>
      </c>
      <c r="G35" s="120">
        <v>15.347696167226019</v>
      </c>
      <c r="H35" s="120">
        <v>15.34769616722601</v>
      </c>
      <c r="I35" s="120">
        <v>4.2212328120575364</v>
      </c>
      <c r="J35" s="121">
        <v>4.2212328120575187</v>
      </c>
    </row>
    <row r="36" spans="1:10" x14ac:dyDescent="0.45">
      <c r="A36" s="122" t="s">
        <v>54</v>
      </c>
      <c r="B36" s="123" t="s">
        <v>28</v>
      </c>
      <c r="C36" s="77">
        <v>37.901325687958035</v>
      </c>
      <c r="D36" s="77">
        <v>13.858553389612325</v>
      </c>
      <c r="E36" s="77">
        <v>6.1755198408702601</v>
      </c>
      <c r="F36" s="77">
        <v>37.035882476648965</v>
      </c>
      <c r="G36" s="77">
        <v>13.294853122634521</v>
      </c>
      <c r="H36" s="77">
        <v>5.97324822879333</v>
      </c>
      <c r="I36" s="77">
        <v>3.6866479342283327</v>
      </c>
      <c r="J36" s="78">
        <v>1.3375916428054497</v>
      </c>
    </row>
    <row r="37" spans="1:10" x14ac:dyDescent="0.45">
      <c r="A37" s="124" t="s">
        <v>54</v>
      </c>
      <c r="B37" s="119" t="s">
        <v>40</v>
      </c>
      <c r="C37" s="74">
        <v>35.460986552100451</v>
      </c>
      <c r="D37" s="74">
        <v>27.742967540497901</v>
      </c>
      <c r="E37" s="74">
        <v>1.1500248700230209</v>
      </c>
      <c r="F37" s="74">
        <v>32.06443449815734</v>
      </c>
      <c r="G37" s="74">
        <v>24.078206461449781</v>
      </c>
      <c r="H37" s="74">
        <v>0.95146376922850762</v>
      </c>
      <c r="I37" s="74">
        <v>8.421507233858776</v>
      </c>
      <c r="J37" s="75">
        <v>0.85900380730625203</v>
      </c>
    </row>
    <row r="38" spans="1:10" x14ac:dyDescent="0.45">
      <c r="A38" s="122" t="s">
        <v>54</v>
      </c>
      <c r="B38" s="123" t="s">
        <v>31</v>
      </c>
      <c r="C38" s="77">
        <v>19.004818842202596</v>
      </c>
      <c r="D38" s="77">
        <v>10.381392079786139</v>
      </c>
      <c r="E38" s="77">
        <v>0.25428412401070927</v>
      </c>
      <c r="F38" s="77">
        <v>22.5583796271913</v>
      </c>
      <c r="G38" s="77">
        <v>13.590710647241025</v>
      </c>
      <c r="H38" s="77">
        <v>0.33773804380527966</v>
      </c>
      <c r="I38" s="77">
        <v>0.11264720942141082</v>
      </c>
      <c r="J38" s="78">
        <v>5.1917812529498758E-3</v>
      </c>
    </row>
    <row r="39" spans="1:10" x14ac:dyDescent="0.45">
      <c r="A39" s="124" t="s">
        <v>54</v>
      </c>
      <c r="B39" s="119" t="s">
        <v>32</v>
      </c>
      <c r="C39" s="74">
        <v>49.357238467193525</v>
      </c>
      <c r="D39" s="74">
        <v>28.141058161468152</v>
      </c>
      <c r="E39" s="74">
        <v>2.1960601002666698</v>
      </c>
      <c r="F39" s="74">
        <v>51.86269237624748</v>
      </c>
      <c r="G39" s="74">
        <v>31.511186069463349</v>
      </c>
      <c r="H39" s="74">
        <v>2.2454334526542836</v>
      </c>
      <c r="I39" s="74">
        <v>2.5901379068436654</v>
      </c>
      <c r="J39" s="75">
        <v>0.22072936660268716</v>
      </c>
    </row>
    <row r="40" spans="1:10" x14ac:dyDescent="0.45">
      <c r="A40" s="122" t="s">
        <v>54</v>
      </c>
      <c r="B40" s="123" t="s">
        <v>134</v>
      </c>
      <c r="C40" s="77">
        <v>32.703148768611101</v>
      </c>
      <c r="D40" s="77">
        <v>17.975020724836497</v>
      </c>
      <c r="E40" s="77">
        <v>5.2095969130682915</v>
      </c>
      <c r="F40" s="77">
        <v>27.949063700669413</v>
      </c>
      <c r="G40" s="77">
        <v>13.704975027879101</v>
      </c>
      <c r="H40" s="77">
        <v>4.0001899731978003</v>
      </c>
      <c r="I40" s="77">
        <v>4.0042420107671433</v>
      </c>
      <c r="J40" s="78">
        <v>0.93263270507535945</v>
      </c>
    </row>
    <row r="41" spans="1:10" x14ac:dyDescent="0.45">
      <c r="A41" s="124" t="s">
        <v>54</v>
      </c>
      <c r="B41" s="119" t="s">
        <v>34</v>
      </c>
      <c r="C41" s="74">
        <v>26.21291617653884</v>
      </c>
      <c r="D41" s="74">
        <v>15.473629064548831</v>
      </c>
      <c r="E41" s="74">
        <v>0.56945518282197627</v>
      </c>
      <c r="F41" s="74">
        <v>22.311950035674698</v>
      </c>
      <c r="G41" s="74">
        <v>11.825594402796426</v>
      </c>
      <c r="H41" s="74">
        <v>0.45797212871897591</v>
      </c>
      <c r="I41" s="74">
        <v>2.0018519335067708</v>
      </c>
      <c r="J41" s="75">
        <v>7.1426323904219505E-2</v>
      </c>
    </row>
    <row r="42" spans="1:10" s="67" customFormat="1" x14ac:dyDescent="0.45">
      <c r="A42" s="122" t="s">
        <v>54</v>
      </c>
      <c r="B42" s="123" t="s">
        <v>35</v>
      </c>
      <c r="C42" s="77">
        <v>28.080108545654866</v>
      </c>
      <c r="D42" s="77">
        <v>8.0750622701692265</v>
      </c>
      <c r="E42" s="77">
        <v>0.21926845519214541</v>
      </c>
      <c r="F42" s="77">
        <v>29.159299992427549</v>
      </c>
      <c r="G42" s="77">
        <v>9.5526443174709215</v>
      </c>
      <c r="H42" s="77">
        <v>0.24689872177775157</v>
      </c>
      <c r="I42" s="77">
        <v>2.6617834603184889</v>
      </c>
      <c r="J42" s="78">
        <v>0.1280639375727636</v>
      </c>
    </row>
    <row r="43" spans="1:10" x14ac:dyDescent="0.45">
      <c r="A43" s="124" t="s">
        <v>54</v>
      </c>
      <c r="B43" s="119" t="s">
        <v>135</v>
      </c>
      <c r="C43" s="74">
        <v>37.115916818799377</v>
      </c>
      <c r="D43" s="74">
        <v>23.869969783377883</v>
      </c>
      <c r="E43" s="74">
        <v>1.351635996522774</v>
      </c>
      <c r="F43" s="74">
        <v>32.327554406558932</v>
      </c>
      <c r="G43" s="74">
        <v>19.35339188109262</v>
      </c>
      <c r="H43" s="74">
        <v>1.1347518490500801</v>
      </c>
      <c r="I43" s="74">
        <v>7.6473242487140141</v>
      </c>
      <c r="J43" s="75">
        <v>0.66659324753783711</v>
      </c>
    </row>
    <row r="44" spans="1:10" x14ac:dyDescent="0.45">
      <c r="A44" s="122"/>
      <c r="B44" s="123"/>
      <c r="C44" s="77"/>
      <c r="D44" s="77"/>
      <c r="E44" s="77"/>
      <c r="F44" s="77"/>
      <c r="G44" s="77"/>
      <c r="H44" s="77"/>
      <c r="I44" s="77"/>
      <c r="J44" s="78"/>
    </row>
    <row r="45" spans="1:10" x14ac:dyDescent="0.45">
      <c r="A45" s="118" t="s">
        <v>138</v>
      </c>
      <c r="B45" s="150"/>
      <c r="C45" s="120">
        <v>30.662116070985661</v>
      </c>
      <c r="D45" s="120">
        <v>15.605559581434946</v>
      </c>
      <c r="E45" s="120">
        <v>15.605559581434942</v>
      </c>
      <c r="F45" s="120">
        <v>31.090241441061096</v>
      </c>
      <c r="G45" s="120">
        <v>16.041330912033189</v>
      </c>
      <c r="H45" s="120">
        <v>16.041330912033185</v>
      </c>
      <c r="I45" s="120">
        <v>4.7479257453531432</v>
      </c>
      <c r="J45" s="121">
        <v>4.7479257453531334</v>
      </c>
    </row>
    <row r="46" spans="1:10" s="67" customFormat="1" x14ac:dyDescent="0.45">
      <c r="A46" s="122" t="s">
        <v>50</v>
      </c>
      <c r="B46" s="123" t="s">
        <v>28</v>
      </c>
      <c r="C46" s="77">
        <v>33.021933151804603</v>
      </c>
      <c r="D46" s="77">
        <v>16.652058494478041</v>
      </c>
      <c r="E46" s="77">
        <v>7.9734855644100877</v>
      </c>
      <c r="F46" s="77">
        <v>34.292783176354391</v>
      </c>
      <c r="G46" s="77">
        <v>17.861528500695385</v>
      </c>
      <c r="H46" s="77">
        <v>8.5549386381583936</v>
      </c>
      <c r="I46" s="77">
        <v>5.0718537446640539</v>
      </c>
      <c r="J46" s="78">
        <v>1.3503729988872515</v>
      </c>
    </row>
    <row r="47" spans="1:10" x14ac:dyDescent="0.45">
      <c r="A47" s="124" t="s">
        <v>50</v>
      </c>
      <c r="B47" s="119" t="s">
        <v>132</v>
      </c>
      <c r="C47" s="74">
        <v>45.853500233036556</v>
      </c>
      <c r="D47" s="74">
        <v>32.168831597191513</v>
      </c>
      <c r="E47" s="74">
        <v>0.43499819637961534</v>
      </c>
      <c r="F47" s="74">
        <v>41.55989203802821</v>
      </c>
      <c r="G47" s="74">
        <v>28.221999388471176</v>
      </c>
      <c r="H47" s="74">
        <v>0.37925181540343622</v>
      </c>
      <c r="I47" s="74">
        <v>17.872156280909991</v>
      </c>
      <c r="J47" s="75">
        <v>0.57343248234181021</v>
      </c>
    </row>
    <row r="48" spans="1:10" x14ac:dyDescent="0.45">
      <c r="A48" s="122" t="s">
        <v>50</v>
      </c>
      <c r="B48" s="123" t="s">
        <v>133</v>
      </c>
      <c r="C48" s="77">
        <v>5.8335929200544712</v>
      </c>
      <c r="D48" s="77">
        <v>-1.0545270690005708</v>
      </c>
      <c r="E48" s="77">
        <v>-5.4553768057619464E-3</v>
      </c>
      <c r="F48" s="77">
        <v>26.007093635355361</v>
      </c>
      <c r="G48" s="77">
        <v>17.951822734941558</v>
      </c>
      <c r="H48" s="77">
        <v>9.0118650644774714E-2</v>
      </c>
      <c r="I48" s="77">
        <v>18.10386357067155</v>
      </c>
      <c r="J48" s="78">
        <v>0.37270136088559719</v>
      </c>
    </row>
    <row r="49" spans="1:10" s="67" customFormat="1" x14ac:dyDescent="0.45">
      <c r="A49" s="124" t="s">
        <v>50</v>
      </c>
      <c r="B49" s="119" t="s">
        <v>31</v>
      </c>
      <c r="C49" s="74">
        <v>39.28459213213236</v>
      </c>
      <c r="D49" s="74">
        <v>26.637780780543679</v>
      </c>
      <c r="E49" s="74">
        <v>0.43727856315338665</v>
      </c>
      <c r="F49" s="74">
        <v>37.793783930359439</v>
      </c>
      <c r="G49" s="74">
        <v>25.263536106899636</v>
      </c>
      <c r="H49" s="74">
        <v>0.42094388486268974</v>
      </c>
      <c r="I49" s="74">
        <v>5.1605009356556764</v>
      </c>
      <c r="J49" s="75">
        <v>0.28443520569981179</v>
      </c>
    </row>
    <row r="50" spans="1:10" x14ac:dyDescent="0.45">
      <c r="A50" s="122" t="s">
        <v>50</v>
      </c>
      <c r="B50" s="123" t="s">
        <v>134</v>
      </c>
      <c r="C50" s="77">
        <v>31.428527524119147</v>
      </c>
      <c r="D50" s="77">
        <v>14.424659119550952</v>
      </c>
      <c r="E50" s="77">
        <v>3.4551233494032378</v>
      </c>
      <c r="F50" s="77">
        <v>30.1268936426614</v>
      </c>
      <c r="G50" s="77">
        <v>13.432629510847718</v>
      </c>
      <c r="H50" s="77">
        <v>3.2844270702606386</v>
      </c>
      <c r="I50" s="77">
        <v>1.5766997279881565</v>
      </c>
      <c r="J50" s="78">
        <v>0.45184337418700921</v>
      </c>
    </row>
    <row r="51" spans="1:10" x14ac:dyDescent="0.45">
      <c r="A51" s="124" t="s">
        <v>50</v>
      </c>
      <c r="B51" s="119" t="s">
        <v>34</v>
      </c>
      <c r="C51" s="74">
        <v>22.592780218270249</v>
      </c>
      <c r="D51" s="74">
        <v>13.848229530868835</v>
      </c>
      <c r="E51" s="74">
        <v>1.6694896250096649</v>
      </c>
      <c r="F51" s="74">
        <v>23.878444555917454</v>
      </c>
      <c r="G51" s="74">
        <v>15.159108028570017</v>
      </c>
      <c r="H51" s="74">
        <v>1.7802869336334366</v>
      </c>
      <c r="I51" s="74">
        <v>3.8395889106491552</v>
      </c>
      <c r="J51" s="75">
        <v>0.42387589580229967</v>
      </c>
    </row>
    <row r="52" spans="1:10" x14ac:dyDescent="0.45">
      <c r="A52" s="122" t="s">
        <v>50</v>
      </c>
      <c r="B52" s="123" t="s">
        <v>35</v>
      </c>
      <c r="C52" s="77">
        <v>30.696556334571483</v>
      </c>
      <c r="D52" s="77">
        <v>12.489284673923692</v>
      </c>
      <c r="E52" s="77">
        <v>0.33733006477278304</v>
      </c>
      <c r="F52" s="77">
        <v>34.660694510130355</v>
      </c>
      <c r="G52" s="77">
        <v>16.112450659507687</v>
      </c>
      <c r="H52" s="77">
        <v>0.40381127942776296</v>
      </c>
      <c r="I52" s="77">
        <v>-0.83912037037036669</v>
      </c>
      <c r="J52" s="78">
        <v>-4.0265234837560518E-2</v>
      </c>
    </row>
    <row r="53" spans="1:10" s="67" customFormat="1" x14ac:dyDescent="0.45">
      <c r="A53" s="124" t="s">
        <v>50</v>
      </c>
      <c r="B53" s="119" t="s">
        <v>139</v>
      </c>
      <c r="C53" s="74">
        <v>19.393954188749902</v>
      </c>
      <c r="D53" s="74">
        <v>8.8135527252949828</v>
      </c>
      <c r="E53" s="74">
        <v>0.1502297644205999</v>
      </c>
      <c r="F53" s="74">
        <v>17.413284170698645</v>
      </c>
      <c r="G53" s="74">
        <v>7.0507372710033991</v>
      </c>
      <c r="H53" s="74">
        <v>0.12213638098269122</v>
      </c>
      <c r="I53" s="74">
        <v>8.9975118388313717</v>
      </c>
      <c r="J53" s="75">
        <v>0.44470274140793448</v>
      </c>
    </row>
    <row r="54" spans="1:10" x14ac:dyDescent="0.45">
      <c r="A54" s="122" t="s">
        <v>50</v>
      </c>
      <c r="B54" s="123" t="s">
        <v>135</v>
      </c>
      <c r="C54" s="77">
        <v>26.435438423523934</v>
      </c>
      <c r="D54" s="77">
        <v>14.075713348431165</v>
      </c>
      <c r="E54" s="77">
        <v>1.1530798306913312</v>
      </c>
      <c r="F54" s="77">
        <v>25.236954953130123</v>
      </c>
      <c r="G54" s="77">
        <v>12.323541171011314</v>
      </c>
      <c r="H54" s="77">
        <v>1.005416258659362</v>
      </c>
      <c r="I54" s="77">
        <v>6.7398284516936258</v>
      </c>
      <c r="J54" s="78">
        <v>0.88682692097898064</v>
      </c>
    </row>
    <row r="55" spans="1:10" x14ac:dyDescent="0.45">
      <c r="A55" s="124"/>
      <c r="B55" s="119"/>
      <c r="C55" s="74"/>
      <c r="D55" s="74"/>
      <c r="E55" s="74"/>
      <c r="F55" s="74"/>
      <c r="G55" s="74"/>
      <c r="H55" s="74"/>
      <c r="I55" s="74"/>
      <c r="J55" s="75"/>
    </row>
    <row r="56" spans="1:10" x14ac:dyDescent="0.45">
      <c r="A56" s="114" t="s">
        <v>140</v>
      </c>
      <c r="B56" s="115"/>
      <c r="C56" s="116">
        <v>30.632059648404351</v>
      </c>
      <c r="D56" s="116">
        <v>0.77053058081844483</v>
      </c>
      <c r="E56" s="116">
        <v>0.77053058081842485</v>
      </c>
      <c r="F56" s="116">
        <v>28.827255648703442</v>
      </c>
      <c r="G56" s="116">
        <v>-0.74287405938243012</v>
      </c>
      <c r="H56" s="116">
        <v>-0.74287405938244366</v>
      </c>
      <c r="I56" s="116">
        <v>3.9145038479398551</v>
      </c>
      <c r="J56" s="117">
        <v>3.9145038479398604</v>
      </c>
    </row>
    <row r="57" spans="1:10" x14ac:dyDescent="0.45">
      <c r="A57" s="124" t="s">
        <v>52</v>
      </c>
      <c r="B57" s="119" t="s">
        <v>28</v>
      </c>
      <c r="C57" s="74">
        <v>26.767787447860442</v>
      </c>
      <c r="D57" s="74">
        <v>4.1806018944215708</v>
      </c>
      <c r="E57" s="74">
        <v>1.7107871780875066</v>
      </c>
      <c r="F57" s="74">
        <v>25.096096552701326</v>
      </c>
      <c r="G57" s="74">
        <v>2.4460617957979309</v>
      </c>
      <c r="H57" s="74">
        <v>0.99775863235051376</v>
      </c>
      <c r="I57" s="74">
        <v>3.5893439828568603</v>
      </c>
      <c r="J57" s="75">
        <v>1.6942398908820619</v>
      </c>
    </row>
    <row r="58" spans="1:10" x14ac:dyDescent="0.45">
      <c r="A58" s="122" t="s">
        <v>52</v>
      </c>
      <c r="B58" s="123" t="s">
        <v>132</v>
      </c>
      <c r="C58" s="77">
        <v>22.356347995415149</v>
      </c>
      <c r="D58" s="77">
        <v>14.583129528361809</v>
      </c>
      <c r="E58" s="77">
        <v>0.17744462013860779</v>
      </c>
      <c r="F58" s="77">
        <v>29.738728299805132</v>
      </c>
      <c r="G58" s="77">
        <v>21.329630565060782</v>
      </c>
      <c r="H58" s="77">
        <v>0.25792579526173243</v>
      </c>
      <c r="I58" s="77">
        <v>-3.7497274907346849</v>
      </c>
      <c r="J58" s="78">
        <v>-0.26359951264741266</v>
      </c>
    </row>
    <row r="59" spans="1:10" x14ac:dyDescent="0.45">
      <c r="A59" s="124" t="s">
        <v>52</v>
      </c>
      <c r="B59" s="119" t="s">
        <v>133</v>
      </c>
      <c r="C59" s="74">
        <v>69.671994322735571</v>
      </c>
      <c r="D59" s="74">
        <v>55.677339943316127</v>
      </c>
      <c r="E59" s="74">
        <v>9.7591439894982965E-2</v>
      </c>
      <c r="F59" s="74">
        <v>69.181165956567924</v>
      </c>
      <c r="G59" s="74">
        <v>55.375399040148267</v>
      </c>
      <c r="H59" s="74">
        <v>9.9439078810966169E-2</v>
      </c>
      <c r="I59" s="74">
        <v>24.982155603140612</v>
      </c>
      <c r="J59" s="75">
        <v>0.53639435713136296</v>
      </c>
    </row>
    <row r="60" spans="1:10" x14ac:dyDescent="0.45">
      <c r="A60" s="122" t="s">
        <v>52</v>
      </c>
      <c r="B60" s="123" t="s">
        <v>134</v>
      </c>
      <c r="C60" s="77">
        <v>38.507826163642818</v>
      </c>
      <c r="D60" s="77">
        <v>8.7294539645446321</v>
      </c>
      <c r="E60" s="77">
        <v>0.27509043278009004</v>
      </c>
      <c r="F60" s="77">
        <v>42.132352473544529</v>
      </c>
      <c r="G60" s="77">
        <v>11.604602581357312</v>
      </c>
      <c r="H60" s="77">
        <v>0.35613273942196244</v>
      </c>
      <c r="I60" s="77">
        <v>3.8239159001313965</v>
      </c>
      <c r="J60" s="78">
        <v>0.22298679703603805</v>
      </c>
    </row>
    <row r="61" spans="1:10" x14ac:dyDescent="0.45">
      <c r="A61" s="124" t="s">
        <v>52</v>
      </c>
      <c r="B61" s="119" t="s">
        <v>135</v>
      </c>
      <c r="C61" s="74">
        <v>33.215343988202477</v>
      </c>
      <c r="D61" s="74">
        <v>-2.7329119026163227</v>
      </c>
      <c r="E61" s="74">
        <v>-1.4903830900827626</v>
      </c>
      <c r="F61" s="74">
        <v>30.711222418187219</v>
      </c>
      <c r="G61" s="74">
        <v>-4.4822751942910202</v>
      </c>
      <c r="H61" s="74">
        <v>-2.4541303052276184</v>
      </c>
      <c r="I61" s="74">
        <v>4.5633600993592296</v>
      </c>
      <c r="J61" s="75">
        <v>1.7244823155378102</v>
      </c>
    </row>
    <row r="62" spans="1:10" x14ac:dyDescent="0.45">
      <c r="A62" s="122"/>
      <c r="B62" s="123"/>
      <c r="C62" s="77"/>
      <c r="D62" s="77"/>
      <c r="E62" s="77"/>
      <c r="F62" s="77"/>
      <c r="G62" s="77"/>
      <c r="H62" s="77"/>
      <c r="I62" s="77"/>
      <c r="J62" s="78"/>
    </row>
    <row r="63" spans="1:10" s="67" customFormat="1" x14ac:dyDescent="0.45">
      <c r="A63" s="118" t="s">
        <v>141</v>
      </c>
      <c r="B63" s="150"/>
      <c r="C63" s="120">
        <v>41.607958176630291</v>
      </c>
      <c r="D63" s="120">
        <v>14.634716170785154</v>
      </c>
      <c r="E63" s="120">
        <v>14.634716170785151</v>
      </c>
      <c r="F63" s="120">
        <v>41.82522002228211</v>
      </c>
      <c r="G63" s="120">
        <v>14.617487046335071</v>
      </c>
      <c r="H63" s="120">
        <v>14.617487046335071</v>
      </c>
      <c r="I63" s="120">
        <v>5.1286858701210036</v>
      </c>
      <c r="J63" s="121">
        <v>5.1286858701210152</v>
      </c>
    </row>
    <row r="64" spans="1:10" x14ac:dyDescent="0.45">
      <c r="A64" s="122" t="s">
        <v>120</v>
      </c>
      <c r="B64" s="123" t="s">
        <v>28</v>
      </c>
      <c r="C64" s="77">
        <v>22.297218223233827</v>
      </c>
      <c r="D64" s="77">
        <v>10.678728101414123</v>
      </c>
      <c r="E64" s="77">
        <v>0.52279942921130673</v>
      </c>
      <c r="F64" s="77">
        <v>27.966798395138781</v>
      </c>
      <c r="G64" s="77">
        <v>16.736069286844881</v>
      </c>
      <c r="H64" s="77">
        <v>0.78237652760178056</v>
      </c>
      <c r="I64" s="77">
        <v>5.6228168345372467</v>
      </c>
      <c r="J64" s="78">
        <v>1.4129878984148627</v>
      </c>
    </row>
    <row r="65" spans="1:10" x14ac:dyDescent="0.45">
      <c r="A65" s="124" t="s">
        <v>120</v>
      </c>
      <c r="B65" s="119" t="s">
        <v>134</v>
      </c>
      <c r="C65" s="74">
        <v>24.002624798247481</v>
      </c>
      <c r="D65" s="74">
        <v>4.5302555262798165</v>
      </c>
      <c r="E65" s="74">
        <v>1.9224949612429643</v>
      </c>
      <c r="F65" s="74">
        <v>22.406033211089962</v>
      </c>
      <c r="G65" s="74">
        <v>2.8393267407339664</v>
      </c>
      <c r="H65" s="74">
        <v>1.2126708398617985</v>
      </c>
      <c r="I65" s="74">
        <v>-0.75753519995717511</v>
      </c>
      <c r="J65" s="75">
        <v>-0.24117947843872506</v>
      </c>
    </row>
    <row r="66" spans="1:10" x14ac:dyDescent="0.45">
      <c r="A66" s="122" t="s">
        <v>120</v>
      </c>
      <c r="B66" s="123" t="s">
        <v>135</v>
      </c>
      <c r="C66" s="77">
        <v>60.452666002555304</v>
      </c>
      <c r="D66" s="77">
        <v>23.144104384106811</v>
      </c>
      <c r="E66" s="77">
        <v>12.18942178033088</v>
      </c>
      <c r="F66" s="77">
        <v>61.996277603351189</v>
      </c>
      <c r="G66" s="77">
        <v>23.990007626992323</v>
      </c>
      <c r="H66" s="77">
        <v>12.622439678871492</v>
      </c>
      <c r="I66" s="77">
        <v>9.1949697989899875</v>
      </c>
      <c r="J66" s="78">
        <v>3.9568774501448778</v>
      </c>
    </row>
    <row r="67" spans="1:10" x14ac:dyDescent="0.45">
      <c r="A67" s="124"/>
      <c r="B67" s="119"/>
      <c r="C67" s="74"/>
      <c r="D67" s="74"/>
      <c r="E67" s="74"/>
      <c r="F67" s="74"/>
      <c r="G67" s="74"/>
      <c r="H67" s="74"/>
      <c r="I67" s="74"/>
      <c r="J67" s="75"/>
    </row>
    <row r="68" spans="1:10" x14ac:dyDescent="0.45">
      <c r="A68" s="114" t="s">
        <v>142</v>
      </c>
      <c r="B68" s="115"/>
      <c r="C68" s="116">
        <v>27.983036358571539</v>
      </c>
      <c r="D68" s="116">
        <v>14.940315462935018</v>
      </c>
      <c r="E68" s="116">
        <v>14.940315462934981</v>
      </c>
      <c r="F68" s="116">
        <v>27.528698891797504</v>
      </c>
      <c r="G68" s="116">
        <v>14.301441922951128</v>
      </c>
      <c r="H68" s="116">
        <v>14.301441922951142</v>
      </c>
      <c r="I68" s="116">
        <v>7.4489472382206685</v>
      </c>
      <c r="J68" s="117">
        <v>7.4489472382206703</v>
      </c>
    </row>
    <row r="69" spans="1:10" s="67" customFormat="1" x14ac:dyDescent="0.45">
      <c r="A69" s="124" t="s">
        <v>39</v>
      </c>
      <c r="B69" s="119" t="s">
        <v>28</v>
      </c>
      <c r="C69" s="74">
        <v>21.495476897146943</v>
      </c>
      <c r="D69" s="74">
        <v>7.8824900644967784</v>
      </c>
      <c r="E69" s="74">
        <v>3.1019753924390607</v>
      </c>
      <c r="F69" s="74">
        <v>22.919512302126606</v>
      </c>
      <c r="G69" s="74">
        <v>8.8070601226910128</v>
      </c>
      <c r="H69" s="74">
        <v>3.4422044665231506</v>
      </c>
      <c r="I69" s="74">
        <v>2.5841579879866856</v>
      </c>
      <c r="J69" s="75">
        <v>0.62507186235875778</v>
      </c>
    </row>
    <row r="70" spans="1:10" x14ac:dyDescent="0.45">
      <c r="A70" s="122" t="s">
        <v>39</v>
      </c>
      <c r="B70" s="123" t="s">
        <v>40</v>
      </c>
      <c r="C70" s="77">
        <v>32.601227008164273</v>
      </c>
      <c r="D70" s="77">
        <v>14.551250257687755</v>
      </c>
      <c r="E70" s="77">
        <v>0.21424320194601809</v>
      </c>
      <c r="F70" s="77">
        <v>26.650786469044974</v>
      </c>
      <c r="G70" s="77">
        <v>9.3817553208375557</v>
      </c>
      <c r="H70" s="77">
        <v>0.14070684920233881</v>
      </c>
      <c r="I70" s="77">
        <v>11.332625535763441</v>
      </c>
      <c r="J70" s="78">
        <v>1.00415669304233</v>
      </c>
    </row>
    <row r="71" spans="1:10" x14ac:dyDescent="0.45">
      <c r="A71" s="124" t="s">
        <v>39</v>
      </c>
      <c r="B71" s="119" t="s">
        <v>31</v>
      </c>
      <c r="C71" s="74">
        <v>13.99725330249963</v>
      </c>
      <c r="D71" s="74">
        <v>3.6984988930635012</v>
      </c>
      <c r="E71" s="74">
        <v>6.3518791584601955E-2</v>
      </c>
      <c r="F71" s="74">
        <v>17.840763424380498</v>
      </c>
      <c r="G71" s="74">
        <v>7.1633632335685036</v>
      </c>
      <c r="H71" s="74">
        <v>0.12080337907324312</v>
      </c>
      <c r="I71" s="74">
        <v>0.30060980846859309</v>
      </c>
      <c r="J71" s="75">
        <v>1.2194824516475208E-2</v>
      </c>
    </row>
    <row r="72" spans="1:10" x14ac:dyDescent="0.45">
      <c r="A72" s="122" t="s">
        <v>39</v>
      </c>
      <c r="B72" s="123" t="s">
        <v>32</v>
      </c>
      <c r="C72" s="77">
        <v>55.12808314513731</v>
      </c>
      <c r="D72" s="77">
        <v>39.5917263849405</v>
      </c>
      <c r="E72" s="77">
        <v>1.5889668498332916</v>
      </c>
      <c r="F72" s="77">
        <v>52.527306728336157</v>
      </c>
      <c r="G72" s="77">
        <v>37.119064460843077</v>
      </c>
      <c r="H72" s="77">
        <v>1.5211615898501765</v>
      </c>
      <c r="I72" s="77">
        <v>8.9457748417286069</v>
      </c>
      <c r="J72" s="78">
        <v>0.45295062489765059</v>
      </c>
    </row>
    <row r="73" spans="1:10" x14ac:dyDescent="0.45">
      <c r="A73" s="124" t="s">
        <v>39</v>
      </c>
      <c r="B73" s="119" t="s">
        <v>134</v>
      </c>
      <c r="C73" s="74">
        <v>32.801066085204496</v>
      </c>
      <c r="D73" s="74">
        <v>20.137213266888779</v>
      </c>
      <c r="E73" s="74">
        <v>5.4744615599135074</v>
      </c>
      <c r="F73" s="74">
        <v>27.508998929754938</v>
      </c>
      <c r="G73" s="74">
        <v>15.33696826700907</v>
      </c>
      <c r="H73" s="74">
        <v>4.2171509144932431</v>
      </c>
      <c r="I73" s="74">
        <v>5.6657530852727547</v>
      </c>
      <c r="J73" s="75">
        <v>1.2748817973080795</v>
      </c>
    </row>
    <row r="74" spans="1:10" x14ac:dyDescent="0.45">
      <c r="A74" s="122" t="s">
        <v>39</v>
      </c>
      <c r="B74" s="123" t="s">
        <v>34</v>
      </c>
      <c r="C74" s="77">
        <v>42.780913657515924</v>
      </c>
      <c r="D74" s="77">
        <v>33.758338236815007</v>
      </c>
      <c r="E74" s="77">
        <v>3.1640237344968511</v>
      </c>
      <c r="F74" s="77">
        <v>40.857882074102832</v>
      </c>
      <c r="G74" s="77">
        <v>31.953807711505306</v>
      </c>
      <c r="H74" s="77">
        <v>3.0468349720997208</v>
      </c>
      <c r="I74" s="77">
        <v>16.703423146993956</v>
      </c>
      <c r="J74" s="78">
        <v>1.8208615120885552</v>
      </c>
    </row>
    <row r="75" spans="1:10" x14ac:dyDescent="0.45">
      <c r="A75" s="124" t="s">
        <v>39</v>
      </c>
      <c r="B75" s="119" t="s">
        <v>35</v>
      </c>
      <c r="C75" s="74">
        <v>15.603247995145225</v>
      </c>
      <c r="D75" s="74">
        <v>-2.2628808929528077</v>
      </c>
      <c r="E75" s="74">
        <v>-0.20074285710908668</v>
      </c>
      <c r="F75" s="74">
        <v>23.661078206561513</v>
      </c>
      <c r="G75" s="74">
        <v>4.3892076358013696</v>
      </c>
      <c r="H75" s="74">
        <v>0.36869280916782471</v>
      </c>
      <c r="I75" s="74">
        <v>7.7250589640702145</v>
      </c>
      <c r="J75" s="75">
        <v>0.87872421230144204</v>
      </c>
    </row>
    <row r="76" spans="1:10" x14ac:dyDescent="0.45">
      <c r="A76" s="122" t="s">
        <v>39</v>
      </c>
      <c r="B76" s="123" t="s">
        <v>135</v>
      </c>
      <c r="C76" s="77">
        <v>28.779213749202313</v>
      </c>
      <c r="D76" s="77">
        <v>19.138326291372508</v>
      </c>
      <c r="E76" s="77">
        <v>1.5338687898307353</v>
      </c>
      <c r="F76" s="77">
        <v>27.313494079629692</v>
      </c>
      <c r="G76" s="77">
        <v>17.609687046238179</v>
      </c>
      <c r="H76" s="77">
        <v>1.4438869425414429</v>
      </c>
      <c r="I76" s="77">
        <v>10.573098790806924</v>
      </c>
      <c r="J76" s="78">
        <v>1.3801057117073798</v>
      </c>
    </row>
    <row r="77" spans="1:10" x14ac:dyDescent="0.45">
      <c r="A77" s="124"/>
      <c r="B77" s="119"/>
      <c r="C77" s="74"/>
      <c r="D77" s="74"/>
      <c r="E77" s="74"/>
      <c r="F77" s="74"/>
      <c r="G77" s="74"/>
      <c r="H77" s="74"/>
      <c r="I77" s="74"/>
      <c r="J77" s="75"/>
    </row>
    <row r="78" spans="1:10" ht="19.899999999999999" customHeight="1" x14ac:dyDescent="0.45">
      <c r="A78" s="114" t="s">
        <v>143</v>
      </c>
      <c r="B78" s="115"/>
      <c r="C78" s="116">
        <v>25.112686415140288</v>
      </c>
      <c r="D78" s="116">
        <v>8.1663962401678987</v>
      </c>
      <c r="E78" s="116">
        <v>8.1663962401678916</v>
      </c>
      <c r="F78" s="116">
        <v>25.731039033163611</v>
      </c>
      <c r="G78" s="116">
        <v>8.6023991743909818</v>
      </c>
      <c r="H78" s="116">
        <v>8.6023991743909907</v>
      </c>
      <c r="I78" s="116">
        <v>0.46396255335980641</v>
      </c>
      <c r="J78" s="117">
        <v>0.46396255335981396</v>
      </c>
    </row>
    <row r="79" spans="1:10" x14ac:dyDescent="0.45">
      <c r="A79" s="124" t="s">
        <v>46</v>
      </c>
      <c r="B79" s="119" t="s">
        <v>28</v>
      </c>
      <c r="C79" s="74">
        <v>33.959216504319016</v>
      </c>
      <c r="D79" s="74">
        <v>13.403404529124856</v>
      </c>
      <c r="E79" s="74">
        <v>6.9638833425440403</v>
      </c>
      <c r="F79" s="74">
        <v>30.827303843067313</v>
      </c>
      <c r="G79" s="74">
        <v>10.340938088313649</v>
      </c>
      <c r="H79" s="74">
        <v>5.4427323517961135</v>
      </c>
      <c r="I79" s="74">
        <v>6.6416416416416553</v>
      </c>
      <c r="J79" s="75">
        <v>2.1871343101544345</v>
      </c>
    </row>
    <row r="80" spans="1:10" x14ac:dyDescent="0.45">
      <c r="A80" s="122" t="s">
        <v>46</v>
      </c>
      <c r="B80" s="123" t="s">
        <v>135</v>
      </c>
      <c r="C80" s="77">
        <v>15.834242391497327</v>
      </c>
      <c r="D80" s="77">
        <v>2.5029449164528046</v>
      </c>
      <c r="E80" s="77">
        <v>1.2025128976238508</v>
      </c>
      <c r="F80" s="77">
        <v>20.239913240777256</v>
      </c>
      <c r="G80" s="77">
        <v>6.6705893442896524</v>
      </c>
      <c r="H80" s="77">
        <v>3.1596668225948776</v>
      </c>
      <c r="I80" s="77">
        <v>-2.5692379524734008</v>
      </c>
      <c r="J80" s="78">
        <v>-1.7231717567946205</v>
      </c>
    </row>
    <row r="81" spans="1:10" x14ac:dyDescent="0.45">
      <c r="A81" s="124"/>
      <c r="B81" s="119"/>
      <c r="C81" s="74"/>
      <c r="D81" s="74"/>
      <c r="E81" s="74"/>
      <c r="F81" s="74"/>
      <c r="G81" s="74"/>
      <c r="H81" s="74"/>
      <c r="I81" s="74"/>
      <c r="J81" s="75"/>
    </row>
    <row r="82" spans="1:10" x14ac:dyDescent="0.45">
      <c r="A82" s="114" t="s">
        <v>144</v>
      </c>
      <c r="B82" s="115"/>
      <c r="C82" s="116">
        <v>45.043084969161725</v>
      </c>
      <c r="D82" s="116">
        <v>26.102108126688094</v>
      </c>
      <c r="E82" s="116">
        <v>26.102108126688094</v>
      </c>
      <c r="F82" s="116">
        <v>41.449145999762095</v>
      </c>
      <c r="G82" s="116">
        <v>22.611697600634812</v>
      </c>
      <c r="H82" s="116">
        <v>22.611697600634805</v>
      </c>
      <c r="I82" s="116">
        <v>8.5557876959139207</v>
      </c>
      <c r="J82" s="117">
        <v>8.5557876959139261</v>
      </c>
    </row>
    <row r="83" spans="1:10" x14ac:dyDescent="0.45">
      <c r="A83" s="124" t="s">
        <v>48</v>
      </c>
      <c r="B83" s="119" t="s">
        <v>28</v>
      </c>
      <c r="C83" s="74">
        <v>45.585726617153313</v>
      </c>
      <c r="D83" s="74">
        <v>16.951687496311976</v>
      </c>
      <c r="E83" s="74">
        <v>5.6661898254963852</v>
      </c>
      <c r="F83" s="74">
        <v>37.334078913251545</v>
      </c>
      <c r="G83" s="74">
        <v>9.9878882736728229</v>
      </c>
      <c r="H83" s="74">
        <v>3.7342686810524599</v>
      </c>
      <c r="I83" s="74">
        <v>11.393284213069222</v>
      </c>
      <c r="J83" s="75">
        <v>2.7466167767109031</v>
      </c>
    </row>
    <row r="84" spans="1:10" x14ac:dyDescent="0.45">
      <c r="A84" s="122" t="s">
        <v>48</v>
      </c>
      <c r="B84" s="123" t="s">
        <v>40</v>
      </c>
      <c r="C84" s="77">
        <v>28.423242794751502</v>
      </c>
      <c r="D84" s="77">
        <v>18.805348761621659</v>
      </c>
      <c r="E84" s="77">
        <v>3.1410949516351518</v>
      </c>
      <c r="F84" s="77">
        <v>26.650146550228996</v>
      </c>
      <c r="G84" s="77">
        <v>17.031412251893258</v>
      </c>
      <c r="H84" s="77">
        <v>2.6063486358174002</v>
      </c>
      <c r="I84" s="77">
        <v>6.6474801462791788</v>
      </c>
      <c r="J84" s="78">
        <v>2.236312414008983</v>
      </c>
    </row>
    <row r="85" spans="1:10" x14ac:dyDescent="0.45">
      <c r="A85" s="124" t="s">
        <v>48</v>
      </c>
      <c r="B85" s="119" t="s">
        <v>135</v>
      </c>
      <c r="C85" s="74">
        <v>50.108932624430764</v>
      </c>
      <c r="D85" s="74">
        <v>34.6789244271597</v>
      </c>
      <c r="E85" s="74">
        <v>17.294823349556559</v>
      </c>
      <c r="F85" s="74">
        <v>49.640280357756268</v>
      </c>
      <c r="G85" s="74">
        <v>34.393315966111231</v>
      </c>
      <c r="H85" s="74">
        <v>16.271080283764945</v>
      </c>
      <c r="I85" s="74">
        <v>8.4562370778773328</v>
      </c>
      <c r="J85" s="75">
        <v>3.5728585051940396</v>
      </c>
    </row>
    <row r="86" spans="1:10" x14ac:dyDescent="0.45">
      <c r="A86" s="122"/>
      <c r="B86" s="123"/>
      <c r="C86" s="77"/>
      <c r="D86" s="77"/>
      <c r="E86" s="77"/>
      <c r="F86" s="77"/>
      <c r="G86" s="77"/>
      <c r="H86" s="77"/>
      <c r="I86" s="77"/>
      <c r="J86" s="78"/>
    </row>
    <row r="87" spans="1:10" x14ac:dyDescent="0.45">
      <c r="A87" s="118" t="s">
        <v>56</v>
      </c>
      <c r="B87" s="150" t="s">
        <v>145</v>
      </c>
      <c r="C87" s="120">
        <v>35.202305485604256</v>
      </c>
      <c r="D87" s="120">
        <v>18.274212790465555</v>
      </c>
      <c r="E87" s="120">
        <v>18.274212790465551</v>
      </c>
      <c r="F87" s="120">
        <v>37.628057434185905</v>
      </c>
      <c r="G87" s="120">
        <v>20.306264715275987</v>
      </c>
      <c r="H87" s="120">
        <v>20.306264715275987</v>
      </c>
      <c r="I87" s="120">
        <v>7.8054238841213106</v>
      </c>
      <c r="J87" s="121">
        <v>7.8054238841213053</v>
      </c>
    </row>
    <row r="88" spans="1:10" x14ac:dyDescent="0.45">
      <c r="A88" s="114" t="s">
        <v>57</v>
      </c>
      <c r="B88" s="115" t="s">
        <v>145</v>
      </c>
      <c r="C88" s="116">
        <v>13.447283200264337</v>
      </c>
      <c r="D88" s="116">
        <v>-0.33137924302295119</v>
      </c>
      <c r="E88" s="116">
        <v>-0.33137924302294924</v>
      </c>
      <c r="F88" s="116">
        <v>12.858327594175108</v>
      </c>
      <c r="G88" s="116">
        <v>-0.68904833538529431</v>
      </c>
      <c r="H88" s="116">
        <v>-0.68904833538529553</v>
      </c>
      <c r="I88" s="116">
        <v>7.424971856961804E-2</v>
      </c>
      <c r="J88" s="117">
        <v>7.4249718569615097E-2</v>
      </c>
    </row>
    <row r="89" spans="1:10" x14ac:dyDescent="0.45">
      <c r="A89" s="118" t="s">
        <v>58</v>
      </c>
      <c r="B89" s="150" t="s">
        <v>145</v>
      </c>
      <c r="C89" s="120">
        <v>27.552381963919601</v>
      </c>
      <c r="D89" s="120">
        <v>15.87274460155119</v>
      </c>
      <c r="E89" s="120">
        <v>15.872744601551181</v>
      </c>
      <c r="F89" s="120">
        <v>32.725031477885096</v>
      </c>
      <c r="G89" s="120">
        <v>21.475867005385439</v>
      </c>
      <c r="H89" s="120">
        <v>21.475867005385425</v>
      </c>
      <c r="I89" s="120">
        <v>7.6140045456743621</v>
      </c>
      <c r="J89" s="121">
        <v>7.6140045456743559</v>
      </c>
    </row>
    <row r="90" spans="1:10" x14ac:dyDescent="0.45">
      <c r="A90" s="114" t="s">
        <v>121</v>
      </c>
      <c r="B90" s="115" t="s">
        <v>145</v>
      </c>
      <c r="C90" s="116">
        <v>82.024385397647904</v>
      </c>
      <c r="D90" s="116">
        <v>28.6159882450184</v>
      </c>
      <c r="E90" s="116">
        <v>28.615988245018382</v>
      </c>
      <c r="F90" s="116">
        <v>70.669375815623312</v>
      </c>
      <c r="G90" s="116">
        <v>22.789047041891351</v>
      </c>
      <c r="H90" s="116">
        <v>22.789047041891362</v>
      </c>
      <c r="I90" s="116">
        <v>1.7575004438132424</v>
      </c>
      <c r="J90" s="117">
        <v>1.7575004438132436</v>
      </c>
    </row>
    <row r="91" spans="1:10" x14ac:dyDescent="0.45">
      <c r="A91" s="118" t="s">
        <v>122</v>
      </c>
      <c r="B91" s="150" t="s">
        <v>145</v>
      </c>
      <c r="C91" s="120">
        <v>37.127767127695222</v>
      </c>
      <c r="D91" s="120">
        <v>7.5569508802147709</v>
      </c>
      <c r="E91" s="120">
        <v>7.5569508802147816</v>
      </c>
      <c r="F91" s="120">
        <v>37.548639778026768</v>
      </c>
      <c r="G91" s="120">
        <v>7.9976036038010392</v>
      </c>
      <c r="H91" s="120">
        <v>7.9976036038010623</v>
      </c>
      <c r="I91" s="120">
        <v>3.8058859830187401</v>
      </c>
      <c r="J91" s="121">
        <v>3.8058859830187473</v>
      </c>
    </row>
    <row r="92" spans="1:10" ht="13.9" customHeight="1" x14ac:dyDescent="0.45">
      <c r="A92" s="110"/>
      <c r="C92" s="111"/>
      <c r="D92" s="111"/>
      <c r="E92" s="111"/>
      <c r="F92" s="111"/>
      <c r="G92" s="111"/>
      <c r="H92" s="111"/>
      <c r="I92" s="111"/>
      <c r="J92" s="111"/>
    </row>
    <row r="93" spans="1:10" x14ac:dyDescent="0.45">
      <c r="A93" s="84" t="s">
        <v>123</v>
      </c>
      <c r="B93" s="85"/>
      <c r="C93" s="85"/>
      <c r="D93" s="85"/>
      <c r="E93" s="85"/>
      <c r="F93" s="85"/>
      <c r="G93" s="85"/>
      <c r="H93" s="85"/>
      <c r="I93" s="85"/>
      <c r="J93" s="86"/>
    </row>
    <row r="94" spans="1:10" x14ac:dyDescent="0.45">
      <c r="A94" s="87" t="s">
        <v>124</v>
      </c>
      <c r="J94" s="88"/>
    </row>
    <row r="95" spans="1:10" x14ac:dyDescent="0.45">
      <c r="A95" s="87" t="s">
        <v>71</v>
      </c>
      <c r="J95" s="88"/>
    </row>
    <row r="96" spans="1:10" x14ac:dyDescent="0.45">
      <c r="A96" s="87" t="s">
        <v>125</v>
      </c>
      <c r="J96" s="88"/>
    </row>
    <row r="97" spans="1:10" x14ac:dyDescent="0.45">
      <c r="A97" s="87" t="s">
        <v>126</v>
      </c>
      <c r="J97" s="88"/>
    </row>
    <row r="98" spans="1:10" x14ac:dyDescent="0.45">
      <c r="A98" s="73" t="s">
        <v>146</v>
      </c>
      <c r="J98" s="88"/>
    </row>
    <row r="99" spans="1:10" x14ac:dyDescent="0.45">
      <c r="A99" s="73" t="s">
        <v>147</v>
      </c>
      <c r="J99" s="88"/>
    </row>
    <row r="100" spans="1:10" x14ac:dyDescent="0.45">
      <c r="A100" s="73" t="s">
        <v>148</v>
      </c>
      <c r="J100" s="88"/>
    </row>
    <row r="101" spans="1:10" x14ac:dyDescent="0.45">
      <c r="A101" s="73" t="s">
        <v>149</v>
      </c>
      <c r="J101" s="88"/>
    </row>
    <row r="102" spans="1:10" x14ac:dyDescent="0.45">
      <c r="A102" s="73" t="s">
        <v>150</v>
      </c>
      <c r="J102" s="88"/>
    </row>
    <row r="103" spans="1:10" x14ac:dyDescent="0.45">
      <c r="A103" s="73" t="s">
        <v>151</v>
      </c>
      <c r="J103" s="88"/>
    </row>
    <row r="104" spans="1:10" x14ac:dyDescent="0.45">
      <c r="A104" s="73" t="s">
        <v>152</v>
      </c>
      <c r="J104" s="88"/>
    </row>
    <row r="105" spans="1:10" x14ac:dyDescent="0.45">
      <c r="A105" s="73" t="s">
        <v>153</v>
      </c>
      <c r="J105" s="88"/>
    </row>
    <row r="106" spans="1:10" x14ac:dyDescent="0.45">
      <c r="A106" s="139" t="s">
        <v>154</v>
      </c>
      <c r="B106" s="90"/>
      <c r="C106" s="90"/>
      <c r="D106" s="90"/>
      <c r="E106" s="90"/>
      <c r="F106" s="90"/>
      <c r="G106" s="90"/>
      <c r="H106" s="90"/>
      <c r="I106" s="90"/>
      <c r="J106" s="91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21"/>
  <sheetViews>
    <sheetView zoomScale="85" zoomScaleNormal="85" workbookViewId="0">
      <selection activeCell="B12" sqref="B12:I16"/>
    </sheetView>
  </sheetViews>
  <sheetFormatPr baseColWidth="10" defaultColWidth="11.3984375" defaultRowHeight="13.15" x14ac:dyDescent="0.45"/>
  <cols>
    <col min="1" max="1" width="29.59765625" style="53" customWidth="1"/>
    <col min="2" max="3" width="12.73046875" style="53" customWidth="1"/>
    <col min="4" max="4" width="16.73046875" style="53" customWidth="1"/>
    <col min="5" max="6" width="12.73046875" style="53" customWidth="1"/>
    <col min="7" max="7" width="16.73046875" style="53" customWidth="1"/>
    <col min="8" max="8" width="12.73046875" style="53" customWidth="1"/>
    <col min="9" max="14" width="16.73046875" style="53" customWidth="1"/>
    <col min="15" max="16384" width="11.3984375" style="53"/>
  </cols>
  <sheetData>
    <row r="1" spans="1:9" x14ac:dyDescent="0.45">
      <c r="A1" s="50"/>
      <c r="B1" s="51"/>
      <c r="C1" s="51"/>
      <c r="D1" s="51"/>
      <c r="E1" s="51"/>
      <c r="F1" s="51"/>
      <c r="G1" s="51"/>
      <c r="H1" s="51"/>
      <c r="I1" s="52"/>
    </row>
    <row r="2" spans="1:9" x14ac:dyDescent="0.45">
      <c r="A2" s="54"/>
      <c r="B2" s="55"/>
      <c r="C2" s="55"/>
      <c r="D2" s="55"/>
      <c r="E2" s="55"/>
      <c r="F2" s="55"/>
      <c r="G2" s="55"/>
      <c r="H2" s="55"/>
      <c r="I2" s="56"/>
    </row>
    <row r="3" spans="1:9" x14ac:dyDescent="0.45">
      <c r="A3" s="54"/>
      <c r="B3" s="55"/>
      <c r="C3" s="55"/>
      <c r="D3" s="55"/>
      <c r="E3" s="55"/>
      <c r="F3" s="55"/>
      <c r="G3" s="55"/>
      <c r="H3" s="55"/>
      <c r="I3" s="56"/>
    </row>
    <row r="4" spans="1:9" ht="18" customHeight="1" x14ac:dyDescent="0.45">
      <c r="A4" s="54"/>
      <c r="B4" s="55"/>
      <c r="C4" s="55"/>
      <c r="D4" s="55"/>
      <c r="E4" s="55"/>
      <c r="F4" s="55"/>
      <c r="G4" s="55"/>
      <c r="H4" s="55"/>
      <c r="I4" s="56"/>
    </row>
    <row r="5" spans="1:9" x14ac:dyDescent="0.45">
      <c r="A5" s="54"/>
      <c r="B5" s="55"/>
      <c r="C5" s="55"/>
      <c r="D5" s="55"/>
      <c r="E5" s="55"/>
      <c r="F5" s="55"/>
      <c r="G5" s="55"/>
      <c r="H5" s="55"/>
      <c r="I5" s="56"/>
    </row>
    <row r="6" spans="1:9" s="55" customFormat="1" ht="22.9" customHeight="1" x14ac:dyDescent="0.45">
      <c r="A6" s="167" t="s">
        <v>73</v>
      </c>
      <c r="B6" s="168"/>
      <c r="C6" s="168"/>
      <c r="D6" s="168"/>
      <c r="E6" s="168"/>
      <c r="F6" s="168"/>
      <c r="G6" s="168"/>
      <c r="H6" s="168"/>
      <c r="I6" s="169"/>
    </row>
    <row r="7" spans="1:9" s="55" customFormat="1" ht="19.149999999999999" customHeight="1" x14ac:dyDescent="0.45">
      <c r="A7" s="57" t="s">
        <v>174</v>
      </c>
      <c r="B7" s="58"/>
      <c r="C7" s="59"/>
      <c r="D7" s="58"/>
      <c r="E7" s="58"/>
      <c r="F7" s="58"/>
      <c r="G7" s="58"/>
      <c r="H7" s="58"/>
      <c r="I7" s="60"/>
    </row>
    <row r="8" spans="1:9" s="55" customFormat="1" ht="16.899999999999999" customHeight="1" x14ac:dyDescent="0.7">
      <c r="A8" s="61" t="s">
        <v>172</v>
      </c>
      <c r="B8" s="62"/>
      <c r="C8" s="62"/>
      <c r="D8" s="62"/>
      <c r="E8" s="62"/>
      <c r="F8" s="62"/>
      <c r="G8" s="62"/>
      <c r="H8" s="62"/>
      <c r="I8" s="63"/>
    </row>
    <row r="9" spans="1:9" s="55" customFormat="1" ht="12" customHeight="1" x14ac:dyDescent="0.45">
      <c r="A9" s="64"/>
      <c r="B9" s="65"/>
      <c r="C9" s="65"/>
      <c r="D9" s="65"/>
      <c r="E9" s="65"/>
      <c r="F9" s="65"/>
      <c r="G9" s="65"/>
      <c r="H9" s="65"/>
      <c r="I9" s="66"/>
    </row>
    <row r="10" spans="1:9" s="67" customFormat="1" ht="27.6" customHeight="1" x14ac:dyDescent="0.45">
      <c r="A10" s="170" t="s">
        <v>156</v>
      </c>
      <c r="B10" s="172" t="s">
        <v>5</v>
      </c>
      <c r="C10" s="173"/>
      <c r="D10" s="173"/>
      <c r="E10" s="172" t="s">
        <v>6</v>
      </c>
      <c r="F10" s="173"/>
      <c r="G10" s="173"/>
      <c r="H10" s="172" t="s">
        <v>7</v>
      </c>
      <c r="I10" s="174"/>
    </row>
    <row r="11" spans="1:9" s="67" customFormat="1" ht="43.9" customHeight="1" x14ac:dyDescent="0.45">
      <c r="A11" s="171"/>
      <c r="B11" s="68" t="s">
        <v>13</v>
      </c>
      <c r="C11" s="68" t="s">
        <v>14</v>
      </c>
      <c r="D11" s="68" t="s">
        <v>116</v>
      </c>
      <c r="E11" s="68" t="s">
        <v>13</v>
      </c>
      <c r="F11" s="68" t="s">
        <v>14</v>
      </c>
      <c r="G11" s="68" t="s">
        <v>117</v>
      </c>
      <c r="H11" s="68" t="s">
        <v>17</v>
      </c>
      <c r="I11" s="69" t="s">
        <v>118</v>
      </c>
    </row>
    <row r="12" spans="1:9" s="67" customFormat="1" ht="13.15" customHeight="1" x14ac:dyDescent="0.45">
      <c r="A12" s="70" t="s">
        <v>26</v>
      </c>
      <c r="B12" s="71">
        <v>32.379408300807881</v>
      </c>
      <c r="C12" s="71">
        <v>14.514548750279516</v>
      </c>
      <c r="D12" s="71">
        <v>14.514548750279507</v>
      </c>
      <c r="E12" s="71">
        <v>31.493916168391536</v>
      </c>
      <c r="F12" s="71">
        <v>13.746636722079515</v>
      </c>
      <c r="G12" s="71">
        <v>13.746636722079526</v>
      </c>
      <c r="H12" s="71">
        <v>4.8901194328381052</v>
      </c>
      <c r="I12" s="72">
        <v>4.8901194328380999</v>
      </c>
    </row>
    <row r="13" spans="1:9" s="67" customFormat="1" x14ac:dyDescent="0.45">
      <c r="A13" s="73" t="s">
        <v>157</v>
      </c>
      <c r="B13" s="74">
        <v>28.523246101045601</v>
      </c>
      <c r="C13" s="74">
        <v>15.671753287152043</v>
      </c>
      <c r="D13" s="74">
        <v>2.3214014736137663</v>
      </c>
      <c r="E13" s="74">
        <v>26.682060823247127</v>
      </c>
      <c r="F13" s="74">
        <v>13.882696985779489</v>
      </c>
      <c r="G13" s="74">
        <v>2.0700855601464418</v>
      </c>
      <c r="H13" s="74">
        <v>3.3124526222302109</v>
      </c>
      <c r="I13" s="75">
        <v>0.64661655176776101</v>
      </c>
    </row>
    <row r="14" spans="1:9" ht="14.45" customHeight="1" x14ac:dyDescent="0.45">
      <c r="A14" s="76" t="s">
        <v>158</v>
      </c>
      <c r="B14" s="77">
        <v>25.389753760848393</v>
      </c>
      <c r="C14" s="77">
        <v>5.7621905439262662</v>
      </c>
      <c r="D14" s="77">
        <v>0.15829504591824192</v>
      </c>
      <c r="E14" s="77">
        <v>24.754455276168102</v>
      </c>
      <c r="F14" s="77">
        <v>4.9844957270406525</v>
      </c>
      <c r="G14" s="77">
        <v>0.13371720831353767</v>
      </c>
      <c r="H14" s="77">
        <v>5.5884802355083139</v>
      </c>
      <c r="I14" s="78">
        <v>0.13322470975550693</v>
      </c>
    </row>
    <row r="15" spans="1:9" ht="14.45" customHeight="1" x14ac:dyDescent="0.45">
      <c r="A15" s="73" t="s">
        <v>159</v>
      </c>
      <c r="B15" s="74">
        <v>27.925970650781224</v>
      </c>
      <c r="C15" s="74">
        <v>14.879588413152533</v>
      </c>
      <c r="D15" s="74">
        <v>1.0488312026062847</v>
      </c>
      <c r="E15" s="74">
        <v>27.521286859290512</v>
      </c>
      <c r="F15" s="74">
        <v>14.28558287001411</v>
      </c>
      <c r="G15" s="74">
        <v>1.0042577175719427</v>
      </c>
      <c r="H15" s="74">
        <v>7.5493184764708019</v>
      </c>
      <c r="I15" s="75">
        <v>0.49737071074032174</v>
      </c>
    </row>
    <row r="16" spans="1:9" x14ac:dyDescent="0.45">
      <c r="A16" s="79" t="s">
        <v>160</v>
      </c>
      <c r="B16" s="80">
        <v>33.773882218454929</v>
      </c>
      <c r="C16" s="80">
        <v>14.571976267326917</v>
      </c>
      <c r="D16" s="80">
        <v>10.986021028141227</v>
      </c>
      <c r="E16" s="80">
        <v>33.015016518490853</v>
      </c>
      <c r="F16" s="80">
        <v>13.981303853971383</v>
      </c>
      <c r="G16" s="80">
        <v>10.538576236047604</v>
      </c>
      <c r="H16" s="80">
        <v>5.0525214854241653</v>
      </c>
      <c r="I16" s="81">
        <v>3.6129074605745104</v>
      </c>
    </row>
    <row r="17" spans="1:10" ht="18" customHeight="1" x14ac:dyDescent="0.45">
      <c r="A17" s="110"/>
      <c r="C17" s="111"/>
      <c r="D17" s="111"/>
      <c r="E17" s="111"/>
      <c r="F17" s="111"/>
      <c r="G17" s="111"/>
      <c r="H17" s="111"/>
      <c r="I17" s="111"/>
      <c r="J17" s="111"/>
    </row>
    <row r="18" spans="1:10" x14ac:dyDescent="0.45">
      <c r="A18" s="84" t="s">
        <v>123</v>
      </c>
      <c r="B18" s="85"/>
      <c r="C18" s="85"/>
      <c r="D18" s="85"/>
      <c r="E18" s="85"/>
      <c r="F18" s="85"/>
      <c r="G18" s="85"/>
      <c r="H18" s="85"/>
      <c r="I18" s="86"/>
    </row>
    <row r="19" spans="1:10" ht="14.25" customHeight="1" x14ac:dyDescent="0.45">
      <c r="A19" s="87" t="s">
        <v>124</v>
      </c>
      <c r="I19" s="88"/>
    </row>
    <row r="20" spans="1:10" x14ac:dyDescent="0.45">
      <c r="A20" s="87" t="s">
        <v>71</v>
      </c>
      <c r="I20" s="88"/>
    </row>
    <row r="21" spans="1:10" x14ac:dyDescent="0.45">
      <c r="A21" s="89" t="s">
        <v>125</v>
      </c>
      <c r="B21" s="90"/>
      <c r="C21" s="90"/>
      <c r="D21" s="90"/>
      <c r="E21" s="90"/>
      <c r="F21" s="90"/>
      <c r="G21" s="90"/>
      <c r="H21" s="90"/>
      <c r="I21" s="91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Propuesta 1</vt:lpstr>
      <vt:lpstr>Contenido</vt:lpstr>
      <vt:lpstr>1. Var y Cont Anual Dpto</vt:lpstr>
      <vt:lpstr>2. Var y Cont Anual Desagreg Dp</vt:lpstr>
      <vt:lpstr>3.Var y Cont Anual Áreas metrop</vt:lpstr>
      <vt:lpstr>4. Var y Cont Anual Ciudades</vt:lpstr>
      <vt:lpstr>5. Var y Cont Año corrido Dpto </vt:lpstr>
      <vt:lpstr>6.Var y Cont Año corri Desag Dp</vt:lpstr>
      <vt:lpstr>7.Var y ContAñocorridÁreas met </vt:lpstr>
      <vt:lpstr>8. Var y Cont Año corrid Ciudad</vt:lpstr>
      <vt:lpstr>9. Var y Cont doce meses Dpto</vt:lpstr>
      <vt:lpstr>10.Var y Cont doce meses Desa </vt:lpstr>
      <vt:lpstr>11.Var y Cont docemeses Áreas</vt:lpstr>
      <vt:lpstr>12. Var y Cont docemeses Ciu</vt:lpstr>
      <vt:lpstr>13. Índices Departamentos</vt:lpstr>
      <vt:lpstr>14. Índices Áreas Metropolitana</vt:lpstr>
      <vt:lpstr>15. Índices Ciudades</vt:lpstr>
      <vt:lpstr>16. Var y Cont Trienal Dpto </vt:lpstr>
      <vt:lpstr>17. Var y Cont Trienal Desagre </vt:lpstr>
      <vt:lpstr>18.Var y Cont Trienal Áreas me</vt:lpstr>
      <vt:lpstr>19. Var y Cont Trienal Ciudade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Alejandra Ramos Escobar</dc:creator>
  <cp:keywords/>
  <dc:description/>
  <cp:lastModifiedBy>IZA Penagos Sierra</cp:lastModifiedBy>
  <cp:revision/>
  <dcterms:created xsi:type="dcterms:W3CDTF">2018-08-01T19:51:02Z</dcterms:created>
  <dcterms:modified xsi:type="dcterms:W3CDTF">2022-10-13T16:09:27Z</dcterms:modified>
  <cp:category/>
  <cp:contentStatus/>
</cp:coreProperties>
</file>