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75" windowWidth="20595" windowHeight="8415"/>
  </bookViews>
  <sheets>
    <sheet name="Contenido" sheetId="13" r:id="rId1"/>
    <sheet name="Cuadro_1" sheetId="8" r:id="rId2"/>
    <sheet name="Cuadro_2" sheetId="2" r:id="rId3"/>
    <sheet name="Cuadro_3" sheetId="11" r:id="rId4"/>
    <sheet name="Cuadro_4" sheetId="4" r:id="rId5"/>
    <sheet name="Cuadro_5" sheetId="12" r:id="rId6"/>
  </sheets>
  <definedNames>
    <definedName name="_xlnm._FilterDatabase" localSheetId="1" hidden="1">Cuadro_1!$A$15:$C$62</definedName>
    <definedName name="_xlnm._FilterDatabase" localSheetId="2" hidden="1">Cuadro_2!$A$13:$BO$24</definedName>
    <definedName name="_xlnm._FilterDatabase" localSheetId="3" hidden="1">Cuadro_3!$A$16:$D$119</definedName>
    <definedName name="_xlnm._FilterDatabase" localSheetId="4" hidden="1">Cuadro_4!$B$13:$BP$45</definedName>
    <definedName name="_xlnm._FilterDatabase" localSheetId="5" hidden="1">Cuadro_5!$A$16:$D$171</definedName>
  </definedNames>
  <calcPr calcId="145621"/>
</workbook>
</file>

<file path=xl/sharedStrings.xml><?xml version="1.0" encoding="utf-8"?>
<sst xmlns="http://schemas.openxmlformats.org/spreadsheetml/2006/main" count="644" uniqueCount="99">
  <si>
    <t>Visita a bibliotecas</t>
  </si>
  <si>
    <t>Total</t>
  </si>
  <si>
    <t>Personas</t>
  </si>
  <si>
    <t>%</t>
  </si>
  <si>
    <t>Total personas de 5 años y más</t>
  </si>
  <si>
    <t>c.v.e.%</t>
  </si>
  <si>
    <t>IC±</t>
  </si>
  <si>
    <t>No visitó</t>
  </si>
  <si>
    <t>Fuente: DANE – Encuesta Nacional de Lectura 2017</t>
  </si>
  <si>
    <t>Mitú</t>
  </si>
  <si>
    <t>Puerto Carreño</t>
  </si>
  <si>
    <t>Inírida</t>
  </si>
  <si>
    <t>Leticia</t>
  </si>
  <si>
    <t>San José del Guaviare</t>
  </si>
  <si>
    <t>Mocoa</t>
  </si>
  <si>
    <t>Arauca</t>
  </si>
  <si>
    <t>Yopal</t>
  </si>
  <si>
    <t>Riohacha</t>
  </si>
  <si>
    <t>Sincelejo</t>
  </si>
  <si>
    <t>Montería</t>
  </si>
  <si>
    <t>Valledupar</t>
  </si>
  <si>
    <t>Santa Marta</t>
  </si>
  <si>
    <t>Cartagena</t>
  </si>
  <si>
    <t>Barranquilla</t>
  </si>
  <si>
    <t>Tunja</t>
  </si>
  <si>
    <t>Villavicencio</t>
  </si>
  <si>
    <t>Bucaramanga</t>
  </si>
  <si>
    <t>Cúcuta</t>
  </si>
  <si>
    <t>San Andrés</t>
  </si>
  <si>
    <t>Bogotá</t>
  </si>
  <si>
    <t>Florencia</t>
  </si>
  <si>
    <t>Neiva</t>
  </si>
  <si>
    <t>Armenia</t>
  </si>
  <si>
    <t>Manizales</t>
  </si>
  <si>
    <t>Pereira</t>
  </si>
  <si>
    <t>Ibagué</t>
  </si>
  <si>
    <t>Quibdó</t>
  </si>
  <si>
    <t>Medellín</t>
  </si>
  <si>
    <t>Popayán</t>
  </si>
  <si>
    <t>Pasto</t>
  </si>
  <si>
    <t>Cali</t>
  </si>
  <si>
    <t>Total personas de 5 años y más
32 Ciudades</t>
  </si>
  <si>
    <t>Tipo de biblioteca</t>
  </si>
  <si>
    <t>Total de personas de 5 años y más que visitaron bibliotecas</t>
  </si>
  <si>
    <t>Biblioteca pública o comunitaria</t>
  </si>
  <si>
    <t>Sí</t>
  </si>
  <si>
    <t>No</t>
  </si>
  <si>
    <t>Biblioteca escolar</t>
  </si>
  <si>
    <t>Biblioteca universitaria</t>
  </si>
  <si>
    <t>Biblioteca especializada</t>
  </si>
  <si>
    <t>Total de personas de 5 años y más que visitaron la biblioteca
32 Ciudades</t>
  </si>
  <si>
    <t>Las bibliotecas son espacios para aprender, participar y crear</t>
  </si>
  <si>
    <t>Las bibliotecas son lugares muy aburridos y silenciosos</t>
  </si>
  <si>
    <t>Las bibliotecas son importantes para el desarrollo de las personas en todas las etapas de su vida</t>
  </si>
  <si>
    <t>Las bibliotecas ya no son necesarias porque todo se encuentra en internet</t>
  </si>
  <si>
    <t>Las bibliotecas son espacios para compartir y encontrarse con otras personas</t>
  </si>
  <si>
    <t>Las bibliotecas son sólo para hacer tareas o investigaciones académicas</t>
  </si>
  <si>
    <t>Las bibliotecas son útiles para el préstamo de libros en ellas o a domicilio</t>
  </si>
  <si>
    <t>Sí  visitó</t>
  </si>
  <si>
    <t>Visita a  bibliotecas</t>
  </si>
  <si>
    <t>No  visitó</t>
  </si>
  <si>
    <t>Sí visitó**</t>
  </si>
  <si>
    <t>No visitó**</t>
  </si>
  <si>
    <t>Biblioteca escolar*</t>
  </si>
  <si>
    <t>Biblioteca pública o comunitaria*</t>
  </si>
  <si>
    <t>Biblioteca universitaria*</t>
  </si>
  <si>
    <t>Biblioteca especializada*</t>
  </si>
  <si>
    <t>Percepción sobre las bibliotecas</t>
  </si>
  <si>
    <t>CENTROS POBLADOS Y RURAL DISPERSO</t>
  </si>
  <si>
    <t>TOTAL NACIONAL</t>
  </si>
  <si>
    <t>CABECERAS</t>
  </si>
  <si>
    <t>Cuadro 1. Total de personas de 5 años y más, según si visitó bibliotecas en los últimos 12 meses</t>
  </si>
  <si>
    <t>Cuadro 2. Total de personas de 5 años y más, por ciudad, según si visitó la biblioteca en los últimos 12 meses</t>
  </si>
  <si>
    <t>Cuadro 4. Total de personas de 5 años y más que visitaron la biblioteca en los últimos 12 meses, por ciudad, según tipo de biblioteca visitada</t>
  </si>
  <si>
    <t>Cuadro 5. Total de personas de 5 años y más, según percepción de la bibliotecas</t>
  </si>
  <si>
    <t>Cuadro 3. Total de personas de 5 años y más que visitaron bibliotecas en los últimos 12 meses, según tipo de biblioteca visitada</t>
  </si>
  <si>
    <t>ENCUESTA NACIONAL DE LECTURA - ENLEC 2017</t>
  </si>
  <si>
    <t>Asistencia a bibliotecas</t>
  </si>
  <si>
    <t>Cuadro 1.</t>
  </si>
  <si>
    <t>Cuadro 2.</t>
  </si>
  <si>
    <t xml:space="preserve">Cuadro 3. </t>
  </si>
  <si>
    <t xml:space="preserve">Cuadro 4. </t>
  </si>
  <si>
    <t xml:space="preserve">Cuadro 5. </t>
  </si>
  <si>
    <t>Total de personas de 5 años y más, por ciudad, según si visitó la biblioteca en los últimos 12 meses</t>
  </si>
  <si>
    <t>Total de personas de 5 años y más que visitaron la biblioteca en los últimos 12 meses, por ciudad, según tipo de biblioteca visitada</t>
  </si>
  <si>
    <t>Fecha de publicación: Abril 5 de 2018</t>
  </si>
  <si>
    <t>Total nacional, Cabeceras, Centros poblados y rural disperso</t>
  </si>
  <si>
    <t>Total de personas de 5 años y más, según si visitó bibliotecas en los últimos 12 meses. Total nacional, Cabeceras, Centros poblados y rural disperso</t>
  </si>
  <si>
    <t>Total de personas de 5 años y más que visitaron bibliotecas en los últimos 12 meses, según tipo de biblioteca visitada. Total nacional, Cabeceras, Centros poblados y rural disperso</t>
  </si>
  <si>
    <t>Total de personas de 5 años y más, según percepción de la bibliotecas. Total nacional, Cabeceras, Centros poblados y rural disperso</t>
  </si>
  <si>
    <t>Total 32 ciudades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</si>
  <si>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 – Encuesta Nacional de Lectura 2017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</si>
  <si>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datos expandidos con proyecciones de población, con base en los resultados del Censo 2005.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</si>
  <si>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Resultados en miles. Por efecto del redondeo en miles, los totales pueden diferir ligeramente</t>
    </r>
  </si>
  <si>
    <t>Actualizado el 5 de abril de 2018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</si>
  <si>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** Concepto técnico:  Contiene datos no representativos estadísticamente.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</si>
  <si>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información corresponde a la parte urbana de cada ciudad.</t>
    </r>
  </si>
  <si>
    <t>Encuesta Nacional de Lectura - ENLEC</t>
  </si>
  <si>
    <t>Biblioteca especializada**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</si>
</sst>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"/>
    <numFmt numFmtId="166" formatCode="[Red][&gt;10]#,##0.0;General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9" tint="-0.24997711111789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00B05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0"/>
      <color rgb="FF00B050"/>
      <name val="Arial"/>
      <family val="2"/>
    </font>
    <font>
      <sz val="9"/>
      <color rgb="FF000000"/>
      <name val="Arial"/>
      <family val="2"/>
    </font>
    <font>
      <b/>
      <sz val="10"/>
      <color theme="9"/>
      <name val="Arial"/>
      <family val="2"/>
    </font>
    <font>
      <sz val="11"/>
      <color rgb="FF00B050"/>
      <name val="Calibri"/>
      <family val="2"/>
      <scheme val="minor"/>
    </font>
    <font>
      <sz val="9"/>
      <color rgb="FF00B050"/>
      <name val="Arial"/>
      <family val="2"/>
    </font>
    <font>
      <sz val="7"/>
      <color theme="1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1" fillId="0" borderId="0"/>
  </cellStyleXfs>
  <cellXfs count="186">
    <xf numFmtId="0" fontId="0" fillId="0" borderId="0" xfId="0"/>
    <xf numFmtId="0" fontId="2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1" fillId="3" borderId="0" xfId="1" applyFill="1"/>
    <xf numFmtId="0" fontId="4" fillId="3" borderId="0" xfId="1" applyFont="1" applyFill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5" fillId="3" borderId="0" xfId="1" quotePrefix="1" applyFont="1" applyFill="1" applyAlignment="1">
      <alignment horizontal="left" vertical="center"/>
    </xf>
    <xf numFmtId="0" fontId="6" fillId="3" borderId="0" xfId="2" applyFont="1" applyFill="1"/>
    <xf numFmtId="0" fontId="3" fillId="3" borderId="0" xfId="1" applyFont="1" applyFill="1"/>
    <xf numFmtId="0" fontId="3" fillId="3" borderId="0" xfId="2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6" fillId="3" borderId="1" xfId="2" applyFont="1" applyFill="1" applyBorder="1"/>
    <xf numFmtId="0" fontId="3" fillId="3" borderId="0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/>
    <xf numFmtId="0" fontId="8" fillId="4" borderId="0" xfId="0" applyFont="1" applyFill="1" applyBorder="1" applyAlignment="1">
      <alignment vertical="center" wrapText="1"/>
    </xf>
    <xf numFmtId="3" fontId="3" fillId="3" borderId="0" xfId="0" applyNumberFormat="1" applyFont="1" applyFill="1" applyBorder="1" applyAlignment="1">
      <alignment horizontal="left" vertical="center" wrapText="1"/>
    </xf>
    <xf numFmtId="3" fontId="3" fillId="3" borderId="0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vertical="center" wrapText="1"/>
    </xf>
    <xf numFmtId="0" fontId="10" fillId="3" borderId="0" xfId="0" applyFont="1" applyFill="1" applyBorder="1" applyAlignment="1"/>
    <xf numFmtId="0" fontId="1" fillId="3" borderId="0" xfId="0" applyFont="1" applyFill="1" applyBorder="1" applyAlignment="1"/>
    <xf numFmtId="0" fontId="1" fillId="3" borderId="0" xfId="0" applyFont="1" applyFill="1" applyAlignment="1"/>
    <xf numFmtId="0" fontId="8" fillId="4" borderId="1" xfId="0" applyFont="1" applyFill="1" applyBorder="1" applyAlignment="1">
      <alignment vertical="center" wrapText="1"/>
    </xf>
    <xf numFmtId="0" fontId="1" fillId="3" borderId="0" xfId="0" applyFont="1" applyFill="1"/>
    <xf numFmtId="0" fontId="1" fillId="3" borderId="0" xfId="0" applyFont="1" applyFill="1" applyBorder="1"/>
    <xf numFmtId="3" fontId="3" fillId="2" borderId="0" xfId="0" applyNumberFormat="1" applyFont="1" applyFill="1" applyBorder="1" applyAlignment="1">
      <alignment vertical="center" wrapText="1"/>
    </xf>
    <xf numFmtId="0" fontId="12" fillId="3" borderId="0" xfId="0" applyFont="1" applyFill="1" applyBorder="1" applyAlignment="1"/>
    <xf numFmtId="0" fontId="9" fillId="2" borderId="0" xfId="0" quotePrefix="1" applyFont="1" applyFill="1" applyAlignment="1">
      <alignment horizontal="left" vertical="center"/>
    </xf>
    <xf numFmtId="0" fontId="0" fillId="3" borderId="0" xfId="0" applyFill="1"/>
    <xf numFmtId="0" fontId="5" fillId="2" borderId="1" xfId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vertical="center" wrapText="1"/>
    </xf>
    <xf numFmtId="3" fontId="3" fillId="2" borderId="2" xfId="2" applyNumberFormat="1" applyFont="1" applyFill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7" fillId="0" borderId="0" xfId="2" applyNumberFormat="1" applyFont="1" applyFill="1"/>
    <xf numFmtId="0" fontId="8" fillId="4" borderId="0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vertical="center" wrapText="1"/>
    </xf>
    <xf numFmtId="3" fontId="3" fillId="2" borderId="0" xfId="2" applyNumberFormat="1" applyFont="1" applyFill="1" applyBorder="1" applyAlignment="1">
      <alignment vertical="center" wrapText="1"/>
    </xf>
    <xf numFmtId="3" fontId="3" fillId="2" borderId="0" xfId="2" applyNumberFormat="1" applyFont="1" applyFill="1" applyBorder="1" applyAlignment="1">
      <alignment horizontal="right" vertical="center" wrapText="1"/>
    </xf>
    <xf numFmtId="164" fontId="3" fillId="2" borderId="0" xfId="2" applyNumberFormat="1" applyFont="1" applyFill="1" applyBorder="1" applyAlignment="1">
      <alignment horizontal="right" vertical="center" wrapText="1"/>
    </xf>
    <xf numFmtId="0" fontId="1" fillId="3" borderId="0" xfId="2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4" fillId="3" borderId="0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right" vertical="center"/>
    </xf>
    <xf numFmtId="164" fontId="8" fillId="4" borderId="0" xfId="0" applyNumberFormat="1" applyFont="1" applyFill="1" applyBorder="1" applyAlignment="1">
      <alignment horizontal="right" vertical="center"/>
    </xf>
    <xf numFmtId="3" fontId="8" fillId="4" borderId="1" xfId="2" applyNumberFormat="1" applyFont="1" applyFill="1" applyBorder="1" applyAlignment="1">
      <alignment horizontal="right" vertical="center"/>
    </xf>
    <xf numFmtId="164" fontId="8" fillId="4" borderId="1" xfId="2" applyNumberFormat="1" applyFont="1" applyFill="1" applyBorder="1" applyAlignment="1">
      <alignment horizontal="right" vertical="center"/>
    </xf>
    <xf numFmtId="3" fontId="8" fillId="4" borderId="0" xfId="2" applyNumberFormat="1" applyFont="1" applyFill="1" applyBorder="1" applyAlignment="1">
      <alignment horizontal="right" vertical="center"/>
    </xf>
    <xf numFmtId="164" fontId="8" fillId="4" borderId="0" xfId="2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5" fillId="3" borderId="0" xfId="0" quotePrefix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 wrapText="1"/>
    </xf>
    <xf numFmtId="3" fontId="8" fillId="3" borderId="0" xfId="2" applyNumberFormat="1" applyFont="1" applyFill="1" applyBorder="1" applyAlignment="1">
      <alignment horizontal="right" vertical="center"/>
    </xf>
    <xf numFmtId="3" fontId="8" fillId="3" borderId="0" xfId="2" applyNumberFormat="1" applyFont="1" applyFill="1" applyBorder="1" applyAlignment="1">
      <alignment vertical="center"/>
    </xf>
    <xf numFmtId="3" fontId="3" fillId="3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6" fontId="8" fillId="3" borderId="0" xfId="2" applyNumberFormat="1" applyFont="1" applyFill="1" applyBorder="1" applyAlignment="1">
      <alignment horizontal="right" vertical="center"/>
    </xf>
    <xf numFmtId="165" fontId="8" fillId="3" borderId="0" xfId="2" applyNumberFormat="1" applyFont="1" applyFill="1" applyBorder="1" applyAlignment="1">
      <alignment horizontal="right" vertical="center"/>
    </xf>
    <xf numFmtId="164" fontId="8" fillId="3" borderId="0" xfId="2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164" fontId="8" fillId="4" borderId="0" xfId="0" applyNumberFormat="1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horizontal="left" vertical="center"/>
    </xf>
    <xf numFmtId="164" fontId="5" fillId="3" borderId="0" xfId="1" applyNumberFormat="1" applyFont="1" applyFill="1" applyAlignment="1">
      <alignment horizontal="left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164" fontId="3" fillId="2" borderId="0" xfId="2" applyNumberFormat="1" applyFont="1" applyFill="1" applyBorder="1" applyAlignment="1">
      <alignment horizontal="left" vertical="center"/>
    </xf>
    <xf numFmtId="164" fontId="3" fillId="3" borderId="0" xfId="1" applyNumberFormat="1" applyFont="1" applyFill="1"/>
    <xf numFmtId="164" fontId="6" fillId="3" borderId="0" xfId="2" applyNumberFormat="1" applyFont="1" applyFill="1"/>
    <xf numFmtId="4" fontId="3" fillId="3" borderId="0" xfId="0" applyNumberFormat="1" applyFont="1" applyFill="1" applyBorder="1" applyAlignment="1">
      <alignment horizontal="left" vertical="center"/>
    </xf>
    <xf numFmtId="3" fontId="8" fillId="4" borderId="0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4" fontId="5" fillId="2" borderId="0" xfId="2" applyNumberFormat="1" applyFont="1" applyFill="1" applyBorder="1" applyAlignment="1">
      <alignment horizontal="center" vertical="center" wrapText="1"/>
    </xf>
    <xf numFmtId="0" fontId="9" fillId="2" borderId="0" xfId="1" applyFont="1" applyFill="1" applyBorder="1"/>
    <xf numFmtId="0" fontId="4" fillId="3" borderId="0" xfId="2" applyFont="1" applyFill="1" applyAlignment="1">
      <alignment horizontal="left" vertical="center"/>
    </xf>
    <xf numFmtId="0" fontId="15" fillId="5" borderId="0" xfId="0" applyFont="1" applyFill="1"/>
    <xf numFmtId="165" fontId="15" fillId="5" borderId="0" xfId="0" applyNumberFormat="1" applyFont="1" applyFill="1"/>
    <xf numFmtId="0" fontId="8" fillId="5" borderId="0" xfId="0" applyFont="1" applyFill="1" applyBorder="1" applyAlignment="1">
      <alignment vertical="center" wrapText="1"/>
    </xf>
    <xf numFmtId="3" fontId="8" fillId="5" borderId="0" xfId="0" applyNumberFormat="1" applyFont="1" applyFill="1" applyBorder="1" applyAlignment="1">
      <alignment horizontal="right" vertical="center"/>
    </xf>
    <xf numFmtId="164" fontId="8" fillId="5" borderId="0" xfId="0" applyNumberFormat="1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left" vertical="center"/>
    </xf>
    <xf numFmtId="165" fontId="3" fillId="5" borderId="0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top" wrapText="1"/>
    </xf>
    <xf numFmtId="3" fontId="8" fillId="5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3" fontId="8" fillId="5" borderId="0" xfId="0" applyNumberFormat="1" applyFont="1" applyFill="1" applyBorder="1" applyAlignment="1">
      <alignment vertical="center" wrapText="1"/>
    </xf>
    <xf numFmtId="164" fontId="8" fillId="5" borderId="0" xfId="0" applyNumberFormat="1" applyFont="1" applyFill="1" applyBorder="1" applyAlignment="1">
      <alignment vertical="center" wrapText="1"/>
    </xf>
    <xf numFmtId="3" fontId="8" fillId="5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/>
    <xf numFmtId="0" fontId="1" fillId="5" borderId="0" xfId="0" applyFont="1" applyFill="1"/>
    <xf numFmtId="0" fontId="2" fillId="3" borderId="0" xfId="1" applyFont="1" applyFill="1" applyBorder="1" applyAlignment="1">
      <alignment horizontal="left" vertical="center"/>
    </xf>
    <xf numFmtId="0" fontId="4" fillId="3" borderId="0" xfId="2" applyFont="1" applyFill="1" applyAlignment="1">
      <alignment vertical="center"/>
    </xf>
    <xf numFmtId="0" fontId="18" fillId="3" borderId="0" xfId="0" applyFont="1" applyFill="1"/>
    <xf numFmtId="0" fontId="20" fillId="3" borderId="0" xfId="0" applyFont="1" applyFill="1"/>
    <xf numFmtId="0" fontId="3" fillId="2" borderId="0" xfId="0" quotePrefix="1" applyFont="1" applyFill="1" applyAlignment="1">
      <alignment horizontal="left" vertical="top"/>
    </xf>
    <xf numFmtId="0" fontId="3" fillId="2" borderId="0" xfId="2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6" fillId="5" borderId="0" xfId="0" applyFont="1" applyFill="1"/>
    <xf numFmtId="0" fontId="5" fillId="5" borderId="0" xfId="1" quotePrefix="1" applyFont="1" applyFill="1" applyAlignment="1">
      <alignment horizontal="left" vertical="center"/>
    </xf>
    <xf numFmtId="0" fontId="3" fillId="5" borderId="0" xfId="1" applyFont="1" applyFill="1"/>
    <xf numFmtId="0" fontId="4" fillId="5" borderId="0" xfId="1" applyFont="1" applyFill="1" applyAlignment="1">
      <alignment vertical="center" wrapText="1"/>
    </xf>
    <xf numFmtId="0" fontId="4" fillId="5" borderId="0" xfId="1" applyFont="1" applyFill="1" applyAlignment="1">
      <alignment vertical="center"/>
    </xf>
    <xf numFmtId="0" fontId="3" fillId="5" borderId="0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left" vertical="center"/>
    </xf>
    <xf numFmtId="0" fontId="3" fillId="3" borderId="0" xfId="1" applyFont="1" applyFill="1" applyBorder="1"/>
    <xf numFmtId="0" fontId="4" fillId="5" borderId="0" xfId="1" applyFont="1" applyFill="1" applyBorder="1" applyAlignment="1">
      <alignment horizontal="left" vertical="center"/>
    </xf>
    <xf numFmtId="0" fontId="5" fillId="5" borderId="0" xfId="1" applyFont="1" applyFill="1" applyBorder="1" applyAlignment="1">
      <alignment horizontal="left" vertical="center"/>
    </xf>
    <xf numFmtId="0" fontId="3" fillId="5" borderId="0" xfId="1" applyFont="1" applyFill="1" applyBorder="1"/>
    <xf numFmtId="164" fontId="6" fillId="3" borderId="0" xfId="2" applyNumberFormat="1" applyFont="1" applyFill="1" applyBorder="1"/>
    <xf numFmtId="0" fontId="6" fillId="5" borderId="0" xfId="2" applyFont="1" applyFill="1" applyBorder="1"/>
    <xf numFmtId="164" fontId="5" fillId="5" borderId="0" xfId="1" applyNumberFormat="1" applyFont="1" applyFill="1" applyBorder="1" applyAlignment="1">
      <alignment horizontal="left" vertical="center"/>
    </xf>
    <xf numFmtId="164" fontId="3" fillId="5" borderId="0" xfId="1" applyNumberFormat="1" applyFont="1" applyFill="1" applyBorder="1"/>
    <xf numFmtId="0" fontId="4" fillId="5" borderId="0" xfId="2" applyFont="1" applyFill="1" applyAlignment="1">
      <alignment vertical="center"/>
    </xf>
    <xf numFmtId="0" fontId="6" fillId="5" borderId="0" xfId="2" applyFont="1" applyFill="1"/>
    <xf numFmtId="0" fontId="3" fillId="5" borderId="0" xfId="2" applyFont="1" applyFill="1" applyBorder="1" applyAlignment="1">
      <alignment horizontal="left" vertical="center"/>
    </xf>
    <xf numFmtId="0" fontId="4" fillId="5" borderId="0" xfId="2" applyFont="1" applyFill="1" applyAlignment="1">
      <alignment horizontal="left" vertical="center"/>
    </xf>
    <xf numFmtId="0" fontId="4" fillId="7" borderId="0" xfId="2" applyFont="1" applyFill="1" applyBorder="1" applyAlignment="1">
      <alignment horizontal="left" vertical="center"/>
    </xf>
    <xf numFmtId="0" fontId="5" fillId="7" borderId="0" xfId="2" applyFont="1" applyFill="1" applyBorder="1" applyAlignment="1">
      <alignment horizontal="left" vertical="center"/>
    </xf>
    <xf numFmtId="164" fontId="6" fillId="7" borderId="0" xfId="2" applyNumberFormat="1" applyFont="1" applyFill="1"/>
    <xf numFmtId="0" fontId="4" fillId="7" borderId="0" xfId="2" applyFont="1" applyFill="1" applyAlignment="1">
      <alignment horizontal="left" vertical="center"/>
    </xf>
    <xf numFmtId="0" fontId="3" fillId="7" borderId="0" xfId="2" applyFont="1" applyFill="1" applyBorder="1" applyAlignment="1">
      <alignment horizontal="left" vertical="center"/>
    </xf>
    <xf numFmtId="164" fontId="3" fillId="7" borderId="0" xfId="2" applyNumberFormat="1" applyFont="1" applyFill="1" applyBorder="1" applyAlignment="1">
      <alignment horizontal="left" vertical="center"/>
    </xf>
    <xf numFmtId="0" fontId="6" fillId="7" borderId="0" xfId="2" applyFont="1" applyFill="1"/>
    <xf numFmtId="164" fontId="5" fillId="7" borderId="0" xfId="1" quotePrefix="1" applyNumberFormat="1" applyFont="1" applyFill="1" applyAlignment="1">
      <alignment horizontal="left" vertical="center"/>
    </xf>
    <xf numFmtId="0" fontId="5" fillId="7" borderId="0" xfId="1" quotePrefix="1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3" fontId="9" fillId="3" borderId="0" xfId="5" applyNumberFormat="1" applyFont="1" applyFill="1" applyBorder="1" applyAlignment="1" applyProtection="1">
      <alignment horizontal="left" vertical="center"/>
    </xf>
    <xf numFmtId="0" fontId="9" fillId="2" borderId="0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7" fillId="7" borderId="4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9" fillId="3" borderId="0" xfId="6" applyFill="1" applyAlignment="1">
      <alignment horizontal="left" wrapText="1"/>
    </xf>
    <xf numFmtId="0" fontId="19" fillId="0" borderId="0" xfId="6" applyFill="1"/>
    <xf numFmtId="3" fontId="22" fillId="3" borderId="0" xfId="7" applyNumberFormat="1" applyFont="1" applyFill="1" applyBorder="1" applyAlignment="1" applyProtection="1">
      <alignment horizontal="left" vertical="center"/>
    </xf>
    <xf numFmtId="0" fontId="16" fillId="6" borderId="0" xfId="7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left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0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3" borderId="0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4" fontId="5" fillId="2" borderId="3" xfId="2" quotePrefix="1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/>
    </xf>
    <xf numFmtId="0" fontId="3" fillId="3" borderId="0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</cellXfs>
  <cellStyles count="8">
    <cellStyle name="Hipervínculo" xfId="6" builtinId="8"/>
    <cellStyle name="Millares 2" xfId="4"/>
    <cellStyle name="Normal" xfId="0" builtinId="0"/>
    <cellStyle name="Normal 10" xfId="7"/>
    <cellStyle name="Normal 11 2" xfId="2"/>
    <cellStyle name="Normal 2" xfId="1"/>
    <cellStyle name="Normal 2 2" xfId="3"/>
    <cellStyle name="Normal 9" xfId="5"/>
  </cellStyles>
  <dxfs count="13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44824</xdr:colOff>
      <xdr:row>5</xdr:row>
      <xdr:rowOff>28575</xdr:rowOff>
    </xdr:to>
    <xdr:pic>
      <xdr:nvPicPr>
        <xdr:cNvPr id="2" name="31 Imagen" descr="Logotipo_DANE-Gobierno_1">
          <a:extLst>
            <a:ext uri="{FF2B5EF4-FFF2-40B4-BE49-F238E27FC236}">
              <a16:creationId xmlns:a16="http://schemas.microsoft.com/office/drawing/2014/main" xmlns="" id="{A17B7EAC-D51C-4715-91AE-E4DF71010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4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609600</xdr:colOff>
      <xdr:row>2</xdr:row>
      <xdr:rowOff>144992</xdr:rowOff>
    </xdr:to>
    <xdr:pic>
      <xdr:nvPicPr>
        <xdr:cNvPr id="3" name="31 Imagen" descr="Logotipo_DANE-Gobierno_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4100" cy="44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202142</xdr:colOff>
      <xdr:row>2</xdr:row>
      <xdr:rowOff>144992</xdr:rowOff>
    </xdr:to>
    <xdr:pic>
      <xdr:nvPicPr>
        <xdr:cNvPr id="2" name="31 Imagen" descr="Logotipo_DANE-Gobierno_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5692" cy="43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68792</xdr:colOff>
      <xdr:row>2</xdr:row>
      <xdr:rowOff>144992</xdr:rowOff>
    </xdr:to>
    <xdr:pic>
      <xdr:nvPicPr>
        <xdr:cNvPr id="3" name="31 Imagen" descr="Logotipo_DANE-Gobierno_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98042" cy="44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576792</xdr:colOff>
      <xdr:row>2</xdr:row>
      <xdr:rowOff>144992</xdr:rowOff>
    </xdr:to>
    <xdr:pic>
      <xdr:nvPicPr>
        <xdr:cNvPr id="2" name="31 Imagen" descr="Logotipo_DANE-Gobierno_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5692" cy="437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40217</xdr:colOff>
      <xdr:row>2</xdr:row>
      <xdr:rowOff>144992</xdr:rowOff>
    </xdr:to>
    <xdr:pic>
      <xdr:nvPicPr>
        <xdr:cNvPr id="3" name="31 Imagen" descr="Logotipo_DANE-Gobierno_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98042" cy="449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4"/>
  <sheetViews>
    <sheetView tabSelected="1" zoomScale="85" zoomScaleNormal="85" workbookViewId="0">
      <selection activeCell="A6" sqref="A6:P7"/>
    </sheetView>
  </sheetViews>
  <sheetFormatPr baseColWidth="10" defaultRowHeight="15" x14ac:dyDescent="0.25"/>
  <cols>
    <col min="1" max="16384" width="11.42578125" style="40"/>
  </cols>
  <sheetData>
    <row r="6" spans="1:16" ht="12.75" customHeight="1" x14ac:dyDescent="0.25">
      <c r="A6" s="154" t="s">
        <v>76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ht="12.75" customHeight="1" x14ac:dyDescent="0.25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8" spans="1:16" ht="12.75" customHeight="1" x14ac:dyDescent="0.25">
      <c r="A8" s="152" t="s">
        <v>77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1:16" ht="12.75" customHeight="1" x14ac:dyDescent="0.25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</row>
    <row r="10" spans="1:16" ht="12.75" customHeight="1" x14ac:dyDescent="0.25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</row>
    <row r="11" spans="1:16" x14ac:dyDescent="0.25"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6" x14ac:dyDescent="0.25">
      <c r="A12" s="113" t="s">
        <v>78</v>
      </c>
      <c r="B12" s="156" t="s">
        <v>87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</row>
    <row r="13" spans="1:16" x14ac:dyDescent="0.25">
      <c r="A13" s="113" t="s">
        <v>79</v>
      </c>
      <c r="B13" s="156" t="s">
        <v>83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</row>
    <row r="14" spans="1:16" x14ac:dyDescent="0.25">
      <c r="A14" s="113" t="s">
        <v>80</v>
      </c>
      <c r="B14" s="156" t="s">
        <v>88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</row>
    <row r="15" spans="1:16" x14ac:dyDescent="0.25">
      <c r="A15" s="113" t="s">
        <v>81</v>
      </c>
      <c r="B15" s="156" t="s">
        <v>84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</row>
    <row r="16" spans="1:16" x14ac:dyDescent="0.25">
      <c r="A16" s="113" t="s">
        <v>82</v>
      </c>
      <c r="B16" s="157" t="s">
        <v>89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</row>
    <row r="23" spans="2:2" x14ac:dyDescent="0.25">
      <c r="B23" s="115" t="s">
        <v>8</v>
      </c>
    </row>
    <row r="24" spans="2:2" x14ac:dyDescent="0.25">
      <c r="B24" s="116" t="s">
        <v>85</v>
      </c>
    </row>
  </sheetData>
  <mergeCells count="7">
    <mergeCell ref="A8:P10"/>
    <mergeCell ref="A6:P7"/>
    <mergeCell ref="B15:P15"/>
    <mergeCell ref="B16:P16"/>
    <mergeCell ref="B12:P12"/>
    <mergeCell ref="B13:P13"/>
    <mergeCell ref="B14:P14"/>
  </mergeCells>
  <hyperlinks>
    <hyperlink ref="B12:P12" location="Cuadro_1!A1" display="Total de personas de 5 años y más, según si visitó bibliotecas en los últimos 12 meses. Total nacional, Cabeceras, Centros poblados y rural disperso"/>
    <hyperlink ref="B13:P13" location="Cuadro_2!A1" display="Total de personas de 5 años y más, por ciudad, según si visitó la biblioteca en los últimos 12 meses"/>
    <hyperlink ref="B14:P14" location="Cuadro_3!A1" display="Total de personas de 5 años y más que visitaron bibliotecas en los últimos 12 meses, según tipo de biblioteca visitada. Total nacional, Cabeceras, Centros poblados y rural disperso"/>
    <hyperlink ref="B15:P15" location="Cuadro_4!A1" display="Total de personas de 5 años y más que visitaron la biblioteca en los últimos 12 meses, por ciudad, según tipo de biblioteca visitada"/>
    <hyperlink ref="B16:P16" location="Cuadro_5!A1" display="Total de personas de 5 años y más, según percepción de la bibliotecas. Total nacional, Cabeceras, Centros poblados y rural disperso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3"/>
  <sheetViews>
    <sheetView workbookViewId="0">
      <selection activeCell="A4" sqref="A4:H5"/>
    </sheetView>
  </sheetViews>
  <sheetFormatPr baseColWidth="10" defaultColWidth="11.42578125" defaultRowHeight="12" x14ac:dyDescent="0.25"/>
  <cols>
    <col min="1" max="1" width="23.7109375" style="25" customWidth="1"/>
    <col min="2" max="2" width="9.28515625" style="25" customWidth="1"/>
    <col min="3" max="3" width="9.28515625" style="82" customWidth="1"/>
    <col min="4" max="10" width="10.140625" style="25" customWidth="1"/>
    <col min="11" max="16384" width="11.42578125" style="25"/>
  </cols>
  <sheetData>
    <row r="4" spans="1:18" s="21" customFormat="1" ht="12" customHeight="1" x14ac:dyDescent="0.25">
      <c r="A4" s="159" t="s">
        <v>97</v>
      </c>
      <c r="B4" s="159"/>
      <c r="C4" s="159"/>
      <c r="D4" s="159"/>
      <c r="E4" s="159"/>
      <c r="F4" s="159"/>
      <c r="G4" s="159"/>
      <c r="H4" s="159"/>
    </row>
    <row r="5" spans="1:18" s="21" customFormat="1" ht="12" customHeight="1" x14ac:dyDescent="0.25">
      <c r="A5" s="159"/>
      <c r="B5" s="159"/>
      <c r="C5" s="159"/>
      <c r="D5" s="159"/>
      <c r="E5" s="159"/>
      <c r="F5" s="159"/>
      <c r="G5" s="159"/>
      <c r="H5" s="159"/>
    </row>
    <row r="6" spans="1:18" s="2" customFormat="1" ht="12" customHeight="1" x14ac:dyDescent="0.2">
      <c r="A6" s="1"/>
      <c r="C6" s="77"/>
      <c r="E6" s="3"/>
    </row>
    <row r="7" spans="1:18" s="5" customFormat="1" ht="12.75" customHeight="1" x14ac:dyDescent="0.25">
      <c r="A7" s="122" t="s">
        <v>71</v>
      </c>
      <c r="B7" s="121"/>
      <c r="C7" s="121"/>
      <c r="D7" s="121"/>
      <c r="E7" s="121"/>
      <c r="F7" s="121"/>
      <c r="G7" s="121"/>
      <c r="H7" s="123"/>
    </row>
    <row r="8" spans="1:18" s="12" customFormat="1" ht="12.75" customHeight="1" x14ac:dyDescent="0.2">
      <c r="A8" s="117" t="s">
        <v>86</v>
      </c>
      <c r="B8" s="117"/>
      <c r="C8" s="118"/>
      <c r="D8" s="119"/>
      <c r="E8" s="120"/>
      <c r="F8" s="120"/>
      <c r="G8" s="120"/>
      <c r="H8" s="120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s="12" customFormat="1" ht="12.75" customHeight="1" x14ac:dyDescent="0.2">
      <c r="A9" s="117">
        <v>2017</v>
      </c>
      <c r="B9" s="117"/>
      <c r="C9" s="118"/>
      <c r="D9" s="119"/>
      <c r="E9" s="120"/>
      <c r="F9" s="120"/>
      <c r="G9" s="120"/>
      <c r="H9" s="120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s="5" customFormat="1" ht="12.75" customHeight="1" x14ac:dyDescent="0.2">
      <c r="A10" s="4"/>
      <c r="C10" s="78"/>
      <c r="E10" s="3"/>
    </row>
    <row r="11" spans="1:18" s="5" customFormat="1" ht="12.75" customHeight="1" x14ac:dyDescent="0.2">
      <c r="A11" s="4"/>
      <c r="C11" s="78"/>
      <c r="E11" s="3"/>
    </row>
    <row r="12" spans="1:18" s="9" customFormat="1" ht="12.75" x14ac:dyDescent="0.2">
      <c r="A12" s="138" t="s">
        <v>69</v>
      </c>
      <c r="B12" s="139"/>
      <c r="C12" s="140"/>
      <c r="D12" s="7"/>
      <c r="E12" s="8"/>
      <c r="F12" s="7"/>
      <c r="G12" s="8"/>
      <c r="H12" s="7"/>
      <c r="I12" s="8"/>
      <c r="J12" s="7"/>
    </row>
    <row r="13" spans="1:18" s="12" customFormat="1" ht="12.75" customHeight="1" x14ac:dyDescent="0.25">
      <c r="A13" s="160" t="s">
        <v>0</v>
      </c>
      <c r="B13" s="162" t="s">
        <v>1</v>
      </c>
      <c r="C13" s="162"/>
      <c r="D13" s="40"/>
      <c r="E13" s="40"/>
    </row>
    <row r="14" spans="1:18" s="12" customFormat="1" ht="12.75" customHeight="1" x14ac:dyDescent="0.25">
      <c r="A14" s="161"/>
      <c r="B14" s="52" t="s">
        <v>2</v>
      </c>
      <c r="C14" s="88" t="s">
        <v>3</v>
      </c>
      <c r="D14" s="40"/>
      <c r="E14" s="40"/>
    </row>
    <row r="15" spans="1:18" s="12" customFormat="1" ht="24" x14ac:dyDescent="0.25">
      <c r="A15" s="13" t="s">
        <v>4</v>
      </c>
      <c r="B15" s="14">
        <v>44444.651339309872</v>
      </c>
      <c r="C15" s="15">
        <v>100</v>
      </c>
      <c r="D15" s="16"/>
      <c r="E15" s="54"/>
      <c r="F15" s="55"/>
    </row>
    <row r="16" spans="1:18" s="12" customFormat="1" ht="12.75" customHeight="1" x14ac:dyDescent="0.25">
      <c r="A16" s="17" t="s">
        <v>5</v>
      </c>
      <c r="B16" s="57">
        <v>0.16944810030349214</v>
      </c>
      <c r="C16" s="57">
        <v>0</v>
      </c>
      <c r="E16" s="40"/>
    </row>
    <row r="17" spans="1:10" s="12" customFormat="1" ht="12.75" customHeight="1" x14ac:dyDescent="0.25">
      <c r="A17" s="17" t="s">
        <v>6</v>
      </c>
      <c r="B17" s="86">
        <v>147.60881006669999</v>
      </c>
      <c r="C17" s="57">
        <v>0</v>
      </c>
      <c r="E17" s="40"/>
    </row>
    <row r="18" spans="1:10" s="12" customFormat="1" ht="12.75" customHeight="1" x14ac:dyDescent="0.25">
      <c r="A18" s="18" t="s">
        <v>58</v>
      </c>
      <c r="B18" s="19">
        <v>12148.383434698824</v>
      </c>
      <c r="C18" s="20">
        <v>27.333735485858039</v>
      </c>
      <c r="D18" s="21"/>
      <c r="E18" s="40"/>
    </row>
    <row r="19" spans="1:10" s="12" customFormat="1" ht="12.75" customHeight="1" x14ac:dyDescent="0.25">
      <c r="A19" s="17" t="s">
        <v>5</v>
      </c>
      <c r="B19" s="57">
        <v>1.6773587753278956</v>
      </c>
      <c r="C19" s="57">
        <v>1.6517924339344137</v>
      </c>
      <c r="D19" s="22"/>
      <c r="E19" s="40"/>
    </row>
    <row r="20" spans="1:10" s="12" customFormat="1" ht="12.75" customHeight="1" x14ac:dyDescent="0.25">
      <c r="A20" s="17" t="s">
        <v>6</v>
      </c>
      <c r="B20" s="86">
        <v>399.39307218070701</v>
      </c>
      <c r="C20" s="57">
        <v>0.88493328634741686</v>
      </c>
      <c r="D20" s="22"/>
      <c r="E20" s="40"/>
    </row>
    <row r="21" spans="1:10" s="12" customFormat="1" ht="12.75" customHeight="1" x14ac:dyDescent="0.25">
      <c r="A21" s="18" t="s">
        <v>7</v>
      </c>
      <c r="B21" s="19">
        <v>32296.267904611988</v>
      </c>
      <c r="C21" s="20">
        <v>72.666264514144075</v>
      </c>
      <c r="D21" s="21"/>
      <c r="E21" s="40"/>
    </row>
    <row r="22" spans="1:10" s="12" customFormat="1" ht="12.75" customHeight="1" x14ac:dyDescent="0.25">
      <c r="A22" s="23" t="s">
        <v>5</v>
      </c>
      <c r="B22" s="57">
        <v>0.62733299818889376</v>
      </c>
      <c r="C22" s="57">
        <v>0.62132900003297686</v>
      </c>
      <c r="D22" s="21"/>
      <c r="E22" s="40"/>
    </row>
    <row r="23" spans="1:10" s="12" customFormat="1" ht="12.75" customHeight="1" x14ac:dyDescent="0.25">
      <c r="A23" s="24" t="s">
        <v>6</v>
      </c>
      <c r="B23" s="87">
        <v>397.10608566827329</v>
      </c>
      <c r="C23" s="56">
        <v>0.88493328634741131</v>
      </c>
      <c r="D23" s="25"/>
      <c r="E23" s="40"/>
    </row>
    <row r="24" spans="1:10" ht="15" x14ac:dyDescent="0.25">
      <c r="A24" s="39" t="s">
        <v>91</v>
      </c>
      <c r="B24" s="147"/>
      <c r="C24" s="147"/>
    </row>
    <row r="25" spans="1:10" ht="15" x14ac:dyDescent="0.25">
      <c r="A25" s="148" t="s">
        <v>92</v>
      </c>
      <c r="B25" s="147"/>
      <c r="C25" s="147"/>
    </row>
    <row r="26" spans="1:10" ht="15" x14ac:dyDescent="0.25">
      <c r="A26" s="149" t="s">
        <v>93</v>
      </c>
      <c r="B26" s="147"/>
      <c r="C26" s="147"/>
    </row>
    <row r="27" spans="1:10" x14ac:dyDescent="0.25">
      <c r="A27" s="158" t="s">
        <v>94</v>
      </c>
      <c r="B27" s="158"/>
      <c r="C27" s="158"/>
    </row>
    <row r="28" spans="1:10" x14ac:dyDescent="0.2">
      <c r="D28" s="7"/>
    </row>
    <row r="29" spans="1:10" x14ac:dyDescent="0.2">
      <c r="D29" s="7"/>
    </row>
    <row r="30" spans="1:10" s="9" customFormat="1" ht="12.75" x14ac:dyDescent="0.2">
      <c r="A30" s="141" t="s">
        <v>70</v>
      </c>
      <c r="B30" s="139"/>
      <c r="C30" s="140"/>
      <c r="D30" s="7"/>
      <c r="E30" s="8"/>
      <c r="F30" s="7"/>
      <c r="G30" s="8"/>
      <c r="H30" s="7"/>
      <c r="I30" s="8"/>
      <c r="J30" s="7"/>
    </row>
    <row r="31" spans="1:10" s="12" customFormat="1" ht="12.75" customHeight="1" x14ac:dyDescent="0.25">
      <c r="A31" s="160" t="s">
        <v>59</v>
      </c>
      <c r="B31" s="162" t="s">
        <v>1</v>
      </c>
      <c r="C31" s="162"/>
      <c r="D31" s="40"/>
      <c r="E31" s="40"/>
    </row>
    <row r="32" spans="1:10" s="12" customFormat="1" ht="12.75" customHeight="1" x14ac:dyDescent="0.25">
      <c r="A32" s="161"/>
      <c r="B32" s="52" t="s">
        <v>2</v>
      </c>
      <c r="C32" s="88" t="s">
        <v>3</v>
      </c>
      <c r="D32" s="40"/>
      <c r="E32" s="40"/>
    </row>
    <row r="33" spans="1:5" s="12" customFormat="1" ht="24" x14ac:dyDescent="0.25">
      <c r="A33" s="13" t="s">
        <v>4</v>
      </c>
      <c r="B33" s="14">
        <v>34660.907111441506</v>
      </c>
      <c r="C33" s="15">
        <v>100</v>
      </c>
      <c r="D33" s="16"/>
      <c r="E33" s="40"/>
    </row>
    <row r="34" spans="1:5" s="12" customFormat="1" ht="12.75" customHeight="1" x14ac:dyDescent="0.25">
      <c r="A34" s="17" t="s">
        <v>5</v>
      </c>
      <c r="B34" s="57">
        <v>0.19834265328533149</v>
      </c>
      <c r="C34" s="57">
        <v>0</v>
      </c>
      <c r="E34" s="40"/>
    </row>
    <row r="35" spans="1:5" s="12" customFormat="1" ht="12.75" customHeight="1" x14ac:dyDescent="0.25">
      <c r="A35" s="17" t="s">
        <v>6</v>
      </c>
      <c r="B35" s="86">
        <v>134.7448311224878</v>
      </c>
      <c r="C35" s="57">
        <v>0</v>
      </c>
      <c r="E35" s="40"/>
    </row>
    <row r="36" spans="1:5" s="12" customFormat="1" ht="12.75" customHeight="1" x14ac:dyDescent="0.25">
      <c r="A36" s="18" t="s">
        <v>58</v>
      </c>
      <c r="B36" s="19">
        <v>10054.085951635449</v>
      </c>
      <c r="C36" s="20">
        <v>29.006990265169975</v>
      </c>
      <c r="D36" s="21"/>
      <c r="E36" s="40"/>
    </row>
    <row r="37" spans="1:5" s="12" customFormat="1" ht="12.75" customHeight="1" x14ac:dyDescent="0.25">
      <c r="A37" s="17" t="s">
        <v>5</v>
      </c>
      <c r="B37" s="57">
        <v>1.8660899687430701</v>
      </c>
      <c r="C37" s="57">
        <v>1.8308080964474247</v>
      </c>
      <c r="D37" s="22"/>
      <c r="E37" s="40"/>
    </row>
    <row r="38" spans="1:5" s="12" customFormat="1" ht="12.75" customHeight="1" x14ac:dyDescent="0.25">
      <c r="A38" s="17" t="s">
        <v>6</v>
      </c>
      <c r="B38" s="86">
        <v>367.73184720885939</v>
      </c>
      <c r="C38" s="57">
        <v>1.0408821595684792</v>
      </c>
      <c r="D38" s="22"/>
      <c r="E38" s="40"/>
    </row>
    <row r="39" spans="1:5" s="12" customFormat="1" ht="12.75" customHeight="1" x14ac:dyDescent="0.25">
      <c r="A39" s="18" t="s">
        <v>60</v>
      </c>
      <c r="B39" s="19">
        <v>24606.821159805742</v>
      </c>
      <c r="C39" s="20">
        <v>70.993009734829386</v>
      </c>
      <c r="D39" s="21"/>
      <c r="E39" s="40"/>
    </row>
    <row r="40" spans="1:5" s="12" customFormat="1" ht="12.75" customHeight="1" x14ac:dyDescent="0.25">
      <c r="A40" s="23" t="s">
        <v>5</v>
      </c>
      <c r="B40" s="57">
        <v>0.74946436878168898</v>
      </c>
      <c r="C40" s="57">
        <v>0.74804875620015754</v>
      </c>
      <c r="D40" s="21"/>
      <c r="E40" s="40"/>
    </row>
    <row r="41" spans="1:5" s="12" customFormat="1" ht="12.75" customHeight="1" x14ac:dyDescent="0.25">
      <c r="A41" s="24" t="s">
        <v>6</v>
      </c>
      <c r="B41" s="87">
        <v>361.46193948985263</v>
      </c>
      <c r="C41" s="56">
        <v>1.0408821595684792</v>
      </c>
      <c r="D41" s="21"/>
      <c r="E41" s="40"/>
    </row>
    <row r="42" spans="1:5" ht="15" x14ac:dyDescent="0.25">
      <c r="A42" s="39" t="s">
        <v>91</v>
      </c>
      <c r="B42" s="147"/>
      <c r="C42" s="147"/>
    </row>
    <row r="43" spans="1:5" ht="15" x14ac:dyDescent="0.25">
      <c r="A43" s="148" t="s">
        <v>92</v>
      </c>
      <c r="B43" s="147"/>
      <c r="C43" s="147"/>
    </row>
    <row r="44" spans="1:5" ht="15" x14ac:dyDescent="0.25">
      <c r="A44" s="149" t="s">
        <v>93</v>
      </c>
      <c r="B44" s="147"/>
      <c r="C44" s="147"/>
    </row>
    <row r="45" spans="1:5" x14ac:dyDescent="0.25">
      <c r="A45" s="158" t="s">
        <v>94</v>
      </c>
      <c r="B45" s="158"/>
      <c r="C45" s="158"/>
    </row>
    <row r="48" spans="1:5" ht="12.75" x14ac:dyDescent="0.25">
      <c r="A48" s="141" t="s">
        <v>68</v>
      </c>
      <c r="B48" s="142"/>
      <c r="C48" s="143"/>
    </row>
    <row r="49" spans="1:5" s="12" customFormat="1" ht="12.75" customHeight="1" x14ac:dyDescent="0.25">
      <c r="A49" s="160" t="s">
        <v>0</v>
      </c>
      <c r="B49" s="162" t="s">
        <v>1</v>
      </c>
      <c r="C49" s="162"/>
      <c r="D49" s="40"/>
      <c r="E49" s="40"/>
    </row>
    <row r="50" spans="1:5" s="12" customFormat="1" ht="12.75" customHeight="1" x14ac:dyDescent="0.25">
      <c r="A50" s="161"/>
      <c r="B50" s="52" t="s">
        <v>2</v>
      </c>
      <c r="C50" s="88" t="s">
        <v>3</v>
      </c>
      <c r="D50" s="40"/>
      <c r="E50" s="40"/>
    </row>
    <row r="51" spans="1:5" s="12" customFormat="1" ht="24" x14ac:dyDescent="0.25">
      <c r="A51" s="13" t="s">
        <v>4</v>
      </c>
      <c r="B51" s="14">
        <v>9783.744227869538</v>
      </c>
      <c r="C51" s="15">
        <v>100</v>
      </c>
      <c r="D51" s="16"/>
      <c r="E51" s="40"/>
    </row>
    <row r="52" spans="1:5" s="12" customFormat="1" ht="12.75" customHeight="1" x14ac:dyDescent="0.25">
      <c r="A52" s="17" t="s">
        <v>5</v>
      </c>
      <c r="B52" s="57">
        <v>0.3142846677572525</v>
      </c>
      <c r="C52" s="57">
        <v>0</v>
      </c>
      <c r="E52" s="40"/>
    </row>
    <row r="53" spans="1:5" s="12" customFormat="1" ht="12.75" customHeight="1" x14ac:dyDescent="0.25">
      <c r="A53" s="17" t="s">
        <v>6</v>
      </c>
      <c r="B53" s="86">
        <v>60.267663759926336</v>
      </c>
      <c r="C53" s="57">
        <v>0</v>
      </c>
      <c r="E53" s="40"/>
    </row>
    <row r="54" spans="1:5" s="12" customFormat="1" ht="12.75" customHeight="1" x14ac:dyDescent="0.25">
      <c r="A54" s="18" t="s">
        <v>58</v>
      </c>
      <c r="B54" s="19">
        <v>2094.2974830634494</v>
      </c>
      <c r="C54" s="20">
        <v>21.405889547865716</v>
      </c>
      <c r="D54" s="21"/>
      <c r="E54" s="40"/>
    </row>
    <row r="55" spans="1:5" s="12" customFormat="1" ht="12.75" customHeight="1" x14ac:dyDescent="0.25">
      <c r="A55" s="17" t="s">
        <v>5</v>
      </c>
      <c r="B55" s="57">
        <v>3.7966665850911676</v>
      </c>
      <c r="C55" s="57">
        <v>3.7949212891130624</v>
      </c>
      <c r="D55" s="22"/>
      <c r="E55" s="40"/>
    </row>
    <row r="56" spans="1:5" s="12" customFormat="1" ht="12.75" customHeight="1" x14ac:dyDescent="0.25">
      <c r="A56" s="17" t="s">
        <v>6</v>
      </c>
      <c r="B56" s="86">
        <v>155.84644575447578</v>
      </c>
      <c r="C56" s="57">
        <v>1.5921798527689295</v>
      </c>
      <c r="D56" s="22"/>
      <c r="E56" s="40"/>
    </row>
    <row r="57" spans="1:5" s="12" customFormat="1" ht="12.75" customHeight="1" x14ac:dyDescent="0.25">
      <c r="A57" s="18" t="s">
        <v>60</v>
      </c>
      <c r="B57" s="19">
        <v>7689.4467448062387</v>
      </c>
      <c r="C57" s="20">
        <v>78.594110452135453</v>
      </c>
      <c r="D57" s="21"/>
      <c r="E57" s="40"/>
    </row>
    <row r="58" spans="1:5" s="12" customFormat="1" ht="12.75" customHeight="1" x14ac:dyDescent="0.25">
      <c r="A58" s="23" t="s">
        <v>5</v>
      </c>
      <c r="B58" s="57">
        <v>1.0910388353021252</v>
      </c>
      <c r="C58" s="57">
        <v>1.0335846476317132</v>
      </c>
      <c r="D58" s="21"/>
      <c r="E58" s="40"/>
    </row>
    <row r="59" spans="1:5" s="12" customFormat="1" ht="12.75" customHeight="1" x14ac:dyDescent="0.25">
      <c r="A59" s="24" t="s">
        <v>6</v>
      </c>
      <c r="B59" s="87">
        <v>164.43390640319419</v>
      </c>
      <c r="C59" s="56">
        <v>1.5921798527689268</v>
      </c>
      <c r="D59" s="21"/>
      <c r="E59" s="40"/>
    </row>
    <row r="60" spans="1:5" ht="15" x14ac:dyDescent="0.25">
      <c r="A60" s="39" t="s">
        <v>91</v>
      </c>
      <c r="B60" s="147"/>
      <c r="C60" s="147"/>
    </row>
    <row r="61" spans="1:5" ht="15" x14ac:dyDescent="0.25">
      <c r="A61" s="148" t="s">
        <v>92</v>
      </c>
      <c r="B61" s="147"/>
      <c r="C61" s="147"/>
    </row>
    <row r="62" spans="1:5" ht="15" x14ac:dyDescent="0.25">
      <c r="A62" s="149" t="s">
        <v>93</v>
      </c>
      <c r="B62" s="147"/>
      <c r="C62" s="147"/>
    </row>
    <row r="63" spans="1:5" x14ac:dyDescent="0.25">
      <c r="A63" s="158" t="s">
        <v>94</v>
      </c>
      <c r="B63" s="158"/>
      <c r="C63" s="158"/>
    </row>
  </sheetData>
  <mergeCells count="10">
    <mergeCell ref="A63:C63"/>
    <mergeCell ref="A4:H5"/>
    <mergeCell ref="A27:C27"/>
    <mergeCell ref="A49:A50"/>
    <mergeCell ref="B49:C49"/>
    <mergeCell ref="A13:A14"/>
    <mergeCell ref="B13:C13"/>
    <mergeCell ref="A31:A32"/>
    <mergeCell ref="B31:C31"/>
    <mergeCell ref="A45:C45"/>
  </mergeCells>
  <conditionalFormatting sqref="B15:C15 B18:C18 B21:C21 B23:C23">
    <cfRule type="cellIs" priority="90" stopIfTrue="1" operator="greaterThan">
      <formula>10</formula>
    </cfRule>
    <cfRule type="cellIs" priority="91" stopIfTrue="1" operator="greaterThan">
      <formula>10</formula>
    </cfRule>
    <cfRule type="cellIs" priority="92" stopIfTrue="1" operator="greaterThan">
      <formula>10</formula>
    </cfRule>
    <cfRule type="cellIs" priority="93" stopIfTrue="1" operator="greaterThan">
      <formula>10</formula>
    </cfRule>
  </conditionalFormatting>
  <conditionalFormatting sqref="B16:C17">
    <cfRule type="cellIs" priority="86" stopIfTrue="1" operator="greaterThan">
      <formula>10</formula>
    </cfRule>
    <cfRule type="cellIs" priority="87" stopIfTrue="1" operator="greaterThan">
      <formula>10</formula>
    </cfRule>
    <cfRule type="cellIs" priority="88" stopIfTrue="1" operator="greaterThan">
      <formula>10</formula>
    </cfRule>
    <cfRule type="cellIs" priority="89" stopIfTrue="1" operator="greaterThan">
      <formula>10</formula>
    </cfRule>
  </conditionalFormatting>
  <conditionalFormatting sqref="B20:C20">
    <cfRule type="cellIs" priority="82" stopIfTrue="1" operator="greaterThan">
      <formula>10</formula>
    </cfRule>
    <cfRule type="cellIs" priority="83" stopIfTrue="1" operator="greaterThan">
      <formula>10</formula>
    </cfRule>
    <cfRule type="cellIs" priority="84" stopIfTrue="1" operator="greaterThan">
      <formula>10</formula>
    </cfRule>
    <cfRule type="cellIs" priority="85" stopIfTrue="1" operator="greaterThan">
      <formula>10</formula>
    </cfRule>
  </conditionalFormatting>
  <conditionalFormatting sqref="B33:C33 B36:C36 B39:C39 B41:C41">
    <cfRule type="cellIs" priority="74" stopIfTrue="1" operator="greaterThan">
      <formula>10</formula>
    </cfRule>
    <cfRule type="cellIs" priority="75" stopIfTrue="1" operator="greaterThan">
      <formula>10</formula>
    </cfRule>
    <cfRule type="cellIs" priority="76" stopIfTrue="1" operator="greaterThan">
      <formula>10</formula>
    </cfRule>
    <cfRule type="cellIs" priority="77" stopIfTrue="1" operator="greaterThan">
      <formula>10</formula>
    </cfRule>
  </conditionalFormatting>
  <conditionalFormatting sqref="B35:C35">
    <cfRule type="cellIs" priority="70" stopIfTrue="1" operator="greaterThan">
      <formula>10</formula>
    </cfRule>
    <cfRule type="cellIs" priority="71" stopIfTrue="1" operator="greaterThan">
      <formula>10</formula>
    </cfRule>
    <cfRule type="cellIs" priority="72" stopIfTrue="1" operator="greaterThan">
      <formula>10</formula>
    </cfRule>
    <cfRule type="cellIs" priority="73" stopIfTrue="1" operator="greaterThan">
      <formula>10</formula>
    </cfRule>
  </conditionalFormatting>
  <conditionalFormatting sqref="B38:C38">
    <cfRule type="cellIs" priority="66" stopIfTrue="1" operator="greaterThan">
      <formula>10</formula>
    </cfRule>
    <cfRule type="cellIs" priority="67" stopIfTrue="1" operator="greaterThan">
      <formula>10</formula>
    </cfRule>
    <cfRule type="cellIs" priority="68" stopIfTrue="1" operator="greaterThan">
      <formula>10</formula>
    </cfRule>
    <cfRule type="cellIs" priority="69" stopIfTrue="1" operator="greaterThan">
      <formula>10</formula>
    </cfRule>
  </conditionalFormatting>
  <conditionalFormatting sqref="B51:C51 B54:C54 B57:C57 B59:C59">
    <cfRule type="cellIs" priority="58" stopIfTrue="1" operator="greaterThan">
      <formula>10</formula>
    </cfRule>
    <cfRule type="cellIs" priority="59" stopIfTrue="1" operator="greaterThan">
      <formula>10</formula>
    </cfRule>
    <cfRule type="cellIs" priority="60" stopIfTrue="1" operator="greaterThan">
      <formula>10</formula>
    </cfRule>
    <cfRule type="cellIs" priority="61" stopIfTrue="1" operator="greaterThan">
      <formula>10</formula>
    </cfRule>
  </conditionalFormatting>
  <conditionalFormatting sqref="B53:C53">
    <cfRule type="cellIs" priority="54" stopIfTrue="1" operator="greaterThan">
      <formula>10</formula>
    </cfRule>
    <cfRule type="cellIs" priority="55" stopIfTrue="1" operator="greaterThan">
      <formula>10</formula>
    </cfRule>
    <cfRule type="cellIs" priority="56" stopIfTrue="1" operator="greaterThan">
      <formula>10</formula>
    </cfRule>
    <cfRule type="cellIs" priority="57" stopIfTrue="1" operator="greaterThan">
      <formula>10</formula>
    </cfRule>
  </conditionalFormatting>
  <conditionalFormatting sqref="B56:C56">
    <cfRule type="cellIs" priority="50" stopIfTrue="1" operator="greaterThan">
      <formula>10</formula>
    </cfRule>
    <cfRule type="cellIs" priority="51" stopIfTrue="1" operator="greaterThan">
      <formula>10</formula>
    </cfRule>
    <cfRule type="cellIs" priority="52" stopIfTrue="1" operator="greaterThan">
      <formula>10</formula>
    </cfRule>
    <cfRule type="cellIs" priority="53" stopIfTrue="1" operator="greaterThan">
      <formula>10</formula>
    </cfRule>
  </conditionalFormatting>
  <conditionalFormatting sqref="B16:C16">
    <cfRule type="cellIs" dxfId="12" priority="41" operator="greaterThan">
      <formula>10</formula>
    </cfRule>
  </conditionalFormatting>
  <conditionalFormatting sqref="B19:C19">
    <cfRule type="cellIs" priority="37" stopIfTrue="1" operator="greaterThan">
      <formula>10</formula>
    </cfRule>
    <cfRule type="cellIs" priority="38" stopIfTrue="1" operator="greaterThan">
      <formula>10</formula>
    </cfRule>
    <cfRule type="cellIs" priority="39" stopIfTrue="1" operator="greaterThan">
      <formula>10</formula>
    </cfRule>
    <cfRule type="cellIs" priority="40" stopIfTrue="1" operator="greaterThan">
      <formula>10</formula>
    </cfRule>
  </conditionalFormatting>
  <conditionalFormatting sqref="B19:C19">
    <cfRule type="cellIs" dxfId="11" priority="36" operator="greaterThan">
      <formula>10</formula>
    </cfRule>
  </conditionalFormatting>
  <conditionalFormatting sqref="B22:C22">
    <cfRule type="cellIs" priority="32" stopIfTrue="1" operator="greaterThan">
      <formula>10</formula>
    </cfRule>
    <cfRule type="cellIs" priority="33" stopIfTrue="1" operator="greaterThan">
      <formula>10</formula>
    </cfRule>
    <cfRule type="cellIs" priority="34" stopIfTrue="1" operator="greaterThan">
      <formula>10</formula>
    </cfRule>
    <cfRule type="cellIs" priority="35" stopIfTrue="1" operator="greaterThan">
      <formula>10</formula>
    </cfRule>
  </conditionalFormatting>
  <conditionalFormatting sqref="B22:C22">
    <cfRule type="cellIs" dxfId="10" priority="31" operator="greaterThan">
      <formula>10</formula>
    </cfRule>
  </conditionalFormatting>
  <conditionalFormatting sqref="B34:C34">
    <cfRule type="cellIs" priority="27" stopIfTrue="1" operator="greaterThan">
      <formula>10</formula>
    </cfRule>
    <cfRule type="cellIs" priority="28" stopIfTrue="1" operator="greaterThan">
      <formula>10</formula>
    </cfRule>
    <cfRule type="cellIs" priority="29" stopIfTrue="1" operator="greaterThan">
      <formula>10</formula>
    </cfRule>
    <cfRule type="cellIs" priority="30" stopIfTrue="1" operator="greaterThan">
      <formula>10</formula>
    </cfRule>
  </conditionalFormatting>
  <conditionalFormatting sqref="B34:C34">
    <cfRule type="cellIs" dxfId="9" priority="26" operator="greaterThan">
      <formula>10</formula>
    </cfRule>
  </conditionalFormatting>
  <conditionalFormatting sqref="B37:C37">
    <cfRule type="cellIs" priority="22" stopIfTrue="1" operator="greaterThan">
      <formula>10</formula>
    </cfRule>
    <cfRule type="cellIs" priority="23" stopIfTrue="1" operator="greaterThan">
      <formula>10</formula>
    </cfRule>
    <cfRule type="cellIs" priority="24" stopIfTrue="1" operator="greaterThan">
      <formula>10</formula>
    </cfRule>
    <cfRule type="cellIs" priority="25" stopIfTrue="1" operator="greaterThan">
      <formula>10</formula>
    </cfRule>
  </conditionalFormatting>
  <conditionalFormatting sqref="B37:C37">
    <cfRule type="cellIs" dxfId="8" priority="21" operator="greaterThan">
      <formula>10</formula>
    </cfRule>
  </conditionalFormatting>
  <conditionalFormatting sqref="B40:C40">
    <cfRule type="cellIs" priority="17" stopIfTrue="1" operator="greaterThan">
      <formula>10</formula>
    </cfRule>
    <cfRule type="cellIs" priority="18" stopIfTrue="1" operator="greaterThan">
      <formula>10</formula>
    </cfRule>
    <cfRule type="cellIs" priority="19" stopIfTrue="1" operator="greaterThan">
      <formula>10</formula>
    </cfRule>
    <cfRule type="cellIs" priority="20" stopIfTrue="1" operator="greaterThan">
      <formula>10</formula>
    </cfRule>
  </conditionalFormatting>
  <conditionalFormatting sqref="B40:C40">
    <cfRule type="cellIs" dxfId="7" priority="16" operator="greaterThan">
      <formula>10</formula>
    </cfRule>
  </conditionalFormatting>
  <conditionalFormatting sqref="B52:C52">
    <cfRule type="cellIs" priority="12" stopIfTrue="1" operator="greaterThan">
      <formula>10</formula>
    </cfRule>
    <cfRule type="cellIs" priority="13" stopIfTrue="1" operator="greaterThan">
      <formula>10</formula>
    </cfRule>
    <cfRule type="cellIs" priority="14" stopIfTrue="1" operator="greaterThan">
      <formula>10</formula>
    </cfRule>
    <cfRule type="cellIs" priority="15" stopIfTrue="1" operator="greaterThan">
      <formula>10</formula>
    </cfRule>
  </conditionalFormatting>
  <conditionalFormatting sqref="B52:C52">
    <cfRule type="cellIs" dxfId="6" priority="11" operator="greaterThan">
      <formula>10</formula>
    </cfRule>
  </conditionalFormatting>
  <conditionalFormatting sqref="B55:C55">
    <cfRule type="cellIs" priority="7" stopIfTrue="1" operator="greaterThan">
      <formula>10</formula>
    </cfRule>
    <cfRule type="cellIs" priority="8" stopIfTrue="1" operator="greaterThan">
      <formula>10</formula>
    </cfRule>
    <cfRule type="cellIs" priority="9" stopIfTrue="1" operator="greaterThan">
      <formula>10</formula>
    </cfRule>
    <cfRule type="cellIs" priority="10" stopIfTrue="1" operator="greaterThan">
      <formula>10</formula>
    </cfRule>
  </conditionalFormatting>
  <conditionalFormatting sqref="B55:C55">
    <cfRule type="cellIs" dxfId="5" priority="6" operator="greaterThan">
      <formula>10</formula>
    </cfRule>
  </conditionalFormatting>
  <conditionalFormatting sqref="B58:C58">
    <cfRule type="cellIs" priority="2" stopIfTrue="1" operator="greaterThan">
      <formula>10</formula>
    </cfRule>
    <cfRule type="cellIs" priority="3" stopIfTrue="1" operator="greaterThan">
      <formula>10</formula>
    </cfRule>
    <cfRule type="cellIs" priority="4" stopIfTrue="1" operator="greaterThan">
      <formula>10</formula>
    </cfRule>
    <cfRule type="cellIs" priority="5" stopIfTrue="1" operator="greaterThan">
      <formula>10</formula>
    </cfRule>
  </conditionalFormatting>
  <conditionalFormatting sqref="B58:C58">
    <cfRule type="cellIs" dxfId="4" priority="1" operator="greaterThan">
      <formula>10</formula>
    </cfRule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P27"/>
  <sheetViews>
    <sheetView workbookViewId="0">
      <pane xSplit="1" ySplit="12" topLeftCell="B13" activePane="bottomRight" state="frozen"/>
      <selection activeCell="A7" sqref="A7"/>
      <selection pane="topRight" activeCell="A7" sqref="A7"/>
      <selection pane="bottomLeft" activeCell="A7" sqref="A7"/>
      <selection pane="bottomRight" activeCell="A4" sqref="A4:G5"/>
    </sheetView>
  </sheetViews>
  <sheetFormatPr baseColWidth="10" defaultColWidth="11.42578125" defaultRowHeight="12" x14ac:dyDescent="0.25"/>
  <cols>
    <col min="1" max="1" width="23.7109375" style="25" customWidth="1"/>
    <col min="2" max="67" width="9.28515625" style="25" customWidth="1"/>
    <col min="68" max="16384" width="11.42578125" style="25"/>
  </cols>
  <sheetData>
    <row r="4" spans="1:68" x14ac:dyDescent="0.25">
      <c r="A4" s="159" t="s">
        <v>97</v>
      </c>
      <c r="B4" s="159"/>
      <c r="C4" s="159"/>
      <c r="D4" s="159"/>
      <c r="E4" s="159"/>
      <c r="F4" s="159"/>
      <c r="G4" s="159"/>
    </row>
    <row r="5" spans="1:68" x14ac:dyDescent="0.25">
      <c r="A5" s="159"/>
      <c r="B5" s="159"/>
      <c r="C5" s="159"/>
      <c r="D5" s="159"/>
      <c r="E5" s="159"/>
      <c r="F5" s="159"/>
      <c r="G5" s="159"/>
    </row>
    <row r="6" spans="1:68" s="2" customFormat="1" ht="12" customHeight="1" x14ac:dyDescent="0.2">
      <c r="A6" s="1"/>
      <c r="I6" s="3"/>
    </row>
    <row r="7" spans="1:68" s="5" customFormat="1" ht="12.75" customHeight="1" x14ac:dyDescent="0.2">
      <c r="A7" s="163" t="s">
        <v>72</v>
      </c>
      <c r="B7" s="163"/>
      <c r="C7" s="163"/>
      <c r="D7" s="163"/>
      <c r="E7" s="163"/>
      <c r="F7" s="163"/>
      <c r="G7" s="163"/>
      <c r="I7" s="3"/>
    </row>
    <row r="8" spans="1:68" s="5" customFormat="1" ht="12.75" customHeight="1" x14ac:dyDescent="0.2">
      <c r="A8" s="163"/>
      <c r="B8" s="163"/>
      <c r="C8" s="163"/>
      <c r="D8" s="163"/>
      <c r="E8" s="163"/>
      <c r="F8" s="163"/>
      <c r="G8" s="163"/>
      <c r="I8" s="3"/>
    </row>
    <row r="9" spans="1:68" s="9" customFormat="1" ht="12.75" x14ac:dyDescent="0.2">
      <c r="A9" s="127">
        <v>2017</v>
      </c>
      <c r="B9" s="128"/>
      <c r="C9" s="128"/>
      <c r="D9" s="128"/>
      <c r="E9" s="128"/>
      <c r="F9" s="129"/>
      <c r="G9" s="129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</row>
    <row r="10" spans="1:68" s="9" customFormat="1" ht="12.75" x14ac:dyDescent="0.2">
      <c r="A10" s="124"/>
      <c r="B10" s="10"/>
      <c r="C10" s="10"/>
      <c r="D10" s="10"/>
      <c r="E10" s="1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</row>
    <row r="11" spans="1:68" s="12" customFormat="1" ht="26.25" customHeight="1" x14ac:dyDescent="0.25">
      <c r="A11" s="160" t="s">
        <v>0</v>
      </c>
      <c r="B11" s="165" t="s">
        <v>90</v>
      </c>
      <c r="C11" s="165"/>
      <c r="D11" s="166" t="s">
        <v>9</v>
      </c>
      <c r="E11" s="166"/>
      <c r="F11" s="164" t="s">
        <v>10</v>
      </c>
      <c r="G11" s="164"/>
      <c r="H11" s="164" t="s">
        <v>11</v>
      </c>
      <c r="I11" s="164"/>
      <c r="J11" s="164" t="s">
        <v>12</v>
      </c>
      <c r="K11" s="164"/>
      <c r="L11" s="164" t="s">
        <v>13</v>
      </c>
      <c r="M11" s="164"/>
      <c r="N11" s="164" t="s">
        <v>14</v>
      </c>
      <c r="O11" s="164"/>
      <c r="P11" s="164" t="s">
        <v>15</v>
      </c>
      <c r="Q11" s="164"/>
      <c r="R11" s="164" t="s">
        <v>16</v>
      </c>
      <c r="S11" s="164"/>
      <c r="T11" s="164" t="s">
        <v>17</v>
      </c>
      <c r="U11" s="164"/>
      <c r="V11" s="164" t="s">
        <v>18</v>
      </c>
      <c r="W11" s="164"/>
      <c r="X11" s="164" t="s">
        <v>19</v>
      </c>
      <c r="Y11" s="164"/>
      <c r="Z11" s="164" t="s">
        <v>20</v>
      </c>
      <c r="AA11" s="164"/>
      <c r="AB11" s="164" t="s">
        <v>21</v>
      </c>
      <c r="AC11" s="164"/>
      <c r="AD11" s="164" t="s">
        <v>22</v>
      </c>
      <c r="AE11" s="164"/>
      <c r="AF11" s="164" t="s">
        <v>23</v>
      </c>
      <c r="AG11" s="164"/>
      <c r="AH11" s="164" t="s">
        <v>24</v>
      </c>
      <c r="AI11" s="164"/>
      <c r="AJ11" s="164" t="s">
        <v>25</v>
      </c>
      <c r="AK11" s="164"/>
      <c r="AL11" s="164" t="s">
        <v>26</v>
      </c>
      <c r="AM11" s="164"/>
      <c r="AN11" s="164" t="s">
        <v>27</v>
      </c>
      <c r="AO11" s="164"/>
      <c r="AP11" s="164" t="s">
        <v>28</v>
      </c>
      <c r="AQ11" s="164"/>
      <c r="AR11" s="164" t="s">
        <v>29</v>
      </c>
      <c r="AS11" s="164"/>
      <c r="AT11" s="164" t="s">
        <v>30</v>
      </c>
      <c r="AU11" s="164"/>
      <c r="AV11" s="164" t="s">
        <v>31</v>
      </c>
      <c r="AW11" s="164"/>
      <c r="AX11" s="164" t="s">
        <v>32</v>
      </c>
      <c r="AY11" s="164"/>
      <c r="AZ11" s="164" t="s">
        <v>33</v>
      </c>
      <c r="BA11" s="164"/>
      <c r="BB11" s="164" t="s">
        <v>34</v>
      </c>
      <c r="BC11" s="164"/>
      <c r="BD11" s="164" t="s">
        <v>35</v>
      </c>
      <c r="BE11" s="164"/>
      <c r="BF11" s="164" t="s">
        <v>36</v>
      </c>
      <c r="BG11" s="164"/>
      <c r="BH11" s="164" t="s">
        <v>37</v>
      </c>
      <c r="BI11" s="164"/>
      <c r="BJ11" s="164" t="s">
        <v>38</v>
      </c>
      <c r="BK11" s="164"/>
      <c r="BL11" s="164" t="s">
        <v>39</v>
      </c>
      <c r="BM11" s="164"/>
      <c r="BN11" s="164" t="s">
        <v>40</v>
      </c>
      <c r="BO11" s="164"/>
    </row>
    <row r="12" spans="1:68" s="12" customFormat="1" ht="12.75" x14ac:dyDescent="0.25">
      <c r="A12" s="161"/>
      <c r="B12" s="26" t="s">
        <v>2</v>
      </c>
      <c r="C12" s="26" t="s">
        <v>3</v>
      </c>
      <c r="D12" s="26" t="s">
        <v>2</v>
      </c>
      <c r="E12" s="26" t="s">
        <v>3</v>
      </c>
      <c r="F12" s="26" t="s">
        <v>2</v>
      </c>
      <c r="G12" s="26" t="s">
        <v>3</v>
      </c>
      <c r="H12" s="26" t="s">
        <v>2</v>
      </c>
      <c r="I12" s="26" t="s">
        <v>3</v>
      </c>
      <c r="J12" s="26" t="s">
        <v>2</v>
      </c>
      <c r="K12" s="26" t="s">
        <v>3</v>
      </c>
      <c r="L12" s="26" t="s">
        <v>2</v>
      </c>
      <c r="M12" s="26" t="s">
        <v>3</v>
      </c>
      <c r="N12" s="26" t="s">
        <v>2</v>
      </c>
      <c r="O12" s="26" t="s">
        <v>3</v>
      </c>
      <c r="P12" s="26" t="s">
        <v>2</v>
      </c>
      <c r="Q12" s="26" t="s">
        <v>3</v>
      </c>
      <c r="R12" s="26" t="s">
        <v>2</v>
      </c>
      <c r="S12" s="26" t="s">
        <v>3</v>
      </c>
      <c r="T12" s="26" t="s">
        <v>2</v>
      </c>
      <c r="U12" s="26" t="s">
        <v>3</v>
      </c>
      <c r="V12" s="26" t="s">
        <v>2</v>
      </c>
      <c r="W12" s="26" t="s">
        <v>3</v>
      </c>
      <c r="X12" s="26" t="s">
        <v>2</v>
      </c>
      <c r="Y12" s="26" t="s">
        <v>3</v>
      </c>
      <c r="Z12" s="26" t="s">
        <v>2</v>
      </c>
      <c r="AA12" s="26" t="s">
        <v>3</v>
      </c>
      <c r="AB12" s="26" t="s">
        <v>2</v>
      </c>
      <c r="AC12" s="26" t="s">
        <v>3</v>
      </c>
      <c r="AD12" s="26" t="s">
        <v>2</v>
      </c>
      <c r="AE12" s="26" t="s">
        <v>3</v>
      </c>
      <c r="AF12" s="26" t="s">
        <v>2</v>
      </c>
      <c r="AG12" s="26" t="s">
        <v>3</v>
      </c>
      <c r="AH12" s="26" t="s">
        <v>2</v>
      </c>
      <c r="AI12" s="26" t="s">
        <v>3</v>
      </c>
      <c r="AJ12" s="26" t="s">
        <v>2</v>
      </c>
      <c r="AK12" s="26" t="s">
        <v>3</v>
      </c>
      <c r="AL12" s="26" t="s">
        <v>2</v>
      </c>
      <c r="AM12" s="26" t="s">
        <v>3</v>
      </c>
      <c r="AN12" s="26" t="s">
        <v>2</v>
      </c>
      <c r="AO12" s="26" t="s">
        <v>3</v>
      </c>
      <c r="AP12" s="26" t="s">
        <v>2</v>
      </c>
      <c r="AQ12" s="26" t="s">
        <v>3</v>
      </c>
      <c r="AR12" s="26" t="s">
        <v>2</v>
      </c>
      <c r="AS12" s="26" t="s">
        <v>3</v>
      </c>
      <c r="AT12" s="26" t="s">
        <v>2</v>
      </c>
      <c r="AU12" s="26" t="s">
        <v>3</v>
      </c>
      <c r="AV12" s="26" t="s">
        <v>2</v>
      </c>
      <c r="AW12" s="26" t="s">
        <v>3</v>
      </c>
      <c r="AX12" s="26" t="s">
        <v>2</v>
      </c>
      <c r="AY12" s="26" t="s">
        <v>3</v>
      </c>
      <c r="AZ12" s="26" t="s">
        <v>2</v>
      </c>
      <c r="BA12" s="26" t="s">
        <v>3</v>
      </c>
      <c r="BB12" s="26" t="s">
        <v>2</v>
      </c>
      <c r="BC12" s="26" t="s">
        <v>3</v>
      </c>
      <c r="BD12" s="26" t="s">
        <v>2</v>
      </c>
      <c r="BE12" s="26" t="s">
        <v>3</v>
      </c>
      <c r="BF12" s="26" t="s">
        <v>2</v>
      </c>
      <c r="BG12" s="26" t="s">
        <v>3</v>
      </c>
      <c r="BH12" s="26" t="s">
        <v>2</v>
      </c>
      <c r="BI12" s="26" t="s">
        <v>3</v>
      </c>
      <c r="BJ12" s="26" t="s">
        <v>2</v>
      </c>
      <c r="BK12" s="26" t="s">
        <v>3</v>
      </c>
      <c r="BL12" s="26" t="s">
        <v>2</v>
      </c>
      <c r="BM12" s="26" t="s">
        <v>3</v>
      </c>
      <c r="BN12" s="26" t="s">
        <v>2</v>
      </c>
      <c r="BO12" s="26" t="s">
        <v>3</v>
      </c>
    </row>
    <row r="13" spans="1:68" s="12" customFormat="1" ht="36" x14ac:dyDescent="0.2">
      <c r="A13" s="13" t="s">
        <v>41</v>
      </c>
      <c r="B13" s="14">
        <v>20485.76510361996</v>
      </c>
      <c r="C13" s="15">
        <v>100</v>
      </c>
      <c r="D13" s="14">
        <v>15.027305402347292</v>
      </c>
      <c r="E13" s="15">
        <v>7.335486532397989E-2</v>
      </c>
      <c r="F13" s="14">
        <v>11.984777765745518</v>
      </c>
      <c r="G13" s="15">
        <v>5.8502954149502247E-2</v>
      </c>
      <c r="H13" s="14">
        <v>11.755353378718873</v>
      </c>
      <c r="I13" s="15">
        <v>5.7383033141591724E-2</v>
      </c>
      <c r="J13" s="14">
        <v>23.730136359825419</v>
      </c>
      <c r="K13" s="15">
        <v>0.11583719836576745</v>
      </c>
      <c r="L13" s="14">
        <v>40.738393066427989</v>
      </c>
      <c r="M13" s="15">
        <v>0.1988619554132702</v>
      </c>
      <c r="N13" s="14">
        <v>33.364449340791325</v>
      </c>
      <c r="O13" s="15">
        <v>0.16286650350635731</v>
      </c>
      <c r="P13" s="14">
        <v>70.761541993988331</v>
      </c>
      <c r="Q13" s="15">
        <v>0.34541810684671148</v>
      </c>
      <c r="R13" s="14">
        <v>120.55422320163845</v>
      </c>
      <c r="S13" s="15">
        <v>0.58847801188707272</v>
      </c>
      <c r="T13" s="14">
        <v>211.18536087325157</v>
      </c>
      <c r="U13" s="15">
        <v>1.0308883256497645</v>
      </c>
      <c r="V13" s="14">
        <v>246.79448531003106</v>
      </c>
      <c r="W13" s="15">
        <v>1.2047120723180653</v>
      </c>
      <c r="X13" s="14">
        <v>324.69854229181539</v>
      </c>
      <c r="Y13" s="15">
        <v>1.5849959259487907</v>
      </c>
      <c r="Z13" s="14">
        <v>371.34640323581442</v>
      </c>
      <c r="AA13" s="15">
        <v>1.812704584659107</v>
      </c>
      <c r="AB13" s="14">
        <v>445.3032614609852</v>
      </c>
      <c r="AC13" s="15">
        <v>2.1737204307897553</v>
      </c>
      <c r="AD13" s="14">
        <v>910.36371440607195</v>
      </c>
      <c r="AE13" s="15">
        <v>4.443884374351267</v>
      </c>
      <c r="AF13" s="14">
        <v>1134.9666732542321</v>
      </c>
      <c r="AG13" s="15">
        <v>5.5402698777097497</v>
      </c>
      <c r="AH13" s="14">
        <v>175.89523952182205</v>
      </c>
      <c r="AI13" s="15">
        <v>0.85862177288531094</v>
      </c>
      <c r="AJ13" s="14">
        <v>446.18003884382614</v>
      </c>
      <c r="AK13" s="15">
        <v>2.178000365556195</v>
      </c>
      <c r="AL13" s="14">
        <v>486.42928797680162</v>
      </c>
      <c r="AM13" s="15">
        <v>2.3744745949998549</v>
      </c>
      <c r="AN13" s="14">
        <v>588.96227408904474</v>
      </c>
      <c r="AO13" s="15">
        <v>2.8749830485216856</v>
      </c>
      <c r="AP13" s="14">
        <v>49.584934186796133</v>
      </c>
      <c r="AQ13" s="15">
        <v>0.24204580075964152</v>
      </c>
      <c r="AR13" s="14">
        <v>7536.7750893458851</v>
      </c>
      <c r="AS13" s="15">
        <v>36.790303175028065</v>
      </c>
      <c r="AT13" s="14">
        <v>144.96261855403799</v>
      </c>
      <c r="AU13" s="15">
        <v>0.70762608973009367</v>
      </c>
      <c r="AV13" s="14">
        <v>302.65547825667642</v>
      </c>
      <c r="AW13" s="15">
        <v>1.477394067176897</v>
      </c>
      <c r="AX13" s="14">
        <v>270.70631108469854</v>
      </c>
      <c r="AY13" s="15">
        <v>1.3214361763665008</v>
      </c>
      <c r="AZ13" s="14">
        <v>350.35669429594157</v>
      </c>
      <c r="BA13" s="15">
        <v>1.7102446138759613</v>
      </c>
      <c r="BB13" s="14">
        <v>379.66364860747751</v>
      </c>
      <c r="BC13" s="15">
        <v>1.8533047054239071</v>
      </c>
      <c r="BD13" s="14">
        <v>501.00770327173399</v>
      </c>
      <c r="BE13" s="15">
        <v>2.445638230925546</v>
      </c>
      <c r="BF13" s="14">
        <v>94.773241525102151</v>
      </c>
      <c r="BG13" s="15">
        <v>0.46262973848291927</v>
      </c>
      <c r="BH13" s="14">
        <v>2366.4769263905441</v>
      </c>
      <c r="BI13" s="15">
        <v>11.551811291501986</v>
      </c>
      <c r="BJ13" s="14">
        <v>237.79604120199605</v>
      </c>
      <c r="BK13" s="15">
        <v>1.1607867218978118</v>
      </c>
      <c r="BL13" s="14">
        <v>354.69865750310112</v>
      </c>
      <c r="BM13" s="15">
        <v>1.7314396397155978</v>
      </c>
      <c r="BN13" s="14">
        <v>2226.2662976226716</v>
      </c>
      <c r="BO13" s="15">
        <v>10.867381747090699</v>
      </c>
      <c r="BP13" s="16"/>
    </row>
    <row r="14" spans="1:68" s="93" customFormat="1" ht="9" x14ac:dyDescent="0.2">
      <c r="A14" s="93" t="s">
        <v>5</v>
      </c>
      <c r="B14" s="94">
        <v>0.17379598372527047</v>
      </c>
      <c r="C14" s="94">
        <v>0</v>
      </c>
      <c r="D14" s="94">
        <v>0.57083283718618394</v>
      </c>
      <c r="E14" s="94">
        <v>0.59630287448908259</v>
      </c>
      <c r="F14" s="94">
        <v>0.74706833060632893</v>
      </c>
      <c r="G14" s="94">
        <v>0.7665918807312635</v>
      </c>
      <c r="H14" s="94">
        <v>0.76418707959261889</v>
      </c>
      <c r="I14" s="94">
        <v>0.7832730836236923</v>
      </c>
      <c r="J14" s="94">
        <v>14.815456457849763</v>
      </c>
      <c r="K14" s="94">
        <v>14.816738926181189</v>
      </c>
      <c r="L14" s="94">
        <v>0.94571582931505838</v>
      </c>
      <c r="M14" s="94">
        <v>0.95970116020949026</v>
      </c>
      <c r="N14" s="94">
        <v>0.61766880586421424</v>
      </c>
      <c r="O14" s="94">
        <v>0.64068485093469252</v>
      </c>
      <c r="P14" s="94">
        <v>5.1193669712505603</v>
      </c>
      <c r="Q14" s="94">
        <v>5.1215445255695888</v>
      </c>
      <c r="R14" s="94">
        <v>0.49364464382559298</v>
      </c>
      <c r="S14" s="94">
        <v>0.52059774552487903</v>
      </c>
      <c r="T14" s="94">
        <v>0.73156533787850908</v>
      </c>
      <c r="U14" s="94">
        <v>0.74455255660342612</v>
      </c>
      <c r="V14" s="94">
        <v>0.34034261978836927</v>
      </c>
      <c r="W14" s="94">
        <v>0.37848016084387703</v>
      </c>
      <c r="X14" s="94">
        <v>0.44385612850163914</v>
      </c>
      <c r="Y14" s="94">
        <v>0.47007250599125916</v>
      </c>
      <c r="Z14" s="94">
        <v>0.47741547791616623</v>
      </c>
      <c r="AA14" s="94">
        <v>0.49986733153808172</v>
      </c>
      <c r="AB14" s="94">
        <v>0.41760683101769019</v>
      </c>
      <c r="AC14" s="94">
        <v>0.44386796409735141</v>
      </c>
      <c r="AD14" s="94">
        <v>0.32595853192424029</v>
      </c>
      <c r="AE14" s="94">
        <v>0.35638581092342692</v>
      </c>
      <c r="AF14" s="94">
        <v>0.29771719535794799</v>
      </c>
      <c r="AG14" s="94">
        <v>0.33018067388589062</v>
      </c>
      <c r="AH14" s="94">
        <v>0.51623911799183408</v>
      </c>
      <c r="AI14" s="94">
        <v>0.54049178375717533</v>
      </c>
      <c r="AJ14" s="94">
        <v>0.50683096246904813</v>
      </c>
      <c r="AK14" s="94">
        <v>0.52525524963992232</v>
      </c>
      <c r="AL14" s="94">
        <v>0.43454520779207839</v>
      </c>
      <c r="AM14" s="94">
        <v>0.45833084423486425</v>
      </c>
      <c r="AN14" s="94">
        <v>0.49523044981773878</v>
      </c>
      <c r="AO14" s="94">
        <v>0.51123015034744024</v>
      </c>
      <c r="AP14" s="94">
        <v>0.5911896639783375</v>
      </c>
      <c r="AQ14" s="94">
        <v>0.61483195862186391</v>
      </c>
      <c r="AR14" s="94">
        <v>0.43925894175603253</v>
      </c>
      <c r="AS14" s="94">
        <v>0.28492252636236237</v>
      </c>
      <c r="AT14" s="94">
        <v>0.36867575005525127</v>
      </c>
      <c r="AU14" s="94">
        <v>0.4052199603649202</v>
      </c>
      <c r="AV14" s="94">
        <v>0.43857689585913884</v>
      </c>
      <c r="AW14" s="94">
        <v>0.46569433281720646</v>
      </c>
      <c r="AX14" s="94">
        <v>0.51167344068992093</v>
      </c>
      <c r="AY14" s="94">
        <v>0.53394330918795196</v>
      </c>
      <c r="AZ14" s="94">
        <v>0.5934282245783119</v>
      </c>
      <c r="BA14" s="94">
        <v>0.60853644710971089</v>
      </c>
      <c r="BB14" s="94">
        <v>0.49930992003072822</v>
      </c>
      <c r="BC14" s="94">
        <v>0.51987929136563149</v>
      </c>
      <c r="BD14" s="94">
        <v>0.5127826374192016</v>
      </c>
      <c r="BE14" s="94">
        <v>0.52942389421564096</v>
      </c>
      <c r="BF14" s="94">
        <v>0.55678398673666019</v>
      </c>
      <c r="BG14" s="94">
        <v>0.58081414382919661</v>
      </c>
      <c r="BH14" s="94">
        <v>0.2798656590192124</v>
      </c>
      <c r="BI14" s="94">
        <v>0.3007224099683416</v>
      </c>
      <c r="BJ14" s="94">
        <v>0.35060419105104396</v>
      </c>
      <c r="BK14" s="94">
        <v>0.38765266422509936</v>
      </c>
      <c r="BL14" s="94">
        <v>0.47814597753330523</v>
      </c>
      <c r="BM14" s="94">
        <v>0.50091083174049933</v>
      </c>
      <c r="BN14" s="94">
        <v>0.32842241816416512</v>
      </c>
      <c r="BO14" s="94">
        <v>0.33856008856483122</v>
      </c>
    </row>
    <row r="15" spans="1:68" s="98" customFormat="1" x14ac:dyDescent="0.25">
      <c r="A15" s="95" t="s">
        <v>6</v>
      </c>
      <c r="B15" s="96">
        <v>69.782736491549755</v>
      </c>
      <c r="C15" s="97">
        <v>0</v>
      </c>
      <c r="D15" s="96">
        <v>0.16813035581047006</v>
      </c>
      <c r="E15" s="97">
        <v>8.5733765418879483E-4</v>
      </c>
      <c r="F15" s="96">
        <v>0.17548757919560923</v>
      </c>
      <c r="G15" s="97">
        <v>8.7901863713611087E-4</v>
      </c>
      <c r="H15" s="96">
        <v>0.17607246769402263</v>
      </c>
      <c r="I15" s="97">
        <v>8.8095307220330829E-4</v>
      </c>
      <c r="J15" s="96">
        <v>6.8908269187654874</v>
      </c>
      <c r="K15" s="97">
        <v>3.3640058712066434E-2</v>
      </c>
      <c r="L15" s="96">
        <v>0.75512808640208096</v>
      </c>
      <c r="M15" s="97">
        <v>3.7406217669001991E-3</v>
      </c>
      <c r="N15" s="96">
        <v>0.40392031981981563</v>
      </c>
      <c r="O15" s="97">
        <v>2.0451835898160041E-3</v>
      </c>
      <c r="P15" s="96">
        <v>7.1001842980081564</v>
      </c>
      <c r="Q15" s="97">
        <v>3.4673854597406378E-2</v>
      </c>
      <c r="R15" s="96">
        <v>1.1664145528512599</v>
      </c>
      <c r="S15" s="97">
        <v>6.0046623950756745E-3</v>
      </c>
      <c r="T15" s="96">
        <v>3.0281194416918154</v>
      </c>
      <c r="U15" s="97">
        <v>1.5043990553329119E-2</v>
      </c>
      <c r="V15" s="96">
        <v>1.6462957609228615</v>
      </c>
      <c r="W15" s="97">
        <v>8.9368085304694991E-3</v>
      </c>
      <c r="X15" s="96">
        <v>2.8247409830706891</v>
      </c>
      <c r="Y15" s="97">
        <v>1.4603234935174972E-2</v>
      </c>
      <c r="Z15" s="96">
        <v>3.4748158032362118</v>
      </c>
      <c r="AA15" s="97">
        <v>1.7759791350567891E-2</v>
      </c>
      <c r="AB15" s="96">
        <v>3.64484900366707</v>
      </c>
      <c r="AC15" s="97">
        <v>1.8910959297776739E-2</v>
      </c>
      <c r="AD15" s="96">
        <v>5.8161200693520954</v>
      </c>
      <c r="AE15" s="97">
        <v>3.1041251793501035E-2</v>
      </c>
      <c r="AF15" s="96">
        <v>6.6228222578053826</v>
      </c>
      <c r="AG15" s="97">
        <v>3.585408481794547E-2</v>
      </c>
      <c r="AH15" s="96">
        <v>1.779758464870276</v>
      </c>
      <c r="AI15" s="97">
        <v>9.095929066550712E-3</v>
      </c>
      <c r="AJ15" s="96">
        <v>4.4323020270252016</v>
      </c>
      <c r="AK15" s="97">
        <v>2.2422520064230636E-2</v>
      </c>
      <c r="AL15" s="96">
        <v>4.1429601139926238</v>
      </c>
      <c r="AM15" s="97">
        <v>2.1330580936514132E-2</v>
      </c>
      <c r="AN15" s="96">
        <v>5.7167722176867537</v>
      </c>
      <c r="AO15" s="97">
        <v>2.880764911638474E-2</v>
      </c>
      <c r="AP15" s="96">
        <v>0.57455637137348825</v>
      </c>
      <c r="AQ15" s="97">
        <v>2.916822877642054E-3</v>
      </c>
      <c r="AR15" s="96">
        <v>64.887678659986705</v>
      </c>
      <c r="AS15" s="97">
        <v>0.20545476807481977</v>
      </c>
      <c r="AT15" s="96">
        <v>1.0475063616575206</v>
      </c>
      <c r="AU15" s="97">
        <v>5.6201866342587593E-3</v>
      </c>
      <c r="AV15" s="96">
        <v>2.6016589233041159</v>
      </c>
      <c r="AW15" s="97">
        <v>1.3485075270672046E-2</v>
      </c>
      <c r="AX15" s="96">
        <v>2.7148593003400019</v>
      </c>
      <c r="AY15" s="97">
        <v>1.3829211295840124E-2</v>
      </c>
      <c r="AZ15" s="96">
        <v>4.0750664008772581</v>
      </c>
      <c r="BA15" s="97">
        <v>2.0398625147925384E-2</v>
      </c>
      <c r="BB15" s="96">
        <v>3.715568590085546</v>
      </c>
      <c r="BC15" s="97">
        <v>1.888449684403111E-2</v>
      </c>
      <c r="BD15" s="96">
        <v>5.0353978084399129</v>
      </c>
      <c r="BE15" s="97">
        <v>2.537767459476134E-2</v>
      </c>
      <c r="BF15" s="96">
        <v>1.0342571757451369</v>
      </c>
      <c r="BG15" s="97">
        <v>5.2665571511508608E-3</v>
      </c>
      <c r="BH15" s="96">
        <v>12.980994241337758</v>
      </c>
      <c r="BI15" s="97">
        <v>6.8088215209168024E-2</v>
      </c>
      <c r="BJ15" s="96">
        <v>1.6340968577510211</v>
      </c>
      <c r="BK15" s="97">
        <v>8.8196484806797593E-3</v>
      </c>
      <c r="BL15" s="96">
        <v>3.3241156319028233</v>
      </c>
      <c r="BM15" s="97">
        <v>1.6999018652752787E-2</v>
      </c>
      <c r="BN15" s="96">
        <v>14.330652914475184</v>
      </c>
      <c r="BO15" s="97">
        <v>7.2113529844551605E-2</v>
      </c>
    </row>
    <row r="16" spans="1:68" s="12" customFormat="1" x14ac:dyDescent="0.25">
      <c r="A16" s="18" t="s">
        <v>61</v>
      </c>
      <c r="B16" s="19">
        <v>6116.5991055196419</v>
      </c>
      <c r="C16" s="20">
        <v>29.857801622643819</v>
      </c>
      <c r="D16" s="19">
        <v>5.6174200894912705</v>
      </c>
      <c r="E16" s="20">
        <v>37.381419616412501</v>
      </c>
      <c r="F16" s="19">
        <v>2.3008378685166027</v>
      </c>
      <c r="G16" s="20">
        <v>19.198001944539836</v>
      </c>
      <c r="H16" s="19">
        <v>4.7608221727379698</v>
      </c>
      <c r="I16" s="20">
        <v>40.499183813194918</v>
      </c>
      <c r="J16" s="19">
        <v>7.9447509322769889</v>
      </c>
      <c r="K16" s="20">
        <v>33.479583984722765</v>
      </c>
      <c r="L16" s="19">
        <v>11.165914985360995</v>
      </c>
      <c r="M16" s="20">
        <v>27.40882529940205</v>
      </c>
      <c r="N16" s="19">
        <v>8.6323101384126577</v>
      </c>
      <c r="O16" s="20">
        <v>25.872778687999521</v>
      </c>
      <c r="P16" s="19">
        <v>19.293833255387572</v>
      </c>
      <c r="Q16" s="20">
        <v>27.265987585497665</v>
      </c>
      <c r="R16" s="19">
        <v>36.50122750191764</v>
      </c>
      <c r="S16" s="20">
        <v>30.277850524461382</v>
      </c>
      <c r="T16" s="19">
        <v>63.324154163293237</v>
      </c>
      <c r="U16" s="20">
        <v>29.985105928482735</v>
      </c>
      <c r="V16" s="19">
        <v>65.987829553154185</v>
      </c>
      <c r="W16" s="20">
        <v>26.737967613116727</v>
      </c>
      <c r="X16" s="19">
        <v>57.427808719460074</v>
      </c>
      <c r="Y16" s="20">
        <v>17.686500319378609</v>
      </c>
      <c r="Z16" s="19">
        <v>89.495348559828386</v>
      </c>
      <c r="AA16" s="20">
        <v>24.100233038475583</v>
      </c>
      <c r="AB16" s="19">
        <v>110.49459000772383</v>
      </c>
      <c r="AC16" s="20">
        <v>24.813334994494387</v>
      </c>
      <c r="AD16" s="19">
        <v>186.44987069107765</v>
      </c>
      <c r="AE16" s="20">
        <v>20.480810882573337</v>
      </c>
      <c r="AF16" s="19">
        <v>210.43108794725813</v>
      </c>
      <c r="AG16" s="20">
        <v>18.540728367283211</v>
      </c>
      <c r="AH16" s="19">
        <v>74.389197777452353</v>
      </c>
      <c r="AI16" s="20">
        <v>42.291762971915659</v>
      </c>
      <c r="AJ16" s="19">
        <v>97.09181720422599</v>
      </c>
      <c r="AK16" s="20">
        <v>21.760681507809661</v>
      </c>
      <c r="AL16" s="19">
        <v>119.82474199834348</v>
      </c>
      <c r="AM16" s="20">
        <v>24.633537691928211</v>
      </c>
      <c r="AN16" s="19">
        <v>128.8760831869505</v>
      </c>
      <c r="AO16" s="20">
        <v>21.881891057671595</v>
      </c>
      <c r="AP16" s="19">
        <v>7.3850392066487638</v>
      </c>
      <c r="AQ16" s="20">
        <v>14.893715858990312</v>
      </c>
      <c r="AR16" s="19">
        <v>2666.7348364836976</v>
      </c>
      <c r="AS16" s="20">
        <v>35.382969570810552</v>
      </c>
      <c r="AT16" s="19">
        <v>37.466273396336703</v>
      </c>
      <c r="AU16" s="20">
        <v>25.845472281097454</v>
      </c>
      <c r="AV16" s="19">
        <v>95.780129097203698</v>
      </c>
      <c r="AW16" s="20">
        <v>31.646586953887653</v>
      </c>
      <c r="AX16" s="19">
        <v>58.452135613702083</v>
      </c>
      <c r="AY16" s="20">
        <v>21.592453969576528</v>
      </c>
      <c r="AZ16" s="19">
        <v>101.71087288519146</v>
      </c>
      <c r="BA16" s="20">
        <v>29.030663475571522</v>
      </c>
      <c r="BB16" s="19">
        <v>101.830005997152</v>
      </c>
      <c r="BC16" s="20">
        <v>26.821110309254507</v>
      </c>
      <c r="BD16" s="19">
        <v>150.67784425865796</v>
      </c>
      <c r="BE16" s="20">
        <v>30.074955589441981</v>
      </c>
      <c r="BF16" s="19">
        <v>22.203663289914456</v>
      </c>
      <c r="BG16" s="20">
        <v>23.428198648279412</v>
      </c>
      <c r="BH16" s="19">
        <v>782.01097740632906</v>
      </c>
      <c r="BI16" s="20">
        <v>33.045366666603996</v>
      </c>
      <c r="BJ16" s="19">
        <v>61.877665746897378</v>
      </c>
      <c r="BK16" s="20">
        <v>26.021318704097041</v>
      </c>
      <c r="BL16" s="19">
        <v>111.08066795784771</v>
      </c>
      <c r="BM16" s="20">
        <v>31.316912429214995</v>
      </c>
      <c r="BN16" s="19">
        <v>619.37934742715117</v>
      </c>
      <c r="BO16" s="20">
        <v>27.821440233298183</v>
      </c>
      <c r="BP16" s="21"/>
    </row>
    <row r="17" spans="1:68" s="93" customFormat="1" ht="9" x14ac:dyDescent="0.2">
      <c r="A17" s="93" t="s">
        <v>5</v>
      </c>
      <c r="B17" s="94">
        <v>1.6423636760918965</v>
      </c>
      <c r="C17" s="94">
        <v>1.6049647988462301</v>
      </c>
      <c r="D17" s="94">
        <v>4.5666137600747518</v>
      </c>
      <c r="E17" s="94">
        <v>4.3406989982286479</v>
      </c>
      <c r="F17" s="94">
        <v>6.917874248374198</v>
      </c>
      <c r="G17" s="94">
        <v>6.8039883991126242</v>
      </c>
      <c r="H17" s="94">
        <v>6.3795700592770164</v>
      </c>
      <c r="I17" s="94">
        <v>6.1428642256579558</v>
      </c>
      <c r="J17" s="94">
        <v>16.103340961421868</v>
      </c>
      <c r="K17" s="94">
        <v>4.7706311308718892</v>
      </c>
      <c r="L17" s="94">
        <v>6.0325306933715019</v>
      </c>
      <c r="M17" s="94">
        <v>5.8980895911751858</v>
      </c>
      <c r="N17" s="94">
        <v>5.2474773785033815</v>
      </c>
      <c r="O17" s="94">
        <v>5.1716575105660789</v>
      </c>
      <c r="P17" s="94">
        <v>7.2716128203409598</v>
      </c>
      <c r="Q17" s="94">
        <v>5.1021168683306781</v>
      </c>
      <c r="R17" s="94">
        <v>3.3873408194612473</v>
      </c>
      <c r="S17" s="94">
        <v>3.1774634032734888</v>
      </c>
      <c r="T17" s="94">
        <v>3.8142611056506825</v>
      </c>
      <c r="U17" s="94">
        <v>3.6420155540747547</v>
      </c>
      <c r="V17" s="94">
        <v>4.4312394114409503</v>
      </c>
      <c r="W17" s="94">
        <v>4.3644450237825154</v>
      </c>
      <c r="X17" s="94">
        <v>6.1339530991005917</v>
      </c>
      <c r="Y17" s="94">
        <v>6.0275774607372323</v>
      </c>
      <c r="Z17" s="94">
        <v>4.1018939144185582</v>
      </c>
      <c r="AA17" s="94">
        <v>4.1094134815277918</v>
      </c>
      <c r="AB17" s="94">
        <v>6.8661297256940106</v>
      </c>
      <c r="AC17" s="94">
        <v>6.7846680661712817</v>
      </c>
      <c r="AD17" s="94">
        <v>3.5548786945048731</v>
      </c>
      <c r="AE17" s="94">
        <v>3.5156485922641623</v>
      </c>
      <c r="AF17" s="94">
        <v>4.7142938504382244</v>
      </c>
      <c r="AG17" s="94">
        <v>4.7107723707069153</v>
      </c>
      <c r="AH17" s="94">
        <v>3.5883797096219014</v>
      </c>
      <c r="AI17" s="94">
        <v>3.3851960329097199</v>
      </c>
      <c r="AJ17" s="94">
        <v>5.6175179147500183</v>
      </c>
      <c r="AK17" s="94">
        <v>5.5991074232848828</v>
      </c>
      <c r="AL17" s="94">
        <v>5.473289537801171</v>
      </c>
      <c r="AM17" s="94">
        <v>5.387271750049905</v>
      </c>
      <c r="AN17" s="94">
        <v>6.0150496013392392</v>
      </c>
      <c r="AO17" s="94">
        <v>6.0167459223480648</v>
      </c>
      <c r="AP17" s="94">
        <v>8.2716451100537594</v>
      </c>
      <c r="AQ17" s="94">
        <v>8.1301611352623127</v>
      </c>
      <c r="AR17" s="94">
        <v>3.4512542126233079</v>
      </c>
      <c r="AS17" s="94">
        <v>3.3615221706791583</v>
      </c>
      <c r="AT17" s="94">
        <v>3.8638382585340678</v>
      </c>
      <c r="AU17" s="94">
        <v>3.9078948043059696</v>
      </c>
      <c r="AV17" s="94">
        <v>3.9501433118067113</v>
      </c>
      <c r="AW17" s="94">
        <v>3.8886971045421408</v>
      </c>
      <c r="AX17" s="94">
        <v>5.4413467253879375</v>
      </c>
      <c r="AY17" s="94">
        <v>5.3504789462646913</v>
      </c>
      <c r="AZ17" s="94">
        <v>4.7054223906892085</v>
      </c>
      <c r="BA17" s="94">
        <v>4.5092673774997447</v>
      </c>
      <c r="BB17" s="94">
        <v>4.7896841949036881</v>
      </c>
      <c r="BC17" s="94">
        <v>4.7669557175863417</v>
      </c>
      <c r="BD17" s="94">
        <v>4.9652453391807132</v>
      </c>
      <c r="BE17" s="94">
        <v>4.8928503422039906</v>
      </c>
      <c r="BF17" s="94">
        <v>5.8889793936288131</v>
      </c>
      <c r="BG17" s="94">
        <v>5.7133176029998669</v>
      </c>
      <c r="BH17" s="94">
        <v>2.7920974206366651</v>
      </c>
      <c r="BI17" s="94">
        <v>2.7023529944377072</v>
      </c>
      <c r="BJ17" s="94">
        <v>4.0694524553334626</v>
      </c>
      <c r="BK17" s="94">
        <v>4.0166457948476637</v>
      </c>
      <c r="BL17" s="94">
        <v>4.454990699243905</v>
      </c>
      <c r="BM17" s="94">
        <v>4.3003899855660173</v>
      </c>
      <c r="BN17" s="94">
        <v>3.9494235763673573</v>
      </c>
      <c r="BO17" s="94">
        <v>3.8580580976582666</v>
      </c>
    </row>
    <row r="18" spans="1:68" s="98" customFormat="1" x14ac:dyDescent="0.25">
      <c r="A18" s="95" t="s">
        <v>6</v>
      </c>
      <c r="B18" s="96">
        <v>196.89533176558464</v>
      </c>
      <c r="C18" s="97">
        <v>0.93924612327543344</v>
      </c>
      <c r="D18" s="96">
        <v>0.50279072238510703</v>
      </c>
      <c r="E18" s="97">
        <v>3.1803252173540022</v>
      </c>
      <c r="F18" s="96">
        <v>0.31197137798978564</v>
      </c>
      <c r="G18" s="97">
        <v>2.5602104573290956</v>
      </c>
      <c r="H18" s="96">
        <v>0.59529117237852913</v>
      </c>
      <c r="I18" s="97">
        <v>4.8761073533226451</v>
      </c>
      <c r="J18" s="96">
        <v>2.5075658490742003</v>
      </c>
      <c r="K18" s="97">
        <v>3.1304874138807062</v>
      </c>
      <c r="L18" s="96">
        <v>1.3202310074278338</v>
      </c>
      <c r="M18" s="97">
        <v>3.1685302612129487</v>
      </c>
      <c r="N18" s="96">
        <v>0.88783790264069828</v>
      </c>
      <c r="O18" s="97">
        <v>2.6225809443317316</v>
      </c>
      <c r="P18" s="96">
        <v>2.7498267909665812</v>
      </c>
      <c r="Q18" s="97">
        <v>2.7266394017565849</v>
      </c>
      <c r="R18" s="96">
        <v>2.4233851184026642</v>
      </c>
      <c r="S18" s="97">
        <v>1.885652534636717</v>
      </c>
      <c r="T18" s="96">
        <v>4.7340832221562303</v>
      </c>
      <c r="U18" s="97">
        <v>2.1404419547694173</v>
      </c>
      <c r="V18" s="96">
        <v>5.731194271431141</v>
      </c>
      <c r="W18" s="97">
        <v>2.287249238024458</v>
      </c>
      <c r="X18" s="96">
        <v>6.9042859112780501</v>
      </c>
      <c r="Y18" s="97">
        <v>2.0894923134144037</v>
      </c>
      <c r="Z18" s="96">
        <v>7.1951683422760251</v>
      </c>
      <c r="AA18" s="97">
        <v>1.9411413221029516</v>
      </c>
      <c r="AB18" s="96">
        <v>14.869935704015937</v>
      </c>
      <c r="AC18" s="97">
        <v>3.299664734426186</v>
      </c>
      <c r="AD18" s="96">
        <v>12.991010789092833</v>
      </c>
      <c r="AE18" s="97">
        <v>1.4112653453758506</v>
      </c>
      <c r="AF18" s="96">
        <v>19.443866083475381</v>
      </c>
      <c r="AG18" s="97">
        <v>1.7118865581374405</v>
      </c>
      <c r="AH18" s="96">
        <v>5.2319590832253455</v>
      </c>
      <c r="AI18" s="97">
        <v>2.8060518014508262</v>
      </c>
      <c r="AJ18" s="96">
        <v>10.690134441399321</v>
      </c>
      <c r="AK18" s="97">
        <v>2.3880717099758559</v>
      </c>
      <c r="AL18" s="96">
        <v>12.85437593228546</v>
      </c>
      <c r="AM18" s="97">
        <v>2.6010682095456832</v>
      </c>
      <c r="AN18" s="96">
        <v>15.193842242798258</v>
      </c>
      <c r="AO18" s="97">
        <v>2.5804924643723997</v>
      </c>
      <c r="AP18" s="96">
        <v>1.1972938994481379</v>
      </c>
      <c r="AQ18" s="97">
        <v>2.3733308727934972</v>
      </c>
      <c r="AR18" s="96">
        <v>180.39016483192844</v>
      </c>
      <c r="AS18" s="97">
        <v>2.3312364788642181</v>
      </c>
      <c r="AT18" s="96">
        <v>2.8373669628478746</v>
      </c>
      <c r="AU18" s="97">
        <v>1.9796271821058407</v>
      </c>
      <c r="AV18" s="96">
        <v>7.4155666326031353</v>
      </c>
      <c r="AW18" s="97">
        <v>2.4120542247019925</v>
      </c>
      <c r="AX18" s="96">
        <v>6.2339433995855726</v>
      </c>
      <c r="AY18" s="97">
        <v>2.2643874191032087</v>
      </c>
      <c r="AZ18" s="96">
        <v>9.3804153255502598</v>
      </c>
      <c r="BA18" s="97">
        <v>2.5657776656483335</v>
      </c>
      <c r="BB18" s="96">
        <v>9.5595779777135323</v>
      </c>
      <c r="BC18" s="97">
        <v>2.5059588847580083</v>
      </c>
      <c r="BD18" s="96">
        <v>14.663788292892743</v>
      </c>
      <c r="BE18" s="97">
        <v>2.8841842322523901</v>
      </c>
      <c r="BF18" s="96">
        <v>2.5628355453166258</v>
      </c>
      <c r="BG18" s="97">
        <v>2.623513698978333</v>
      </c>
      <c r="BH18" s="96">
        <v>42.795636325345022</v>
      </c>
      <c r="BI18" s="97">
        <v>1.750284813050268</v>
      </c>
      <c r="BJ18" s="96">
        <v>4.935441088558691</v>
      </c>
      <c r="BK18" s="97">
        <v>2.0485610388443654</v>
      </c>
      <c r="BL18" s="96">
        <v>9.699321515313029</v>
      </c>
      <c r="BM18" s="97">
        <v>2.6396287571531065</v>
      </c>
      <c r="BN18" s="96">
        <v>47.945351389898917</v>
      </c>
      <c r="BO18" s="97">
        <v>2.1037999624995916</v>
      </c>
      <c r="BP18" s="99"/>
    </row>
    <row r="19" spans="1:68" s="12" customFormat="1" x14ac:dyDescent="0.25">
      <c r="A19" s="18" t="s">
        <v>62</v>
      </c>
      <c r="B19" s="19">
        <v>14369.165998100107</v>
      </c>
      <c r="C19" s="20">
        <v>70.142198377355157</v>
      </c>
      <c r="D19" s="19">
        <v>9.4098853128560833</v>
      </c>
      <c r="E19" s="20">
        <v>62.618580383587677</v>
      </c>
      <c r="F19" s="19">
        <v>9.6839398972290471</v>
      </c>
      <c r="G19" s="20">
        <v>80.801998055461212</v>
      </c>
      <c r="H19" s="19">
        <v>6.9945312059808868</v>
      </c>
      <c r="I19" s="20">
        <v>59.500816186804975</v>
      </c>
      <c r="J19" s="19">
        <v>15.785385427548537</v>
      </c>
      <c r="K19" s="20">
        <v>66.520416015277632</v>
      </c>
      <c r="L19" s="19">
        <v>29.572478081066773</v>
      </c>
      <c r="M19" s="20">
        <v>72.591174700597108</v>
      </c>
      <c r="N19" s="19">
        <v>24.732139202378754</v>
      </c>
      <c r="O19" s="20">
        <v>74.127221312000728</v>
      </c>
      <c r="P19" s="19">
        <v>51.467708738601196</v>
      </c>
      <c r="Q19" s="20">
        <v>72.734012414502999</v>
      </c>
      <c r="R19" s="19">
        <v>84.052995699720384</v>
      </c>
      <c r="S19" s="20">
        <v>69.722149475538203</v>
      </c>
      <c r="T19" s="19">
        <v>147.86120670995703</v>
      </c>
      <c r="U19" s="20">
        <v>70.014894071516096</v>
      </c>
      <c r="V19" s="19">
        <v>180.80665575687709</v>
      </c>
      <c r="W19" s="20">
        <v>73.26203238688332</v>
      </c>
      <c r="X19" s="19">
        <v>267.27073357235656</v>
      </c>
      <c r="Y19" s="20">
        <v>82.313499680621717</v>
      </c>
      <c r="Z19" s="19">
        <v>281.85105467598584</v>
      </c>
      <c r="AA19" s="20">
        <v>75.899766961524378</v>
      </c>
      <c r="AB19" s="19">
        <v>334.80867145326141</v>
      </c>
      <c r="AC19" s="20">
        <v>75.186665005505532</v>
      </c>
      <c r="AD19" s="19">
        <v>723.91384371499566</v>
      </c>
      <c r="AE19" s="20">
        <v>79.519189117426734</v>
      </c>
      <c r="AF19" s="19">
        <v>924.53558530697353</v>
      </c>
      <c r="AG19" s="20">
        <v>81.459271632716792</v>
      </c>
      <c r="AH19" s="19">
        <v>101.50604174436914</v>
      </c>
      <c r="AI19" s="20">
        <v>57.708237028084</v>
      </c>
      <c r="AJ19" s="19">
        <v>349.08822163959906</v>
      </c>
      <c r="AK19" s="20">
        <v>78.239318492190279</v>
      </c>
      <c r="AL19" s="19">
        <v>366.60454597845745</v>
      </c>
      <c r="AM19" s="20">
        <v>75.36646230807159</v>
      </c>
      <c r="AN19" s="19">
        <v>460.08619090209623</v>
      </c>
      <c r="AO19" s="20">
        <v>78.118108942328348</v>
      </c>
      <c r="AP19" s="19">
        <v>42.199894980147455</v>
      </c>
      <c r="AQ19" s="20">
        <v>85.106284141009951</v>
      </c>
      <c r="AR19" s="19">
        <v>4870.0402528622053</v>
      </c>
      <c r="AS19" s="20">
        <v>64.617030429189555</v>
      </c>
      <c r="AT19" s="19">
        <v>107.49634515770134</v>
      </c>
      <c r="AU19" s="20">
        <v>74.154527718902983</v>
      </c>
      <c r="AV19" s="19">
        <v>206.87534915947276</v>
      </c>
      <c r="AW19" s="20">
        <v>68.353413046112493</v>
      </c>
      <c r="AX19" s="19">
        <v>212.2541754709961</v>
      </c>
      <c r="AY19" s="20">
        <v>78.407546030423475</v>
      </c>
      <c r="AZ19" s="19">
        <v>248.64582141075056</v>
      </c>
      <c r="BA19" s="20">
        <v>70.969336524428584</v>
      </c>
      <c r="BB19" s="19">
        <v>277.83364261032665</v>
      </c>
      <c r="BC19" s="20">
        <v>73.178889690745805</v>
      </c>
      <c r="BD19" s="19">
        <v>350.32985901307558</v>
      </c>
      <c r="BE19" s="20">
        <v>69.925044410557419</v>
      </c>
      <c r="BF19" s="19">
        <v>72.569578235185091</v>
      </c>
      <c r="BG19" s="20">
        <v>76.57180135171842</v>
      </c>
      <c r="BH19" s="19">
        <v>1584.4659489842263</v>
      </c>
      <c r="BI19" s="20">
        <v>66.954633333396657</v>
      </c>
      <c r="BJ19" s="19">
        <v>175.91837545509736</v>
      </c>
      <c r="BK19" s="20">
        <v>73.978681295902305</v>
      </c>
      <c r="BL19" s="19">
        <v>243.61798954525236</v>
      </c>
      <c r="BM19" s="20">
        <v>68.683087570784636</v>
      </c>
      <c r="BN19" s="19">
        <v>1606.8869501955157</v>
      </c>
      <c r="BO19" s="20">
        <v>72.178559766701483</v>
      </c>
      <c r="BP19" s="21"/>
    </row>
    <row r="20" spans="1:68" s="93" customFormat="1" ht="9" x14ac:dyDescent="0.2">
      <c r="A20" s="93" t="s">
        <v>5</v>
      </c>
      <c r="B20" s="94">
        <v>0.67684541172482249</v>
      </c>
      <c r="C20" s="94">
        <v>0.68319387877566096</v>
      </c>
      <c r="D20" s="94">
        <v>2.4563715186986497</v>
      </c>
      <c r="E20" s="94">
        <v>2.5912674750425251</v>
      </c>
      <c r="F20" s="94">
        <v>1.7125290955549239</v>
      </c>
      <c r="G20" s="94">
        <v>1.6165810952735746</v>
      </c>
      <c r="H20" s="94">
        <v>4.055345802723811</v>
      </c>
      <c r="I20" s="94">
        <v>4.1811357113718213</v>
      </c>
      <c r="J20" s="94">
        <v>14.751965075328084</v>
      </c>
      <c r="K20" s="94">
        <v>2.4010485077164292</v>
      </c>
      <c r="L20" s="94">
        <v>2.3634575210531086</v>
      </c>
      <c r="M20" s="94">
        <v>2.2269884441395122</v>
      </c>
      <c r="N20" s="94">
        <v>1.8700913871602238</v>
      </c>
      <c r="O20" s="94">
        <v>1.8050744092756719</v>
      </c>
      <c r="P20" s="94">
        <v>5.3916976032959969</v>
      </c>
      <c r="Q20" s="94">
        <v>1.9126437628501276</v>
      </c>
      <c r="R20" s="94">
        <v>1.2865416187521592</v>
      </c>
      <c r="S20" s="94">
        <v>1.3798593803395982</v>
      </c>
      <c r="T20" s="94">
        <v>1.6270233199783743</v>
      </c>
      <c r="U20" s="94">
        <v>1.5597570149940578</v>
      </c>
      <c r="V20" s="94">
        <v>1.5750885578461054</v>
      </c>
      <c r="W20" s="94">
        <v>1.5928631228638757</v>
      </c>
      <c r="X20" s="94">
        <v>1.2801291608794745</v>
      </c>
      <c r="Y20" s="94">
        <v>1.2951308242031383</v>
      </c>
      <c r="Z20" s="94">
        <v>1.4221595758700161</v>
      </c>
      <c r="AA20" s="94">
        <v>1.3048501533144099</v>
      </c>
      <c r="AB20" s="94">
        <v>2.2087359590303244</v>
      </c>
      <c r="AC20" s="94">
        <v>2.2390970731316386</v>
      </c>
      <c r="AD20" s="94">
        <v>0.93918808186481195</v>
      </c>
      <c r="AE20" s="94">
        <v>0.90548375488864064</v>
      </c>
      <c r="AF20" s="94">
        <v>1.1184282823312657</v>
      </c>
      <c r="AG20" s="94">
        <v>1.0722063820946388</v>
      </c>
      <c r="AH20" s="94">
        <v>2.3617937933240833</v>
      </c>
      <c r="AI20" s="94">
        <v>2.4808574236571226</v>
      </c>
      <c r="AJ20" s="94">
        <v>1.6419512372666274</v>
      </c>
      <c r="AK20" s="94">
        <v>1.5572783060255957</v>
      </c>
      <c r="AL20" s="94">
        <v>1.7452015656189781</v>
      </c>
      <c r="AM20" s="94">
        <v>1.7608304496110287</v>
      </c>
      <c r="AN20" s="94">
        <v>1.7776768247282537</v>
      </c>
      <c r="AO20" s="94">
        <v>1.6853682273812867</v>
      </c>
      <c r="AP20" s="94">
        <v>1.4243916542518049</v>
      </c>
      <c r="AQ20" s="94">
        <v>1.4227892929243102</v>
      </c>
      <c r="AR20" s="94">
        <v>1.8308562738318668</v>
      </c>
      <c r="AS20" s="94">
        <v>1.8407010642045289</v>
      </c>
      <c r="AT20" s="94">
        <v>1.4689396274876199</v>
      </c>
      <c r="AU20" s="94">
        <v>1.3620393784314808</v>
      </c>
      <c r="AV20" s="94">
        <v>1.8165536097978903</v>
      </c>
      <c r="AW20" s="94">
        <v>1.8004074057458228</v>
      </c>
      <c r="AX20" s="94">
        <v>1.4949664571163903</v>
      </c>
      <c r="AY20" s="94">
        <v>1.4734547401544873</v>
      </c>
      <c r="AZ20" s="94">
        <v>1.7774208634116768</v>
      </c>
      <c r="BA20" s="94">
        <v>1.8445575253829256</v>
      </c>
      <c r="BB20" s="94">
        <v>1.8203394520511129</v>
      </c>
      <c r="BC20" s="94">
        <v>1.7471574887379493</v>
      </c>
      <c r="BD20" s="94">
        <v>2.120779294093742</v>
      </c>
      <c r="BE20" s="94">
        <v>2.1044285060955028</v>
      </c>
      <c r="BF20" s="94">
        <v>1.6843467052563881</v>
      </c>
      <c r="BG20" s="94">
        <v>1.748068314717639</v>
      </c>
      <c r="BH20" s="94">
        <v>1.2854898509041064</v>
      </c>
      <c r="BI20" s="94">
        <v>1.3337425823710223</v>
      </c>
      <c r="BJ20" s="94">
        <v>1.4184576756815823</v>
      </c>
      <c r="BK20" s="94">
        <v>1.4128181054099382</v>
      </c>
      <c r="BL20" s="94">
        <v>1.8869243705501009</v>
      </c>
      <c r="BM20" s="94">
        <v>1.9608165758513461</v>
      </c>
      <c r="BN20" s="94">
        <v>1.4442805061382247</v>
      </c>
      <c r="BO20" s="94">
        <v>1.4870999522230663</v>
      </c>
    </row>
    <row r="21" spans="1:68" s="98" customFormat="1" x14ac:dyDescent="0.25">
      <c r="A21" s="100" t="s">
        <v>6</v>
      </c>
      <c r="B21" s="101">
        <v>190.62379989207722</v>
      </c>
      <c r="C21" s="102">
        <v>0.93924612327542789</v>
      </c>
      <c r="D21" s="101">
        <v>0.45303781582371994</v>
      </c>
      <c r="E21" s="102">
        <v>3.1803252173539964</v>
      </c>
      <c r="F21" s="101">
        <v>0.32504696513875386</v>
      </c>
      <c r="G21" s="102">
        <v>2.5602104573290929</v>
      </c>
      <c r="H21" s="101">
        <v>0.55595875825662822</v>
      </c>
      <c r="I21" s="102">
        <v>4.8761073533226451</v>
      </c>
      <c r="J21" s="101">
        <v>4.5641629087446614</v>
      </c>
      <c r="K21" s="102">
        <v>3.1304874138807004</v>
      </c>
      <c r="L21" s="101">
        <v>1.3699085964427578</v>
      </c>
      <c r="M21" s="102">
        <v>3.168530261212954</v>
      </c>
      <c r="N21" s="101">
        <v>0.9065266659649569</v>
      </c>
      <c r="O21" s="102">
        <v>2.6225809443317316</v>
      </c>
      <c r="P21" s="101">
        <v>5.4389671083198339</v>
      </c>
      <c r="Q21" s="102">
        <v>2.726639401756592</v>
      </c>
      <c r="R21" s="101">
        <v>2.1194984721103394</v>
      </c>
      <c r="S21" s="102">
        <v>1.885652534636717</v>
      </c>
      <c r="T21" s="101">
        <v>4.7152431761699551</v>
      </c>
      <c r="U21" s="102">
        <v>2.140441954769412</v>
      </c>
      <c r="V21" s="101">
        <v>5.5818152954355176</v>
      </c>
      <c r="W21" s="102">
        <v>2.287249238024458</v>
      </c>
      <c r="X21" s="101">
        <v>6.7059647739541983</v>
      </c>
      <c r="Y21" s="102">
        <v>2.0894923134143983</v>
      </c>
      <c r="Z21" s="101">
        <v>7.8564086569797364</v>
      </c>
      <c r="AA21" s="102">
        <v>1.9411413221029572</v>
      </c>
      <c r="AB21" s="101">
        <v>14.494277459866193</v>
      </c>
      <c r="AC21" s="102">
        <v>3.2996647344261887</v>
      </c>
      <c r="AD21" s="101">
        <v>13.325868584555806</v>
      </c>
      <c r="AE21" s="102">
        <v>1.4112653453758561</v>
      </c>
      <c r="AF21" s="101">
        <v>20.266924233928556</v>
      </c>
      <c r="AG21" s="102">
        <v>1.7118865581374432</v>
      </c>
      <c r="AH21" s="101">
        <v>4.698832251784232</v>
      </c>
      <c r="AI21" s="102">
        <v>2.8060518014508262</v>
      </c>
      <c r="AJ21" s="101">
        <v>11.234442413752374</v>
      </c>
      <c r="AK21" s="102">
        <v>2.3880717099758586</v>
      </c>
      <c r="AL21" s="101">
        <v>12.540057021050888</v>
      </c>
      <c r="AM21" s="102">
        <v>2.6010682095456761</v>
      </c>
      <c r="AN21" s="101">
        <v>16.030537355305452</v>
      </c>
      <c r="AO21" s="102">
        <v>2.580492464372397</v>
      </c>
      <c r="AP21" s="101">
        <v>1.1781398931124858</v>
      </c>
      <c r="AQ21" s="102">
        <v>2.3733308727934999</v>
      </c>
      <c r="AR21" s="101">
        <v>174.76033751502354</v>
      </c>
      <c r="AS21" s="102">
        <v>2.3312364788642181</v>
      </c>
      <c r="AT21" s="101">
        <v>3.0949505677597919</v>
      </c>
      <c r="AU21" s="102">
        <v>1.9796271821058364</v>
      </c>
      <c r="AV21" s="101">
        <v>7.3656831809592553</v>
      </c>
      <c r="AW21" s="102">
        <v>2.4120542247019872</v>
      </c>
      <c r="AX21" s="101">
        <v>6.2193323051558984</v>
      </c>
      <c r="AY21" s="102">
        <v>2.2643874191032087</v>
      </c>
      <c r="AZ21" s="101">
        <v>8.6621861032817975</v>
      </c>
      <c r="BA21" s="102">
        <v>2.5657776656483389</v>
      </c>
      <c r="BB21" s="101">
        <v>9.912730198712671</v>
      </c>
      <c r="BC21" s="102">
        <v>2.5059588847580083</v>
      </c>
      <c r="BD21" s="101">
        <v>14.562257297515112</v>
      </c>
      <c r="BE21" s="102">
        <v>2.8841842322523958</v>
      </c>
      <c r="BF21" s="101">
        <v>2.3957536680446792</v>
      </c>
      <c r="BG21" s="102">
        <v>2.6235136989783303</v>
      </c>
      <c r="BH21" s="101">
        <v>39.921571971838361</v>
      </c>
      <c r="BI21" s="102">
        <v>1.7502848130502735</v>
      </c>
      <c r="BJ21" s="101">
        <v>4.8908422911712552</v>
      </c>
      <c r="BK21" s="102">
        <v>2.0485610388443654</v>
      </c>
      <c r="BL21" s="101">
        <v>9.0098989429161875</v>
      </c>
      <c r="BM21" s="102">
        <v>2.6396287571531007</v>
      </c>
      <c r="BN21" s="101">
        <v>45.487591755611589</v>
      </c>
      <c r="BO21" s="102">
        <v>2.1037999624995973</v>
      </c>
    </row>
    <row r="22" spans="1:68" ht="15" x14ac:dyDescent="0.25">
      <c r="A22" s="39" t="s">
        <v>91</v>
      </c>
      <c r="B22" s="147"/>
      <c r="C22" s="147"/>
    </row>
    <row r="23" spans="1:68" ht="15" x14ac:dyDescent="0.25">
      <c r="A23" s="148" t="s">
        <v>92</v>
      </c>
      <c r="B23" s="147"/>
      <c r="C23" s="147"/>
    </row>
    <row r="24" spans="1:68" ht="15" x14ac:dyDescent="0.25">
      <c r="A24" s="149" t="s">
        <v>93</v>
      </c>
      <c r="B24" s="147"/>
      <c r="C24" s="147"/>
    </row>
    <row r="25" spans="1:68" s="12" customFormat="1" ht="12.75" customHeight="1" x14ac:dyDescent="0.25">
      <c r="A25" s="150" t="s">
        <v>95</v>
      </c>
      <c r="B25" s="147"/>
      <c r="C25" s="147"/>
      <c r="D25" s="40"/>
      <c r="E25" s="40"/>
      <c r="F25" s="40"/>
      <c r="G25" s="40"/>
      <c r="H25" s="40"/>
    </row>
    <row r="26" spans="1:68" s="12" customFormat="1" ht="12.75" customHeight="1" x14ac:dyDescent="0.25">
      <c r="A26" s="151" t="s">
        <v>96</v>
      </c>
      <c r="B26" s="147"/>
      <c r="C26" s="147"/>
      <c r="D26" s="40"/>
      <c r="E26" s="40"/>
      <c r="F26" s="40"/>
      <c r="G26" s="40"/>
      <c r="H26" s="40"/>
    </row>
    <row r="27" spans="1:68" x14ac:dyDescent="0.25">
      <c r="A27" s="158" t="s">
        <v>94</v>
      </c>
      <c r="B27" s="158"/>
      <c r="C27" s="158"/>
    </row>
  </sheetData>
  <mergeCells count="37">
    <mergeCell ref="AR11:AS11"/>
    <mergeCell ref="V11:W11"/>
    <mergeCell ref="A11:A12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L11:BM11"/>
    <mergeCell ref="BN11:BO11"/>
    <mergeCell ref="AV11:AW11"/>
    <mergeCell ref="AX11:AY11"/>
    <mergeCell ref="AZ11:BA11"/>
    <mergeCell ref="BB11:BC11"/>
    <mergeCell ref="BD11:BE11"/>
    <mergeCell ref="BF11:BG11"/>
    <mergeCell ref="A4:G5"/>
    <mergeCell ref="A7:G8"/>
    <mergeCell ref="A27:C27"/>
    <mergeCell ref="BH11:BI11"/>
    <mergeCell ref="BJ11:BK11"/>
    <mergeCell ref="AT11:AU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</mergeCells>
  <conditionalFormatting sqref="B13:G13 B16:G16 B19:G19 B21:G21">
    <cfRule type="cellIs" priority="72" stopIfTrue="1" operator="greaterThan">
      <formula>10</formula>
    </cfRule>
    <cfRule type="cellIs" priority="73" stopIfTrue="1" operator="greaterThan">
      <formula>10</formula>
    </cfRule>
    <cfRule type="cellIs" priority="74" stopIfTrue="1" operator="greaterThan">
      <formula>10</formula>
    </cfRule>
    <cfRule type="cellIs" priority="75" stopIfTrue="1" operator="greaterThan">
      <formula>10</formula>
    </cfRule>
  </conditionalFormatting>
  <conditionalFormatting sqref="B15:G15">
    <cfRule type="cellIs" priority="68" stopIfTrue="1" operator="greaterThan">
      <formula>10</formula>
    </cfRule>
    <cfRule type="cellIs" priority="69" stopIfTrue="1" operator="greaterThan">
      <formula>10</formula>
    </cfRule>
    <cfRule type="cellIs" priority="70" stopIfTrue="1" operator="greaterThan">
      <formula>10</formula>
    </cfRule>
    <cfRule type="cellIs" priority="71" stopIfTrue="1" operator="greaterThan">
      <formula>10</formula>
    </cfRule>
  </conditionalFormatting>
  <conditionalFormatting sqref="B18:G18">
    <cfRule type="cellIs" priority="64" stopIfTrue="1" operator="greaterThan">
      <formula>10</formula>
    </cfRule>
    <cfRule type="cellIs" priority="65" stopIfTrue="1" operator="greaterThan">
      <formula>10</formula>
    </cfRule>
    <cfRule type="cellIs" priority="66" stopIfTrue="1" operator="greaterThan">
      <formula>10</formula>
    </cfRule>
    <cfRule type="cellIs" priority="67" stopIfTrue="1" operator="greaterThan">
      <formula>10</formula>
    </cfRule>
  </conditionalFormatting>
  <conditionalFormatting sqref="H13:M13 H16:M16 H19:M19 H21:M21">
    <cfRule type="cellIs" priority="56" stopIfTrue="1" operator="greaterThan">
      <formula>10</formula>
    </cfRule>
    <cfRule type="cellIs" priority="57" stopIfTrue="1" operator="greaterThan">
      <formula>10</formula>
    </cfRule>
    <cfRule type="cellIs" priority="58" stopIfTrue="1" operator="greaterThan">
      <formula>10</formula>
    </cfRule>
    <cfRule type="cellIs" priority="59" stopIfTrue="1" operator="greaterThan">
      <formula>10</formula>
    </cfRule>
  </conditionalFormatting>
  <conditionalFormatting sqref="H15:M15">
    <cfRule type="cellIs" priority="52" stopIfTrue="1" operator="greaterThan">
      <formula>10</formula>
    </cfRule>
    <cfRule type="cellIs" priority="53" stopIfTrue="1" operator="greaterThan">
      <formula>10</formula>
    </cfRule>
    <cfRule type="cellIs" priority="54" stopIfTrue="1" operator="greaterThan">
      <formula>10</formula>
    </cfRule>
    <cfRule type="cellIs" priority="55" stopIfTrue="1" operator="greaterThan">
      <formula>10</formula>
    </cfRule>
  </conditionalFormatting>
  <conditionalFormatting sqref="H18:M18">
    <cfRule type="cellIs" priority="48" stopIfTrue="1" operator="greaterThan">
      <formula>10</formula>
    </cfRule>
    <cfRule type="cellIs" priority="49" stopIfTrue="1" operator="greaterThan">
      <formula>10</formula>
    </cfRule>
    <cfRule type="cellIs" priority="50" stopIfTrue="1" operator="greaterThan">
      <formula>10</formula>
    </cfRule>
    <cfRule type="cellIs" priority="51" stopIfTrue="1" operator="greaterThan">
      <formula>10</formula>
    </cfRule>
  </conditionalFormatting>
  <conditionalFormatting sqref="N13:BO13 N16:BO16 N19:BO19 N21:BO21">
    <cfRule type="cellIs" priority="40" stopIfTrue="1" operator="greaterThan">
      <formula>10</formula>
    </cfRule>
    <cfRule type="cellIs" priority="41" stopIfTrue="1" operator="greaterThan">
      <formula>10</formula>
    </cfRule>
    <cfRule type="cellIs" priority="42" stopIfTrue="1" operator="greaterThan">
      <formula>10</formula>
    </cfRule>
    <cfRule type="cellIs" priority="43" stopIfTrue="1" operator="greaterThan">
      <formula>10</formula>
    </cfRule>
  </conditionalFormatting>
  <conditionalFormatting sqref="N15:BO15">
    <cfRule type="cellIs" priority="36" stopIfTrue="1" operator="greaterThan">
      <formula>10</formula>
    </cfRule>
    <cfRule type="cellIs" priority="37" stopIfTrue="1" operator="greaterThan">
      <formula>10</formula>
    </cfRule>
    <cfRule type="cellIs" priority="38" stopIfTrue="1" operator="greaterThan">
      <formula>10</formula>
    </cfRule>
    <cfRule type="cellIs" priority="39" stopIfTrue="1" operator="greaterThan">
      <formula>10</formula>
    </cfRule>
  </conditionalFormatting>
  <conditionalFormatting sqref="N18:BO18">
    <cfRule type="cellIs" priority="32" stopIfTrue="1" operator="greaterThan">
      <formula>10</formula>
    </cfRule>
    <cfRule type="cellIs" priority="33" stopIfTrue="1" operator="greaterThan">
      <formula>10</formula>
    </cfRule>
    <cfRule type="cellIs" priority="34" stopIfTrue="1" operator="greaterThan">
      <formula>10</formula>
    </cfRule>
    <cfRule type="cellIs" priority="35" stopIfTrue="1" operator="greaterThan">
      <formula>10</formula>
    </cfRule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20"/>
  <sheetViews>
    <sheetView workbookViewId="0">
      <selection activeCell="A4" sqref="A4:F5"/>
    </sheetView>
  </sheetViews>
  <sheetFormatPr baseColWidth="10" defaultColWidth="11.42578125" defaultRowHeight="12" x14ac:dyDescent="0.25"/>
  <cols>
    <col min="1" max="1" width="29.42578125" style="25" customWidth="1"/>
    <col min="2" max="3" width="9.28515625" style="25" customWidth="1"/>
    <col min="4" max="4" width="9.28515625" style="82" customWidth="1"/>
    <col min="5" max="5" width="11.42578125" style="25"/>
    <col min="6" max="6" width="12.7109375" style="25" bestFit="1" customWidth="1"/>
    <col min="7" max="16384" width="11.42578125" style="25"/>
  </cols>
  <sheetData>
    <row r="4" spans="1:28" ht="12" customHeight="1" x14ac:dyDescent="0.25">
      <c r="A4" s="159" t="s">
        <v>97</v>
      </c>
      <c r="B4" s="159"/>
      <c r="C4" s="159"/>
      <c r="D4" s="159"/>
      <c r="E4" s="159"/>
      <c r="F4" s="159"/>
    </row>
    <row r="5" spans="1:28" ht="12" customHeight="1" x14ac:dyDescent="0.25">
      <c r="A5" s="159"/>
      <c r="B5" s="159"/>
      <c r="C5" s="159"/>
      <c r="D5" s="159"/>
      <c r="E5" s="159"/>
      <c r="F5" s="159"/>
    </row>
    <row r="6" spans="1:28" s="2" customFormat="1" ht="12" customHeight="1" x14ac:dyDescent="0.2">
      <c r="A6" s="1"/>
      <c r="D6" s="77"/>
      <c r="E6" s="3"/>
    </row>
    <row r="7" spans="1:28" s="5" customFormat="1" ht="12.75" customHeight="1" x14ac:dyDescent="0.25">
      <c r="A7" s="163" t="s">
        <v>75</v>
      </c>
      <c r="B7" s="163"/>
      <c r="C7" s="163"/>
      <c r="D7" s="163"/>
      <c r="E7" s="163"/>
      <c r="F7" s="163"/>
    </row>
    <row r="8" spans="1:28" s="5" customFormat="1" ht="12.75" customHeight="1" x14ac:dyDescent="0.25">
      <c r="A8" s="163"/>
      <c r="B8" s="163"/>
      <c r="C8" s="163"/>
      <c r="D8" s="163"/>
      <c r="E8" s="163"/>
      <c r="F8" s="163"/>
    </row>
    <row r="9" spans="1:28" s="12" customFormat="1" ht="12.75" customHeight="1" x14ac:dyDescent="0.2">
      <c r="A9" s="117" t="s">
        <v>86</v>
      </c>
      <c r="B9" s="117"/>
      <c r="C9" s="118"/>
      <c r="D9" s="119"/>
      <c r="E9" s="120"/>
      <c r="F9" s="12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28" s="12" customFormat="1" ht="12.75" customHeight="1" x14ac:dyDescent="0.2">
      <c r="A10" s="117">
        <v>2017</v>
      </c>
      <c r="B10" s="117"/>
      <c r="C10" s="118"/>
      <c r="D10" s="119"/>
      <c r="E10" s="120"/>
      <c r="F10" s="12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8" s="5" customFormat="1" ht="12.75" customHeight="1" x14ac:dyDescent="0.2">
      <c r="A11" s="4"/>
      <c r="D11" s="78"/>
      <c r="E11" s="3"/>
    </row>
    <row r="12" spans="1:28" s="5" customFormat="1" ht="12.75" customHeight="1" x14ac:dyDescent="0.2">
      <c r="A12" s="4"/>
      <c r="D12" s="78"/>
      <c r="E12" s="3"/>
    </row>
    <row r="13" spans="1:28" s="9" customFormat="1" ht="12.75" x14ac:dyDescent="0.2">
      <c r="A13" s="138" t="s">
        <v>69</v>
      </c>
      <c r="B13" s="139"/>
      <c r="C13" s="144"/>
      <c r="D13" s="145"/>
    </row>
    <row r="14" spans="1:28" s="28" customFormat="1" ht="12" customHeight="1" x14ac:dyDescent="0.25">
      <c r="A14" s="162" t="s">
        <v>42</v>
      </c>
      <c r="B14" s="162"/>
      <c r="C14" s="170" t="s">
        <v>1</v>
      </c>
      <c r="D14" s="170"/>
      <c r="E14" s="62"/>
      <c r="F14" s="62"/>
      <c r="G14" s="63"/>
      <c r="H14" s="63"/>
      <c r="I14" s="63"/>
      <c r="J14" s="63"/>
      <c r="K14" s="63"/>
      <c r="L14" s="27"/>
      <c r="M14" s="27"/>
      <c r="U14" s="29"/>
      <c r="V14" s="29"/>
      <c r="W14" s="29"/>
      <c r="X14" s="29"/>
      <c r="Y14" s="29"/>
      <c r="Z14" s="27"/>
      <c r="AA14" s="27"/>
      <c r="AB14" s="27"/>
    </row>
    <row r="15" spans="1:28" s="28" customFormat="1" x14ac:dyDescent="0.25">
      <c r="A15" s="169"/>
      <c r="B15" s="169"/>
      <c r="C15" s="53" t="s">
        <v>2</v>
      </c>
      <c r="D15" s="80" t="s">
        <v>3</v>
      </c>
      <c r="E15" s="27"/>
      <c r="F15" s="27"/>
      <c r="G15" s="27"/>
      <c r="H15" s="27"/>
      <c r="I15" s="27"/>
      <c r="J15" s="27"/>
      <c r="K15" s="27"/>
      <c r="L15" s="27"/>
      <c r="M15" s="27"/>
      <c r="U15" s="29"/>
      <c r="V15" s="27"/>
      <c r="W15" s="27"/>
      <c r="X15" s="27"/>
      <c r="Y15" s="27"/>
      <c r="Z15" s="27"/>
      <c r="AA15" s="27"/>
      <c r="AB15" s="27"/>
    </row>
    <row r="16" spans="1:28" s="33" customFormat="1" ht="29.25" customHeight="1" x14ac:dyDescent="0.2">
      <c r="A16" s="171" t="s">
        <v>43</v>
      </c>
      <c r="B16" s="30" t="s">
        <v>1</v>
      </c>
      <c r="C16" s="30">
        <v>12148.383400000001</v>
      </c>
      <c r="D16" s="64">
        <v>100</v>
      </c>
      <c r="E16" s="31"/>
      <c r="F16" s="65"/>
      <c r="G16" s="66"/>
      <c r="H16" s="66"/>
      <c r="I16" s="66"/>
      <c r="J16" s="66"/>
      <c r="K16" s="66"/>
      <c r="L16" s="32"/>
      <c r="M16" s="32"/>
    </row>
    <row r="17" spans="1:28" s="32" customFormat="1" ht="14.25" customHeight="1" x14ac:dyDescent="0.2">
      <c r="A17" s="172"/>
      <c r="B17" s="17" t="s">
        <v>5</v>
      </c>
      <c r="C17" s="74">
        <v>1.67735878</v>
      </c>
      <c r="D17" s="74">
        <v>0</v>
      </c>
      <c r="F17" s="67"/>
      <c r="G17" s="68"/>
      <c r="H17" s="68"/>
      <c r="I17" s="68"/>
      <c r="J17" s="68"/>
      <c r="K17" s="68"/>
    </row>
    <row r="18" spans="1:28" s="32" customFormat="1" ht="14.25" customHeight="1" x14ac:dyDescent="0.2">
      <c r="A18" s="173"/>
      <c r="B18" s="34" t="s">
        <v>6</v>
      </c>
      <c r="C18" s="75">
        <v>399.39307200000002</v>
      </c>
      <c r="D18" s="73">
        <v>0</v>
      </c>
      <c r="E18" s="27"/>
      <c r="F18" s="69"/>
      <c r="G18" s="70"/>
      <c r="H18" s="70"/>
      <c r="I18" s="69"/>
      <c r="J18" s="69"/>
      <c r="K18" s="69"/>
    </row>
    <row r="19" spans="1:28" s="32" customFormat="1" ht="12" customHeight="1" x14ac:dyDescent="0.2">
      <c r="A19" s="167" t="s">
        <v>44</v>
      </c>
      <c r="B19" s="30" t="s">
        <v>45</v>
      </c>
      <c r="C19" s="30">
        <v>6391.5119299999997</v>
      </c>
      <c r="D19" s="64">
        <v>52.612036500000002</v>
      </c>
      <c r="E19" s="21"/>
      <c r="F19" s="65"/>
      <c r="G19" s="71"/>
      <c r="H19" s="71"/>
      <c r="I19" s="71"/>
      <c r="J19" s="71"/>
      <c r="K19" s="71"/>
    </row>
    <row r="20" spans="1:28" s="35" customFormat="1" ht="12.75" x14ac:dyDescent="0.2">
      <c r="A20" s="167"/>
      <c r="B20" s="17" t="s">
        <v>5</v>
      </c>
      <c r="C20" s="74">
        <v>2.7969493600000002</v>
      </c>
      <c r="D20" s="74">
        <v>1.9034194900000001</v>
      </c>
      <c r="F20" s="32"/>
      <c r="G20" s="32"/>
      <c r="H20" s="32"/>
      <c r="I20" s="32"/>
      <c r="J20" s="32"/>
      <c r="K20" s="32"/>
      <c r="L20" s="32"/>
      <c r="M20" s="32"/>
      <c r="U20" s="36"/>
      <c r="V20" s="36"/>
      <c r="W20" s="36"/>
      <c r="X20" s="36"/>
      <c r="Y20" s="36"/>
      <c r="Z20" s="36"/>
      <c r="AA20" s="36"/>
      <c r="AB20" s="36"/>
    </row>
    <row r="21" spans="1:28" s="35" customFormat="1" ht="12.75" x14ac:dyDescent="0.2">
      <c r="A21" s="167"/>
      <c r="B21" s="17" t="s">
        <v>6</v>
      </c>
      <c r="C21" s="76">
        <v>350.38400899999999</v>
      </c>
      <c r="D21" s="74">
        <v>1.9627984000000001</v>
      </c>
      <c r="U21" s="36"/>
      <c r="V21" s="36"/>
      <c r="W21" s="36"/>
      <c r="X21" s="36"/>
      <c r="Y21" s="36"/>
      <c r="Z21" s="36"/>
      <c r="AA21" s="36"/>
      <c r="AB21" s="36"/>
    </row>
    <row r="22" spans="1:28" s="35" customFormat="1" ht="12.75" x14ac:dyDescent="0.2">
      <c r="A22" s="167"/>
      <c r="B22" s="37" t="s">
        <v>46</v>
      </c>
      <c r="C22" s="37">
        <v>5756.8715099999999</v>
      </c>
      <c r="D22" s="72">
        <v>47.387963499999998</v>
      </c>
      <c r="E22" s="38"/>
      <c r="U22" s="36"/>
      <c r="V22" s="36"/>
      <c r="W22" s="36"/>
      <c r="X22" s="36"/>
      <c r="Y22" s="36"/>
      <c r="Z22" s="36"/>
      <c r="AA22" s="36"/>
      <c r="AB22" s="36"/>
    </row>
    <row r="23" spans="1:28" s="12" customFormat="1" ht="12.75" customHeight="1" x14ac:dyDescent="0.25">
      <c r="A23" s="167"/>
      <c r="B23" s="17" t="s">
        <v>5</v>
      </c>
      <c r="C23" s="74">
        <v>2.39586079</v>
      </c>
      <c r="D23" s="74">
        <v>2.1132534199999999</v>
      </c>
    </row>
    <row r="24" spans="1:28" s="12" customFormat="1" ht="12.75" customHeight="1" x14ac:dyDescent="0.25">
      <c r="A24" s="168"/>
      <c r="B24" s="34" t="s">
        <v>6</v>
      </c>
      <c r="C24" s="75">
        <v>270.33618899999999</v>
      </c>
      <c r="D24" s="73">
        <v>1.9627984000000001</v>
      </c>
    </row>
    <row r="25" spans="1:28" s="12" customFormat="1" ht="12.75" customHeight="1" x14ac:dyDescent="0.25">
      <c r="A25" s="174" t="s">
        <v>47</v>
      </c>
      <c r="B25" s="30" t="s">
        <v>45</v>
      </c>
      <c r="C25" s="30">
        <v>5340.4140900000002</v>
      </c>
      <c r="D25" s="64">
        <v>43.959874300000003</v>
      </c>
      <c r="E25" s="21"/>
    </row>
    <row r="26" spans="1:28" s="12" customFormat="1" ht="12.75" customHeight="1" x14ac:dyDescent="0.2">
      <c r="A26" s="167"/>
      <c r="B26" s="17" t="s">
        <v>5</v>
      </c>
      <c r="C26" s="74">
        <v>2.46562605</v>
      </c>
      <c r="D26" s="74">
        <v>2.13779275</v>
      </c>
      <c r="E26" s="35"/>
    </row>
    <row r="27" spans="1:28" s="12" customFormat="1" ht="12.75" customHeight="1" x14ac:dyDescent="0.2">
      <c r="A27" s="167"/>
      <c r="B27" s="17" t="s">
        <v>6</v>
      </c>
      <c r="C27" s="76">
        <v>258.08229599999999</v>
      </c>
      <c r="D27" s="74">
        <v>1.84195117</v>
      </c>
      <c r="E27" s="35"/>
    </row>
    <row r="28" spans="1:28" s="12" customFormat="1" ht="12.75" customHeight="1" x14ac:dyDescent="0.2">
      <c r="A28" s="167"/>
      <c r="B28" s="37" t="s">
        <v>46</v>
      </c>
      <c r="C28" s="37">
        <v>6807.9693399999996</v>
      </c>
      <c r="D28" s="72">
        <v>56.040125699999997</v>
      </c>
      <c r="E28" s="38"/>
    </row>
    <row r="29" spans="1:28" s="12" customFormat="1" ht="12.75" customHeight="1" x14ac:dyDescent="0.25">
      <c r="A29" s="167"/>
      <c r="B29" s="17" t="s">
        <v>5</v>
      </c>
      <c r="C29" s="74">
        <v>2.5785521899999999</v>
      </c>
      <c r="D29" s="74">
        <v>1.67696092</v>
      </c>
    </row>
    <row r="30" spans="1:28" s="12" customFormat="1" ht="12.75" customHeight="1" x14ac:dyDescent="0.25">
      <c r="A30" s="168"/>
      <c r="B30" s="34" t="s">
        <v>6</v>
      </c>
      <c r="C30" s="75">
        <v>344.072204</v>
      </c>
      <c r="D30" s="73">
        <v>1.84195117</v>
      </c>
    </row>
    <row r="31" spans="1:28" s="32" customFormat="1" ht="12" customHeight="1" x14ac:dyDescent="0.2">
      <c r="A31" s="167" t="s">
        <v>48</v>
      </c>
      <c r="B31" s="30" t="s">
        <v>45</v>
      </c>
      <c r="C31" s="30">
        <v>2322.5762</v>
      </c>
      <c r="D31" s="64">
        <v>19.1183972</v>
      </c>
      <c r="E31" s="21"/>
      <c r="F31" s="65"/>
      <c r="G31" s="71"/>
      <c r="H31" s="71"/>
      <c r="I31" s="71"/>
      <c r="J31" s="71"/>
      <c r="K31" s="71"/>
    </row>
    <row r="32" spans="1:28" s="35" customFormat="1" ht="12.75" x14ac:dyDescent="0.2">
      <c r="A32" s="167"/>
      <c r="B32" s="17" t="s">
        <v>5</v>
      </c>
      <c r="C32" s="74">
        <v>3.4757201800000002</v>
      </c>
      <c r="D32" s="74">
        <v>3.1357984600000002</v>
      </c>
      <c r="F32" s="32"/>
      <c r="G32" s="32"/>
      <c r="H32" s="32"/>
      <c r="I32" s="32"/>
      <c r="J32" s="32"/>
      <c r="K32" s="32"/>
      <c r="L32" s="32"/>
      <c r="M32" s="32"/>
      <c r="U32" s="36"/>
      <c r="V32" s="36"/>
      <c r="W32" s="36"/>
      <c r="X32" s="36"/>
      <c r="Y32" s="36"/>
      <c r="Z32" s="36"/>
      <c r="AA32" s="36"/>
      <c r="AB32" s="36"/>
    </row>
    <row r="33" spans="1:28" s="35" customFormat="1" ht="12.75" x14ac:dyDescent="0.2">
      <c r="A33" s="167"/>
      <c r="B33" s="17" t="s">
        <v>6</v>
      </c>
      <c r="C33" s="76">
        <v>158.22345000000001</v>
      </c>
      <c r="D33" s="74">
        <v>1.17504823</v>
      </c>
      <c r="U33" s="36"/>
      <c r="V33" s="36"/>
      <c r="W33" s="36"/>
      <c r="X33" s="36"/>
      <c r="Y33" s="36"/>
      <c r="Z33" s="36"/>
      <c r="AA33" s="36"/>
      <c r="AB33" s="36"/>
    </row>
    <row r="34" spans="1:28" s="35" customFormat="1" ht="12.75" x14ac:dyDescent="0.2">
      <c r="A34" s="167"/>
      <c r="B34" s="37" t="s">
        <v>46</v>
      </c>
      <c r="C34" s="37">
        <v>9825.8072400000001</v>
      </c>
      <c r="D34" s="72">
        <v>80.881602799999996</v>
      </c>
      <c r="E34" s="38"/>
      <c r="U34" s="36"/>
      <c r="V34" s="36"/>
      <c r="W34" s="36"/>
      <c r="X34" s="36"/>
      <c r="Y34" s="36"/>
      <c r="Z34" s="36"/>
      <c r="AA34" s="36"/>
      <c r="AB34" s="36"/>
    </row>
    <row r="35" spans="1:28" s="12" customFormat="1" ht="12.75" customHeight="1" x14ac:dyDescent="0.25">
      <c r="A35" s="167"/>
      <c r="B35" s="17" t="s">
        <v>5</v>
      </c>
      <c r="C35" s="74">
        <v>1.8699642700000001</v>
      </c>
      <c r="D35" s="74">
        <v>0.74122467999999997</v>
      </c>
    </row>
    <row r="36" spans="1:28" s="12" customFormat="1" ht="12.75" customHeight="1" x14ac:dyDescent="0.25">
      <c r="A36" s="168"/>
      <c r="B36" s="34" t="s">
        <v>6</v>
      </c>
      <c r="C36" s="75">
        <v>360.12860699999999</v>
      </c>
      <c r="D36" s="73">
        <v>1.17504823</v>
      </c>
    </row>
    <row r="37" spans="1:28" s="12" customFormat="1" ht="12.75" customHeight="1" x14ac:dyDescent="0.25">
      <c r="A37" s="174" t="s">
        <v>49</v>
      </c>
      <c r="B37" s="30" t="s">
        <v>45</v>
      </c>
      <c r="C37" s="30">
        <v>471.64416999999997</v>
      </c>
      <c r="D37" s="64">
        <v>3.88236157</v>
      </c>
      <c r="E37" s="21"/>
    </row>
    <row r="38" spans="1:28" s="12" customFormat="1" ht="12.75" customHeight="1" x14ac:dyDescent="0.2">
      <c r="A38" s="167"/>
      <c r="B38" s="17" t="s">
        <v>5</v>
      </c>
      <c r="C38" s="74">
        <v>7.1587509699999998</v>
      </c>
      <c r="D38" s="74">
        <v>6.8559399799999996</v>
      </c>
      <c r="E38" s="35"/>
    </row>
    <row r="39" spans="1:28" s="12" customFormat="1" ht="12.75" customHeight="1" x14ac:dyDescent="0.2">
      <c r="A39" s="167"/>
      <c r="B39" s="17" t="s">
        <v>6</v>
      </c>
      <c r="C39" s="76">
        <v>66.177109999999999</v>
      </c>
      <c r="D39" s="74">
        <v>0.52169785999999996</v>
      </c>
      <c r="E39" s="35"/>
    </row>
    <row r="40" spans="1:28" s="12" customFormat="1" ht="12.75" customHeight="1" x14ac:dyDescent="0.2">
      <c r="A40" s="167"/>
      <c r="B40" s="37" t="s">
        <v>46</v>
      </c>
      <c r="C40" s="37">
        <v>11676.739299999999</v>
      </c>
      <c r="D40" s="72">
        <v>96.117638400000004</v>
      </c>
      <c r="E40" s="38"/>
    </row>
    <row r="41" spans="1:28" s="12" customFormat="1" ht="12.75" customHeight="1" x14ac:dyDescent="0.25">
      <c r="A41" s="167"/>
      <c r="B41" s="17" t="s">
        <v>5</v>
      </c>
      <c r="C41" s="74">
        <v>1.68298781</v>
      </c>
      <c r="D41" s="74">
        <v>0.27692355000000002</v>
      </c>
    </row>
    <row r="42" spans="1:28" s="12" customFormat="1" ht="12.75" customHeight="1" x14ac:dyDescent="0.25">
      <c r="A42" s="168"/>
      <c r="B42" s="34" t="s">
        <v>6</v>
      </c>
      <c r="C42" s="75">
        <v>385.17547400000001</v>
      </c>
      <c r="D42" s="73">
        <v>0.52169785999999996</v>
      </c>
    </row>
    <row r="43" spans="1:28" s="12" customFormat="1" ht="12.75" customHeight="1" x14ac:dyDescent="0.25">
      <c r="A43" s="39" t="s">
        <v>91</v>
      </c>
      <c r="B43" s="147"/>
      <c r="C43" s="147"/>
      <c r="D43" s="81"/>
    </row>
    <row r="44" spans="1:28" s="12" customFormat="1" ht="12.75" customHeight="1" x14ac:dyDescent="0.25">
      <c r="A44" s="148" t="s">
        <v>92</v>
      </c>
      <c r="B44" s="147"/>
      <c r="C44" s="147"/>
      <c r="D44" s="81"/>
    </row>
    <row r="45" spans="1:28" s="12" customFormat="1" ht="12.75" customHeight="1" x14ac:dyDescent="0.25">
      <c r="A45" s="149" t="s">
        <v>93</v>
      </c>
      <c r="B45" s="147"/>
      <c r="C45" s="147"/>
      <c r="D45" s="81"/>
    </row>
    <row r="46" spans="1:28" s="12" customFormat="1" ht="12.75" customHeight="1" x14ac:dyDescent="0.25">
      <c r="A46" s="158" t="s">
        <v>94</v>
      </c>
      <c r="B46" s="158"/>
      <c r="C46" s="158"/>
      <c r="D46" s="40"/>
    </row>
    <row r="49" spans="1:28" s="9" customFormat="1" ht="12.75" x14ac:dyDescent="0.2">
      <c r="A49" s="141" t="s">
        <v>70</v>
      </c>
      <c r="B49" s="139"/>
      <c r="C49" s="144"/>
      <c r="D49" s="145"/>
    </row>
    <row r="50" spans="1:28" s="28" customFormat="1" ht="12" customHeight="1" x14ac:dyDescent="0.25">
      <c r="A50" s="162" t="s">
        <v>42</v>
      </c>
      <c r="B50" s="162"/>
      <c r="C50" s="170" t="s">
        <v>1</v>
      </c>
      <c r="D50" s="170"/>
      <c r="E50" s="62"/>
      <c r="F50" s="62"/>
      <c r="G50" s="63"/>
      <c r="H50" s="63"/>
      <c r="I50" s="63"/>
      <c r="J50" s="63"/>
      <c r="K50" s="63"/>
      <c r="L50" s="27"/>
      <c r="M50" s="27"/>
      <c r="U50" s="29"/>
      <c r="V50" s="29"/>
      <c r="W50" s="29"/>
      <c r="X50" s="29"/>
      <c r="Y50" s="29"/>
      <c r="Z50" s="27"/>
      <c r="AA50" s="27"/>
      <c r="AB50" s="27"/>
    </row>
    <row r="51" spans="1:28" s="28" customFormat="1" x14ac:dyDescent="0.25">
      <c r="A51" s="169"/>
      <c r="B51" s="169"/>
      <c r="C51" s="53" t="s">
        <v>2</v>
      </c>
      <c r="D51" s="80" t="s">
        <v>3</v>
      </c>
      <c r="E51" s="27"/>
      <c r="F51" s="27"/>
      <c r="G51" s="27"/>
      <c r="H51" s="27"/>
      <c r="I51" s="27"/>
      <c r="J51" s="27"/>
      <c r="K51" s="27"/>
      <c r="L51" s="27"/>
      <c r="M51" s="27"/>
      <c r="U51" s="29"/>
      <c r="V51" s="27"/>
      <c r="W51" s="27"/>
      <c r="X51" s="27"/>
      <c r="Y51" s="27"/>
      <c r="Z51" s="27"/>
      <c r="AA51" s="27"/>
      <c r="AB51" s="27"/>
    </row>
    <row r="52" spans="1:28" s="33" customFormat="1" ht="29.25" customHeight="1" x14ac:dyDescent="0.2">
      <c r="A52" s="171" t="s">
        <v>43</v>
      </c>
      <c r="B52" s="30" t="s">
        <v>1</v>
      </c>
      <c r="C52" s="30">
        <v>10054.085999999999</v>
      </c>
      <c r="D52" s="64">
        <v>100</v>
      </c>
      <c r="E52" s="31"/>
      <c r="F52" s="65"/>
      <c r="G52" s="66"/>
      <c r="H52" s="66"/>
      <c r="I52" s="66"/>
      <c r="J52" s="66"/>
      <c r="K52" s="66"/>
      <c r="L52" s="32"/>
      <c r="M52" s="32"/>
    </row>
    <row r="53" spans="1:28" s="32" customFormat="1" ht="14.25" customHeight="1" x14ac:dyDescent="0.2">
      <c r="A53" s="172"/>
      <c r="B53" s="17" t="s">
        <v>5</v>
      </c>
      <c r="C53" s="74">
        <v>1.86608997</v>
      </c>
      <c r="D53" s="74">
        <v>0</v>
      </c>
      <c r="F53" s="67"/>
      <c r="G53" s="68"/>
      <c r="H53" s="68"/>
      <c r="I53" s="68"/>
      <c r="J53" s="68"/>
      <c r="K53" s="68"/>
    </row>
    <row r="54" spans="1:28" s="32" customFormat="1" ht="14.25" customHeight="1" x14ac:dyDescent="0.2">
      <c r="A54" s="173"/>
      <c r="B54" s="34" t="s">
        <v>6</v>
      </c>
      <c r="C54" s="75">
        <v>367.73184700000002</v>
      </c>
      <c r="D54" s="73">
        <v>0</v>
      </c>
      <c r="E54" s="27"/>
      <c r="F54" s="69"/>
      <c r="G54" s="70"/>
      <c r="H54" s="70"/>
      <c r="I54" s="69"/>
      <c r="J54" s="69"/>
      <c r="K54" s="69"/>
    </row>
    <row r="55" spans="1:28" s="32" customFormat="1" ht="12" customHeight="1" x14ac:dyDescent="0.2">
      <c r="A55" s="167" t="s">
        <v>44</v>
      </c>
      <c r="B55" s="30" t="s">
        <v>45</v>
      </c>
      <c r="C55" s="30">
        <v>5693.8542500000003</v>
      </c>
      <c r="D55" s="64">
        <v>56.632241700000002</v>
      </c>
      <c r="E55" s="21"/>
      <c r="F55" s="65"/>
      <c r="G55" s="71"/>
      <c r="H55" s="71"/>
      <c r="I55" s="71"/>
      <c r="J55" s="71"/>
      <c r="K55" s="71"/>
    </row>
    <row r="56" spans="1:28" s="35" customFormat="1" ht="12.75" x14ac:dyDescent="0.2">
      <c r="A56" s="167"/>
      <c r="B56" s="17" t="s">
        <v>5</v>
      </c>
      <c r="C56" s="74">
        <v>2.9930782499999999</v>
      </c>
      <c r="D56" s="74">
        <v>1.9372547099999999</v>
      </c>
      <c r="F56" s="32"/>
      <c r="G56" s="32"/>
      <c r="H56" s="32"/>
      <c r="I56" s="32"/>
      <c r="J56" s="32"/>
      <c r="K56" s="32"/>
      <c r="L56" s="32"/>
      <c r="M56" s="32"/>
      <c r="U56" s="36"/>
      <c r="V56" s="36"/>
      <c r="W56" s="36"/>
      <c r="X56" s="36"/>
      <c r="Y56" s="36"/>
      <c r="Z56" s="36"/>
      <c r="AA56" s="36"/>
      <c r="AB56" s="36"/>
    </row>
    <row r="57" spans="1:28" s="35" customFormat="1" ht="12.75" x14ac:dyDescent="0.2">
      <c r="A57" s="167"/>
      <c r="B57" s="17" t="s">
        <v>6</v>
      </c>
      <c r="C57" s="76">
        <v>334.02616499999999</v>
      </c>
      <c r="D57" s="74">
        <v>2.1503371100000002</v>
      </c>
      <c r="U57" s="36"/>
      <c r="V57" s="36"/>
      <c r="W57" s="36"/>
      <c r="X57" s="36"/>
      <c r="Y57" s="36"/>
      <c r="Z57" s="36"/>
      <c r="AA57" s="36"/>
      <c r="AB57" s="36"/>
    </row>
    <row r="58" spans="1:28" s="35" customFormat="1" ht="12.75" x14ac:dyDescent="0.2">
      <c r="A58" s="167"/>
      <c r="B58" s="37" t="s">
        <v>46</v>
      </c>
      <c r="C58" s="37">
        <v>4360.2317000000003</v>
      </c>
      <c r="D58" s="72">
        <v>43.367758299999998</v>
      </c>
      <c r="E58" s="38"/>
      <c r="U58" s="36"/>
      <c r="V58" s="36"/>
      <c r="W58" s="36"/>
      <c r="X58" s="36"/>
      <c r="Y58" s="36"/>
      <c r="Z58" s="36"/>
      <c r="AA58" s="36"/>
      <c r="AB58" s="36"/>
    </row>
    <row r="59" spans="1:28" s="12" customFormat="1" ht="12.75" customHeight="1" x14ac:dyDescent="0.25">
      <c r="A59" s="167"/>
      <c r="B59" s="17" t="s">
        <v>5</v>
      </c>
      <c r="C59" s="74">
        <v>2.76256236</v>
      </c>
      <c r="D59" s="74">
        <v>2.5297843599999998</v>
      </c>
    </row>
    <row r="60" spans="1:28" s="12" customFormat="1" ht="12.75" customHeight="1" x14ac:dyDescent="0.25">
      <c r="A60" s="168"/>
      <c r="B60" s="34" t="s">
        <v>6</v>
      </c>
      <c r="C60" s="75">
        <v>236.09007399999999</v>
      </c>
      <c r="D60" s="73">
        <v>2.1503371100000002</v>
      </c>
    </row>
    <row r="61" spans="1:28" s="12" customFormat="1" ht="12.75" customHeight="1" x14ac:dyDescent="0.25">
      <c r="A61" s="174" t="s">
        <v>47</v>
      </c>
      <c r="B61" s="30" t="s">
        <v>45</v>
      </c>
      <c r="C61" s="30">
        <v>3914.8869199999999</v>
      </c>
      <c r="D61" s="64">
        <v>38.9382679</v>
      </c>
      <c r="E61" s="21"/>
    </row>
    <row r="62" spans="1:28" s="12" customFormat="1" ht="12.75" customHeight="1" x14ac:dyDescent="0.2">
      <c r="A62" s="167"/>
      <c r="B62" s="17" t="s">
        <v>5</v>
      </c>
      <c r="C62" s="74">
        <v>2.88886596</v>
      </c>
      <c r="D62" s="74">
        <v>2.61251677</v>
      </c>
      <c r="E62" s="35"/>
    </row>
    <row r="63" spans="1:28" s="12" customFormat="1" ht="12.75" customHeight="1" x14ac:dyDescent="0.2">
      <c r="A63" s="167"/>
      <c r="B63" s="17" t="s">
        <v>6</v>
      </c>
      <c r="C63" s="76">
        <v>221.66783799999999</v>
      </c>
      <c r="D63" s="74">
        <v>1.9938468</v>
      </c>
      <c r="E63" s="35"/>
    </row>
    <row r="64" spans="1:28" s="12" customFormat="1" ht="12.75" customHeight="1" x14ac:dyDescent="0.2">
      <c r="A64" s="167"/>
      <c r="B64" s="37" t="s">
        <v>46</v>
      </c>
      <c r="C64" s="37">
        <v>6139.1990299999998</v>
      </c>
      <c r="D64" s="72">
        <v>61.0617321</v>
      </c>
      <c r="E64" s="38"/>
      <c r="F64" s="85"/>
    </row>
    <row r="65" spans="1:28" s="12" customFormat="1" ht="12.75" customHeight="1" x14ac:dyDescent="0.25">
      <c r="A65" s="167"/>
      <c r="B65" s="17" t="s">
        <v>5</v>
      </c>
      <c r="C65" s="74">
        <v>2.7402326800000001</v>
      </c>
      <c r="D65" s="74">
        <v>1.66596777</v>
      </c>
    </row>
    <row r="66" spans="1:28" s="12" customFormat="1" ht="12.75" customHeight="1" x14ac:dyDescent="0.25">
      <c r="A66" s="168"/>
      <c r="B66" s="34" t="s">
        <v>6</v>
      </c>
      <c r="C66" s="75">
        <v>329.72754300000003</v>
      </c>
      <c r="D66" s="73">
        <v>1.9938468</v>
      </c>
    </row>
    <row r="67" spans="1:28" s="32" customFormat="1" ht="12" customHeight="1" x14ac:dyDescent="0.2">
      <c r="A67" s="167" t="s">
        <v>48</v>
      </c>
      <c r="B67" s="30" t="s">
        <v>45</v>
      </c>
      <c r="C67" s="30">
        <v>2108.14068</v>
      </c>
      <c r="D67" s="64">
        <v>20.9679994</v>
      </c>
      <c r="E67" s="21"/>
      <c r="F67" s="65"/>
      <c r="G67" s="71"/>
      <c r="H67" s="71"/>
      <c r="I67" s="71"/>
      <c r="J67" s="71"/>
      <c r="K67" s="71"/>
    </row>
    <row r="68" spans="1:28" s="35" customFormat="1" ht="12.75" x14ac:dyDescent="0.2">
      <c r="A68" s="167"/>
      <c r="B68" s="17" t="s">
        <v>5</v>
      </c>
      <c r="C68" s="74">
        <v>3.66787551</v>
      </c>
      <c r="D68" s="74">
        <v>3.2871221799999999</v>
      </c>
      <c r="F68" s="32"/>
      <c r="G68" s="32"/>
      <c r="H68" s="32"/>
      <c r="I68" s="32"/>
      <c r="J68" s="32"/>
      <c r="K68" s="32"/>
      <c r="L68" s="32"/>
      <c r="M68" s="32"/>
      <c r="U68" s="36"/>
      <c r="V68" s="36"/>
      <c r="W68" s="36"/>
      <c r="X68" s="36"/>
      <c r="Y68" s="36"/>
      <c r="Z68" s="36"/>
      <c r="AA68" s="36"/>
      <c r="AB68" s="36"/>
    </row>
    <row r="69" spans="1:28" s="35" customFormat="1" ht="12.75" x14ac:dyDescent="0.2">
      <c r="A69" s="167"/>
      <c r="B69" s="17" t="s">
        <v>6</v>
      </c>
      <c r="C69" s="76">
        <v>151.554993</v>
      </c>
      <c r="D69" s="74">
        <v>1.3509177699999999</v>
      </c>
      <c r="U69" s="36"/>
      <c r="V69" s="36"/>
      <c r="W69" s="36"/>
      <c r="X69" s="36"/>
      <c r="Y69" s="36"/>
      <c r="Z69" s="36"/>
      <c r="AA69" s="36"/>
      <c r="AB69" s="36"/>
    </row>
    <row r="70" spans="1:28" s="35" customFormat="1" ht="12.75" x14ac:dyDescent="0.2">
      <c r="A70" s="167"/>
      <c r="B70" s="37" t="s">
        <v>46</v>
      </c>
      <c r="C70" s="37">
        <v>7945.9452700000002</v>
      </c>
      <c r="D70" s="72">
        <v>79.032000600000003</v>
      </c>
      <c r="E70" s="38"/>
      <c r="U70" s="36"/>
      <c r="V70" s="36"/>
      <c r="W70" s="36"/>
      <c r="X70" s="36"/>
      <c r="Y70" s="36"/>
      <c r="Z70" s="36"/>
      <c r="AA70" s="36"/>
      <c r="AB70" s="36"/>
    </row>
    <row r="71" spans="1:28" s="12" customFormat="1" ht="12.75" customHeight="1" x14ac:dyDescent="0.25">
      <c r="A71" s="167"/>
      <c r="B71" s="17" t="s">
        <v>5</v>
      </c>
      <c r="C71" s="74">
        <v>2.11285875</v>
      </c>
      <c r="D71" s="74">
        <v>0.87210719000000003</v>
      </c>
    </row>
    <row r="72" spans="1:28" s="12" customFormat="1" ht="12.75" customHeight="1" x14ac:dyDescent="0.25">
      <c r="A72" s="168"/>
      <c r="B72" s="34" t="s">
        <v>6</v>
      </c>
      <c r="C72" s="75">
        <v>329.05773699999997</v>
      </c>
      <c r="D72" s="73">
        <v>1.3509177699999999</v>
      </c>
    </row>
    <row r="73" spans="1:28" s="12" customFormat="1" ht="12.75" customHeight="1" x14ac:dyDescent="0.25">
      <c r="A73" s="174" t="s">
        <v>49</v>
      </c>
      <c r="B73" s="30" t="s">
        <v>45</v>
      </c>
      <c r="C73" s="30">
        <v>414.11823900000002</v>
      </c>
      <c r="D73" s="64">
        <v>4.1189049000000004</v>
      </c>
      <c r="E73" s="21"/>
    </row>
    <row r="74" spans="1:28" s="12" customFormat="1" ht="12.75" customHeight="1" x14ac:dyDescent="0.2">
      <c r="A74" s="167"/>
      <c r="B74" s="17" t="s">
        <v>5</v>
      </c>
      <c r="C74" s="74">
        <v>7.6464540599999999</v>
      </c>
      <c r="D74" s="74">
        <v>7.3136372100000004</v>
      </c>
      <c r="E74" s="35"/>
    </row>
    <row r="75" spans="1:28" s="12" customFormat="1" ht="12.75" customHeight="1" x14ac:dyDescent="0.2">
      <c r="A75" s="167"/>
      <c r="B75" s="17" t="s">
        <v>6</v>
      </c>
      <c r="C75" s="76">
        <v>62.064107399999997</v>
      </c>
      <c r="D75" s="74">
        <v>0.59043385000000004</v>
      </c>
      <c r="E75" s="35"/>
    </row>
    <row r="76" spans="1:28" s="12" customFormat="1" ht="12.75" customHeight="1" x14ac:dyDescent="0.2">
      <c r="A76" s="167"/>
      <c r="B76" s="37" t="s">
        <v>46</v>
      </c>
      <c r="C76" s="37">
        <v>9639.9677100000008</v>
      </c>
      <c r="D76" s="72">
        <v>95.881095099999996</v>
      </c>
      <c r="E76" s="38"/>
    </row>
    <row r="77" spans="1:28" s="12" customFormat="1" ht="12.75" customHeight="1" x14ac:dyDescent="0.25">
      <c r="A77" s="167"/>
      <c r="B77" s="17" t="s">
        <v>5</v>
      </c>
      <c r="C77" s="74">
        <v>1.87528864</v>
      </c>
      <c r="D77" s="74">
        <v>0.31418265000000001</v>
      </c>
    </row>
    <row r="78" spans="1:28" s="12" customFormat="1" ht="12.75" customHeight="1" x14ac:dyDescent="0.25">
      <c r="A78" s="168"/>
      <c r="B78" s="34" t="s">
        <v>6</v>
      </c>
      <c r="C78" s="75">
        <v>354.32335</v>
      </c>
      <c r="D78" s="73">
        <v>0.59043385000000004</v>
      </c>
    </row>
    <row r="79" spans="1:28" s="12" customFormat="1" ht="12.75" customHeight="1" x14ac:dyDescent="0.25">
      <c r="A79" s="39" t="s">
        <v>91</v>
      </c>
      <c r="B79" s="147"/>
      <c r="C79" s="147"/>
      <c r="D79" s="81"/>
    </row>
    <row r="80" spans="1:28" s="12" customFormat="1" ht="12.75" customHeight="1" x14ac:dyDescent="0.25">
      <c r="A80" s="148" t="s">
        <v>92</v>
      </c>
      <c r="B80" s="147"/>
      <c r="C80" s="147"/>
      <c r="D80" s="81"/>
    </row>
    <row r="81" spans="1:28" s="12" customFormat="1" ht="12.75" customHeight="1" x14ac:dyDescent="0.25">
      <c r="A81" s="149" t="s">
        <v>93</v>
      </c>
      <c r="B81" s="147"/>
      <c r="C81" s="147"/>
      <c r="D81" s="81"/>
    </row>
    <row r="82" spans="1:28" s="12" customFormat="1" ht="12.75" customHeight="1" x14ac:dyDescent="0.25">
      <c r="A82" s="158" t="s">
        <v>94</v>
      </c>
      <c r="B82" s="158"/>
      <c r="C82" s="158"/>
      <c r="D82" s="40"/>
    </row>
    <row r="85" spans="1:28" ht="12.75" x14ac:dyDescent="0.25">
      <c r="A85" s="141" t="s">
        <v>68</v>
      </c>
      <c r="B85" s="142"/>
      <c r="C85" s="142"/>
      <c r="D85" s="143"/>
    </row>
    <row r="86" spans="1:28" s="28" customFormat="1" ht="12" customHeight="1" x14ac:dyDescent="0.25">
      <c r="A86" s="162" t="s">
        <v>42</v>
      </c>
      <c r="B86" s="162"/>
      <c r="C86" s="170" t="s">
        <v>1</v>
      </c>
      <c r="D86" s="170"/>
      <c r="E86" s="62"/>
      <c r="F86" s="62"/>
      <c r="G86" s="63"/>
      <c r="H86" s="63"/>
      <c r="I86" s="63"/>
      <c r="J86" s="63"/>
      <c r="K86" s="63"/>
      <c r="L86" s="27"/>
      <c r="M86" s="27"/>
      <c r="U86" s="29"/>
      <c r="V86" s="29"/>
      <c r="W86" s="29"/>
      <c r="X86" s="29"/>
      <c r="Y86" s="29"/>
      <c r="Z86" s="27"/>
      <c r="AA86" s="27"/>
      <c r="AB86" s="27"/>
    </row>
    <row r="87" spans="1:28" s="28" customFormat="1" x14ac:dyDescent="0.25">
      <c r="A87" s="169"/>
      <c r="B87" s="169"/>
      <c r="C87" s="53" t="s">
        <v>2</v>
      </c>
      <c r="D87" s="80" t="s">
        <v>3</v>
      </c>
      <c r="E87" s="27"/>
      <c r="F87" s="27"/>
      <c r="G87" s="27"/>
      <c r="H87" s="27"/>
      <c r="I87" s="27"/>
      <c r="J87" s="27"/>
      <c r="K87" s="27"/>
      <c r="L87" s="27"/>
      <c r="M87" s="27"/>
      <c r="U87" s="29"/>
      <c r="V87" s="27"/>
      <c r="W87" s="27"/>
      <c r="X87" s="27"/>
      <c r="Y87" s="27"/>
      <c r="Z87" s="27"/>
      <c r="AA87" s="27"/>
      <c r="AB87" s="27"/>
    </row>
    <row r="88" spans="1:28" s="33" customFormat="1" ht="29.25" customHeight="1" x14ac:dyDescent="0.2">
      <c r="A88" s="171" t="s">
        <v>43</v>
      </c>
      <c r="B88" s="30" t="s">
        <v>1</v>
      </c>
      <c r="C88" s="30">
        <v>2094.2974800000002</v>
      </c>
      <c r="D88" s="64">
        <v>100</v>
      </c>
      <c r="E88" s="31"/>
      <c r="F88" s="65"/>
      <c r="G88" s="66"/>
      <c r="H88" s="66"/>
      <c r="I88" s="66"/>
      <c r="J88" s="66"/>
      <c r="K88" s="66"/>
      <c r="L88" s="32"/>
      <c r="M88" s="32"/>
    </row>
    <row r="89" spans="1:28" s="32" customFormat="1" ht="14.25" customHeight="1" x14ac:dyDescent="0.2">
      <c r="A89" s="172"/>
      <c r="B89" s="17" t="s">
        <v>5</v>
      </c>
      <c r="C89" s="74">
        <v>3.7966665900000001</v>
      </c>
      <c r="D89" s="74">
        <v>0</v>
      </c>
      <c r="F89" s="67"/>
      <c r="G89" s="68"/>
      <c r="H89" s="68"/>
      <c r="I89" s="68"/>
      <c r="J89" s="68"/>
      <c r="K89" s="68"/>
    </row>
    <row r="90" spans="1:28" s="32" customFormat="1" ht="14.25" customHeight="1" x14ac:dyDescent="0.2">
      <c r="A90" s="173"/>
      <c r="B90" s="34" t="s">
        <v>6</v>
      </c>
      <c r="C90" s="75">
        <v>155.84644599999999</v>
      </c>
      <c r="D90" s="73">
        <v>0</v>
      </c>
      <c r="E90" s="27"/>
      <c r="F90" s="69"/>
      <c r="G90" s="70"/>
      <c r="H90" s="70"/>
      <c r="I90" s="69"/>
      <c r="J90" s="69"/>
      <c r="K90" s="69"/>
    </row>
    <row r="91" spans="1:28" s="32" customFormat="1" ht="12" customHeight="1" x14ac:dyDescent="0.2">
      <c r="A91" s="167" t="s">
        <v>44</v>
      </c>
      <c r="B91" s="30" t="s">
        <v>45</v>
      </c>
      <c r="C91" s="30">
        <v>697.65767400000004</v>
      </c>
      <c r="D91" s="64">
        <v>33.312252899999997</v>
      </c>
      <c r="E91" s="21"/>
      <c r="F91" s="65"/>
      <c r="G91" s="71"/>
      <c r="H91" s="71"/>
      <c r="I91" s="71"/>
      <c r="J91" s="71"/>
      <c r="K91" s="71"/>
    </row>
    <row r="92" spans="1:28" s="35" customFormat="1" ht="12.75" x14ac:dyDescent="0.2">
      <c r="A92" s="167"/>
      <c r="B92" s="17" t="s">
        <v>5</v>
      </c>
      <c r="C92" s="74">
        <v>7.7378946500000003</v>
      </c>
      <c r="D92" s="74">
        <v>6.4784937999999999</v>
      </c>
      <c r="F92" s="32"/>
      <c r="G92" s="32"/>
      <c r="H92" s="32"/>
      <c r="I92" s="32"/>
      <c r="J92" s="32"/>
      <c r="K92" s="32"/>
      <c r="L92" s="32"/>
      <c r="M92" s="32"/>
      <c r="U92" s="36"/>
      <c r="V92" s="36"/>
      <c r="W92" s="36"/>
      <c r="X92" s="36"/>
      <c r="Y92" s="36"/>
      <c r="Z92" s="36"/>
      <c r="AA92" s="36"/>
      <c r="AB92" s="36"/>
    </row>
    <row r="93" spans="1:28" s="35" customFormat="1" ht="12.75" x14ac:dyDescent="0.2">
      <c r="A93" s="167"/>
      <c r="B93" s="17" t="s">
        <v>6</v>
      </c>
      <c r="C93" s="76">
        <v>105.808671</v>
      </c>
      <c r="D93" s="74">
        <v>4.2299391899999996</v>
      </c>
      <c r="U93" s="36"/>
      <c r="V93" s="36"/>
      <c r="W93" s="36"/>
      <c r="X93" s="36"/>
      <c r="Y93" s="36"/>
      <c r="Z93" s="36"/>
      <c r="AA93" s="36"/>
      <c r="AB93" s="36"/>
    </row>
    <row r="94" spans="1:28" s="35" customFormat="1" ht="12.75" x14ac:dyDescent="0.2">
      <c r="A94" s="167"/>
      <c r="B94" s="37" t="s">
        <v>46</v>
      </c>
      <c r="C94" s="37">
        <v>1396.6398099999999</v>
      </c>
      <c r="D94" s="72">
        <v>66.687747099999996</v>
      </c>
      <c r="E94" s="38"/>
      <c r="U94" s="36"/>
      <c r="V94" s="36"/>
      <c r="W94" s="36"/>
      <c r="X94" s="36"/>
      <c r="Y94" s="36"/>
      <c r="Z94" s="36"/>
      <c r="AA94" s="36"/>
      <c r="AB94" s="36"/>
    </row>
    <row r="95" spans="1:28" s="12" customFormat="1" ht="12.75" customHeight="1" x14ac:dyDescent="0.25">
      <c r="A95" s="167"/>
      <c r="B95" s="17" t="s">
        <v>5</v>
      </c>
      <c r="C95" s="74">
        <v>4.8108661799999997</v>
      </c>
      <c r="D95" s="74">
        <v>3.2361750599999999</v>
      </c>
    </row>
    <row r="96" spans="1:28" s="12" customFormat="1" ht="12.75" customHeight="1" x14ac:dyDescent="0.25">
      <c r="A96" s="168"/>
      <c r="B96" s="34" t="s">
        <v>6</v>
      </c>
      <c r="C96" s="75">
        <v>131.69332600000001</v>
      </c>
      <c r="D96" s="73">
        <v>4.2299391899999996</v>
      </c>
    </row>
    <row r="97" spans="1:28" s="12" customFormat="1" ht="12.75" customHeight="1" x14ac:dyDescent="0.25">
      <c r="A97" s="174" t="s">
        <v>47</v>
      </c>
      <c r="B97" s="30" t="s">
        <v>45</v>
      </c>
      <c r="C97" s="30">
        <v>1425.5271700000001</v>
      </c>
      <c r="D97" s="64">
        <v>68.067081400000006</v>
      </c>
      <c r="E97" s="21"/>
    </row>
    <row r="98" spans="1:28" s="12" customFormat="1" ht="12.75" customHeight="1" x14ac:dyDescent="0.2">
      <c r="A98" s="167"/>
      <c r="B98" s="95" t="s">
        <v>5</v>
      </c>
      <c r="C98" s="94">
        <v>4.7305638500000002</v>
      </c>
      <c r="D98" s="94">
        <v>2.9683271499999999</v>
      </c>
      <c r="E98" s="35"/>
    </row>
    <row r="99" spans="1:28" s="12" customFormat="1" ht="12.75" customHeight="1" x14ac:dyDescent="0.2">
      <c r="A99" s="167"/>
      <c r="B99" s="95" t="s">
        <v>6</v>
      </c>
      <c r="C99" s="103">
        <v>132.17352700000001</v>
      </c>
      <c r="D99" s="104">
        <v>3.9600891599999999</v>
      </c>
      <c r="E99" s="35"/>
    </row>
    <row r="100" spans="1:28" s="12" customFormat="1" ht="12.75" customHeight="1" x14ac:dyDescent="0.2">
      <c r="A100" s="167"/>
      <c r="B100" s="37" t="s">
        <v>46</v>
      </c>
      <c r="C100" s="37">
        <v>668.77030999999999</v>
      </c>
      <c r="D100" s="72">
        <v>31.932918600000001</v>
      </c>
      <c r="E100" s="38"/>
    </row>
    <row r="101" spans="1:28" s="12" customFormat="1" ht="12.75" customHeight="1" x14ac:dyDescent="0.25">
      <c r="A101" s="167"/>
      <c r="B101" s="17" t="s">
        <v>5</v>
      </c>
      <c r="C101" s="74">
        <v>7.5002804699999999</v>
      </c>
      <c r="D101" s="74">
        <v>6.3271813100000003</v>
      </c>
    </row>
    <row r="102" spans="1:28" s="12" customFormat="1" ht="12.75" customHeight="1" x14ac:dyDescent="0.25">
      <c r="A102" s="168"/>
      <c r="B102" s="34" t="s">
        <v>6</v>
      </c>
      <c r="C102" s="75">
        <v>98.312911999999997</v>
      </c>
      <c r="D102" s="73">
        <v>3.9600891599999999</v>
      </c>
    </row>
    <row r="103" spans="1:28" s="32" customFormat="1" ht="12" customHeight="1" x14ac:dyDescent="0.2">
      <c r="A103" s="167" t="s">
        <v>48</v>
      </c>
      <c r="B103" s="30" t="s">
        <v>45</v>
      </c>
      <c r="C103" s="30">
        <v>214.435518</v>
      </c>
      <c r="D103" s="64">
        <v>10.239019000000001</v>
      </c>
      <c r="E103" s="21"/>
      <c r="F103" s="65"/>
      <c r="G103" s="71"/>
      <c r="H103" s="71"/>
      <c r="I103" s="71"/>
      <c r="J103" s="71"/>
      <c r="K103" s="71"/>
    </row>
    <row r="104" spans="1:28" s="35" customFormat="1" ht="12.75" x14ac:dyDescent="0.2">
      <c r="A104" s="167"/>
      <c r="B104" s="95" t="s">
        <v>5</v>
      </c>
      <c r="C104" s="94">
        <v>10.813977899999999</v>
      </c>
      <c r="D104" s="94">
        <v>10.1351645</v>
      </c>
      <c r="F104" s="32"/>
      <c r="G104" s="32"/>
      <c r="H104" s="32"/>
      <c r="I104" s="32"/>
      <c r="J104" s="32"/>
      <c r="K104" s="32"/>
      <c r="L104" s="32"/>
      <c r="M104" s="32"/>
      <c r="U104" s="36"/>
      <c r="V104" s="36"/>
      <c r="W104" s="36"/>
      <c r="X104" s="36"/>
      <c r="Y104" s="36"/>
      <c r="Z104" s="36"/>
      <c r="AA104" s="36"/>
      <c r="AB104" s="36"/>
    </row>
    <row r="105" spans="1:28" s="35" customFormat="1" ht="12.75" x14ac:dyDescent="0.2">
      <c r="A105" s="167"/>
      <c r="B105" s="95" t="s">
        <v>6</v>
      </c>
      <c r="C105" s="103">
        <v>45.450458699999999</v>
      </c>
      <c r="D105" s="104">
        <v>2.0339731799999998</v>
      </c>
      <c r="U105" s="36"/>
      <c r="V105" s="36"/>
      <c r="W105" s="36"/>
      <c r="X105" s="36"/>
      <c r="Y105" s="36"/>
      <c r="Z105" s="36"/>
      <c r="AA105" s="36"/>
      <c r="AB105" s="36"/>
    </row>
    <row r="106" spans="1:28" s="35" customFormat="1" ht="12.75" x14ac:dyDescent="0.2">
      <c r="A106" s="167"/>
      <c r="B106" s="37" t="s">
        <v>46</v>
      </c>
      <c r="C106" s="37">
        <v>1879.86196</v>
      </c>
      <c r="D106" s="72">
        <v>89.760981000000001</v>
      </c>
      <c r="E106" s="38"/>
      <c r="U106" s="36"/>
      <c r="V106" s="36"/>
      <c r="W106" s="36"/>
      <c r="X106" s="36"/>
      <c r="Y106" s="36"/>
      <c r="Z106" s="36"/>
      <c r="AA106" s="36"/>
      <c r="AB106" s="36"/>
    </row>
    <row r="107" spans="1:28" s="12" customFormat="1" ht="12.75" customHeight="1" x14ac:dyDescent="0.25">
      <c r="A107" s="167"/>
      <c r="B107" s="17" t="s">
        <v>5</v>
      </c>
      <c r="C107" s="74">
        <v>3.9715771800000002</v>
      </c>
      <c r="D107" s="74">
        <v>1.1561163999999999</v>
      </c>
    </row>
    <row r="108" spans="1:28" s="12" customFormat="1" ht="12.75" customHeight="1" x14ac:dyDescent="0.25">
      <c r="A108" s="168"/>
      <c r="B108" s="34" t="s">
        <v>6</v>
      </c>
      <c r="C108" s="75">
        <v>146.33393100000001</v>
      </c>
      <c r="D108" s="73">
        <v>2.0339731799999998</v>
      </c>
    </row>
    <row r="109" spans="1:28" s="12" customFormat="1" ht="12.75" customHeight="1" x14ac:dyDescent="0.25">
      <c r="A109" s="174" t="s">
        <v>98</v>
      </c>
      <c r="B109" s="30" t="s">
        <v>45</v>
      </c>
      <c r="C109" s="30">
        <v>57.5259316</v>
      </c>
      <c r="D109" s="64">
        <v>2.7467889400000001</v>
      </c>
      <c r="E109" s="21"/>
    </row>
    <row r="110" spans="1:28" s="12" customFormat="1" ht="12.75" customHeight="1" x14ac:dyDescent="0.2">
      <c r="A110" s="167"/>
      <c r="B110" s="17" t="s">
        <v>5</v>
      </c>
      <c r="C110" s="74">
        <v>20.3691815</v>
      </c>
      <c r="D110" s="74">
        <v>19.649302899999999</v>
      </c>
      <c r="E110" s="35"/>
    </row>
    <row r="111" spans="1:28" s="12" customFormat="1" ht="12.75" customHeight="1" x14ac:dyDescent="0.2">
      <c r="A111" s="167"/>
      <c r="B111" s="17" t="s">
        <v>6</v>
      </c>
      <c r="C111" s="76">
        <v>22.966420299999999</v>
      </c>
      <c r="D111" s="74">
        <v>1.0578607600000001</v>
      </c>
      <c r="E111" s="35"/>
    </row>
    <row r="112" spans="1:28" s="12" customFormat="1" ht="12.75" customHeight="1" x14ac:dyDescent="0.2">
      <c r="A112" s="167"/>
      <c r="B112" s="37" t="s">
        <v>46</v>
      </c>
      <c r="C112" s="37">
        <v>2036.7715499999999</v>
      </c>
      <c r="D112" s="72">
        <v>97.253211100000001</v>
      </c>
      <c r="E112" s="38"/>
    </row>
    <row r="113" spans="1:8" s="12" customFormat="1" ht="12.75" customHeight="1" x14ac:dyDescent="0.25">
      <c r="A113" s="167"/>
      <c r="B113" s="17" t="s">
        <v>5</v>
      </c>
      <c r="C113" s="74">
        <v>3.7836667799999999</v>
      </c>
      <c r="D113" s="74">
        <v>0.55496869999999998</v>
      </c>
    </row>
    <row r="114" spans="1:8" s="12" customFormat="1" ht="12.75" customHeight="1" x14ac:dyDescent="0.25">
      <c r="A114" s="168"/>
      <c r="B114" s="34" t="s">
        <v>6</v>
      </c>
      <c r="C114" s="75">
        <v>151.04671099999999</v>
      </c>
      <c r="D114" s="73">
        <v>1.0578607600000001</v>
      </c>
    </row>
    <row r="115" spans="1:8" s="12" customFormat="1" ht="12.75" customHeight="1" x14ac:dyDescent="0.25">
      <c r="A115" s="39" t="s">
        <v>91</v>
      </c>
      <c r="B115" s="147"/>
      <c r="C115" s="147"/>
      <c r="D115" s="81"/>
    </row>
    <row r="116" spans="1:8" s="12" customFormat="1" ht="12.75" customHeight="1" x14ac:dyDescent="0.25">
      <c r="A116" s="148" t="s">
        <v>92</v>
      </c>
      <c r="B116" s="147"/>
      <c r="C116" s="147"/>
      <c r="D116" s="81"/>
    </row>
    <row r="117" spans="1:8" s="12" customFormat="1" ht="12.75" customHeight="1" x14ac:dyDescent="0.25">
      <c r="A117" s="149" t="s">
        <v>93</v>
      </c>
      <c r="B117" s="147"/>
      <c r="C117" s="147"/>
      <c r="D117" s="81"/>
    </row>
    <row r="118" spans="1:8" s="12" customFormat="1" ht="12.75" customHeight="1" x14ac:dyDescent="0.25">
      <c r="A118" s="150" t="s">
        <v>95</v>
      </c>
      <c r="B118" s="147"/>
      <c r="C118" s="147"/>
      <c r="D118" s="40"/>
      <c r="E118" s="40"/>
      <c r="F118" s="40"/>
      <c r="G118" s="40"/>
      <c r="H118" s="40"/>
    </row>
    <row r="119" spans="1:8" s="12" customFormat="1" ht="12.75" customHeight="1" x14ac:dyDescent="0.25">
      <c r="A119" s="158" t="s">
        <v>94</v>
      </c>
      <c r="B119" s="158"/>
      <c r="C119" s="158"/>
      <c r="D119" s="40"/>
    </row>
    <row r="120" spans="1:8" s="12" customFormat="1" ht="12.75" customHeight="1" x14ac:dyDescent="0.25">
      <c r="A120" s="91"/>
      <c r="B120" s="40"/>
      <c r="C120" s="40"/>
      <c r="D120" s="40"/>
    </row>
  </sheetData>
  <mergeCells count="26">
    <mergeCell ref="A103:A108"/>
    <mergeCell ref="A109:A114"/>
    <mergeCell ref="A86:B87"/>
    <mergeCell ref="C86:D86"/>
    <mergeCell ref="A91:A96"/>
    <mergeCell ref="A55:A60"/>
    <mergeCell ref="A61:A66"/>
    <mergeCell ref="A67:A72"/>
    <mergeCell ref="A73:A78"/>
    <mergeCell ref="A97:A102"/>
    <mergeCell ref="A119:C119"/>
    <mergeCell ref="A4:F5"/>
    <mergeCell ref="A7:F8"/>
    <mergeCell ref="A46:C46"/>
    <mergeCell ref="A82:C82"/>
    <mergeCell ref="A19:A24"/>
    <mergeCell ref="A14:B15"/>
    <mergeCell ref="C14:D14"/>
    <mergeCell ref="A16:A18"/>
    <mergeCell ref="A25:A30"/>
    <mergeCell ref="A31:A36"/>
    <mergeCell ref="A37:A42"/>
    <mergeCell ref="A50:B51"/>
    <mergeCell ref="C50:D50"/>
    <mergeCell ref="A88:A90"/>
    <mergeCell ref="A52:A5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Q45"/>
  <sheetViews>
    <sheetView workbookViewId="0">
      <pane xSplit="2" ySplit="12" topLeftCell="C13" activePane="bottomRight" state="frozen"/>
      <selection pane="topRight" activeCell="C1" sqref="C1"/>
      <selection pane="bottomLeft" activeCell="A11" sqref="A11"/>
      <selection pane="bottomRight" activeCell="A4" sqref="A4:G5"/>
    </sheetView>
  </sheetViews>
  <sheetFormatPr baseColWidth="10" defaultColWidth="11.42578125" defaultRowHeight="12" x14ac:dyDescent="0.25"/>
  <cols>
    <col min="1" max="1" width="29.42578125" style="25" customWidth="1"/>
    <col min="2" max="2" width="9.28515625" style="25" customWidth="1"/>
    <col min="3" max="3" width="8.85546875" style="25" customWidth="1"/>
    <col min="4" max="4" width="8.85546875" style="82" customWidth="1"/>
    <col min="5" max="5" width="8.85546875" style="25" customWidth="1"/>
    <col min="6" max="6" width="8.85546875" style="82" customWidth="1"/>
    <col min="7" max="7" width="8.85546875" style="25" customWidth="1"/>
    <col min="8" max="8" width="8.85546875" style="82" customWidth="1"/>
    <col min="9" max="9" width="8.85546875" style="25" customWidth="1"/>
    <col min="10" max="10" width="8.85546875" style="82" customWidth="1"/>
    <col min="11" max="11" width="8.85546875" style="25" customWidth="1"/>
    <col min="12" max="12" width="8.85546875" style="82" customWidth="1"/>
    <col min="13" max="13" width="8.85546875" style="25" customWidth="1"/>
    <col min="14" max="14" width="8.85546875" style="82" customWidth="1"/>
    <col min="15" max="15" width="8.85546875" style="25" customWidth="1"/>
    <col min="16" max="16" width="8.85546875" style="82" customWidth="1"/>
    <col min="17" max="17" width="8.85546875" style="25" customWidth="1"/>
    <col min="18" max="18" width="8.85546875" style="82" customWidth="1"/>
    <col min="19" max="19" width="8.85546875" style="25" customWidth="1"/>
    <col min="20" max="20" width="8.85546875" style="82" customWidth="1"/>
    <col min="21" max="21" width="8.85546875" style="25" customWidth="1"/>
    <col min="22" max="22" width="8.85546875" style="82" customWidth="1"/>
    <col min="23" max="23" width="8.85546875" style="25" customWidth="1"/>
    <col min="24" max="24" width="8.85546875" style="82" customWidth="1"/>
    <col min="25" max="25" width="8.85546875" style="25" customWidth="1"/>
    <col min="26" max="26" width="8.85546875" style="82" customWidth="1"/>
    <col min="27" max="27" width="8.85546875" style="25" customWidth="1"/>
    <col min="28" max="28" width="8.85546875" style="82" customWidth="1"/>
    <col min="29" max="29" width="8.85546875" style="25" customWidth="1"/>
    <col min="30" max="30" width="8.85546875" style="82" customWidth="1"/>
    <col min="31" max="31" width="8.85546875" style="25" customWidth="1"/>
    <col min="32" max="32" width="8.85546875" style="82" customWidth="1"/>
    <col min="33" max="33" width="8.85546875" style="25" customWidth="1"/>
    <col min="34" max="34" width="8.85546875" style="82" customWidth="1"/>
    <col min="35" max="35" width="8.85546875" style="25" customWidth="1"/>
    <col min="36" max="36" width="8.85546875" style="82" customWidth="1"/>
    <col min="37" max="37" width="8.85546875" style="25" customWidth="1"/>
    <col min="38" max="38" width="8.85546875" style="82" customWidth="1"/>
    <col min="39" max="39" width="8.85546875" style="25" customWidth="1"/>
    <col min="40" max="40" width="8.85546875" style="82" customWidth="1"/>
    <col min="41" max="41" width="8.85546875" style="25" customWidth="1"/>
    <col min="42" max="42" width="8.85546875" style="82" customWidth="1"/>
    <col min="43" max="43" width="8.85546875" style="25" customWidth="1"/>
    <col min="44" max="44" width="8.85546875" style="82" customWidth="1"/>
    <col min="45" max="45" width="8.85546875" style="25" customWidth="1"/>
    <col min="46" max="46" width="8.85546875" style="82" customWidth="1"/>
    <col min="47" max="47" width="8.85546875" style="25" customWidth="1"/>
    <col min="48" max="48" width="8.85546875" style="82" customWidth="1"/>
    <col min="49" max="49" width="8.85546875" style="25" customWidth="1"/>
    <col min="50" max="50" width="8.85546875" style="82" customWidth="1"/>
    <col min="51" max="51" width="8.85546875" style="25" customWidth="1"/>
    <col min="52" max="52" width="8.85546875" style="82" customWidth="1"/>
    <col min="53" max="53" width="8.85546875" style="25" customWidth="1"/>
    <col min="54" max="54" width="8.85546875" style="82" customWidth="1"/>
    <col min="55" max="55" width="8.85546875" style="25" customWidth="1"/>
    <col min="56" max="56" width="8.85546875" style="82" customWidth="1"/>
    <col min="57" max="57" width="8.85546875" style="25" customWidth="1"/>
    <col min="58" max="58" width="8.85546875" style="82" customWidth="1"/>
    <col min="59" max="59" width="8.85546875" style="25" customWidth="1"/>
    <col min="60" max="60" width="8.85546875" style="82" customWidth="1"/>
    <col min="61" max="61" width="8.85546875" style="25" customWidth="1"/>
    <col min="62" max="62" width="8.85546875" style="82" customWidth="1"/>
    <col min="63" max="63" width="8.85546875" style="25" customWidth="1"/>
    <col min="64" max="64" width="8.85546875" style="82" customWidth="1"/>
    <col min="65" max="65" width="8.85546875" style="25" customWidth="1"/>
    <col min="66" max="66" width="8.85546875" style="82" customWidth="1"/>
    <col min="67" max="67" width="8.85546875" style="25" customWidth="1"/>
    <col min="68" max="68" width="8.85546875" style="82" customWidth="1"/>
    <col min="69" max="16384" width="11.42578125" style="25"/>
  </cols>
  <sheetData>
    <row r="4" spans="1:69" x14ac:dyDescent="0.25">
      <c r="A4" s="159" t="s">
        <v>97</v>
      </c>
      <c r="B4" s="159"/>
      <c r="C4" s="159"/>
      <c r="D4" s="159"/>
      <c r="E4" s="159"/>
      <c r="F4" s="159"/>
      <c r="G4" s="159"/>
    </row>
    <row r="5" spans="1:69" x14ac:dyDescent="0.25">
      <c r="A5" s="159"/>
      <c r="B5" s="159"/>
      <c r="C5" s="159"/>
      <c r="D5" s="159"/>
      <c r="E5" s="159"/>
      <c r="F5" s="159"/>
      <c r="G5" s="159"/>
    </row>
    <row r="6" spans="1:69" s="2" customFormat="1" ht="12" customHeight="1" x14ac:dyDescent="0.2">
      <c r="A6" s="1"/>
      <c r="D6" s="77"/>
      <c r="F6" s="77"/>
      <c r="H6" s="77"/>
      <c r="I6" s="3"/>
      <c r="J6" s="77"/>
      <c r="L6" s="77"/>
      <c r="N6" s="77"/>
      <c r="P6" s="77"/>
      <c r="R6" s="77"/>
      <c r="T6" s="77"/>
      <c r="V6" s="77"/>
      <c r="X6" s="77"/>
      <c r="Z6" s="77"/>
      <c r="AB6" s="77"/>
      <c r="AD6" s="77"/>
      <c r="AF6" s="77"/>
      <c r="AH6" s="77"/>
      <c r="AJ6" s="77"/>
      <c r="AL6" s="77"/>
      <c r="AN6" s="77"/>
      <c r="AP6" s="77"/>
      <c r="AR6" s="77"/>
      <c r="AT6" s="77"/>
      <c r="AV6" s="77"/>
      <c r="AX6" s="77"/>
      <c r="AZ6" s="77"/>
      <c r="BB6" s="77"/>
      <c r="BD6" s="77"/>
      <c r="BF6" s="77"/>
      <c r="BH6" s="77"/>
      <c r="BJ6" s="77"/>
      <c r="BL6" s="77"/>
      <c r="BN6" s="77"/>
      <c r="BP6" s="77"/>
    </row>
    <row r="7" spans="1:69" s="5" customFormat="1" ht="12.75" customHeight="1" x14ac:dyDescent="0.2">
      <c r="A7" s="163" t="s">
        <v>73</v>
      </c>
      <c r="B7" s="163"/>
      <c r="C7" s="163"/>
      <c r="D7" s="163"/>
      <c r="E7" s="163"/>
      <c r="F7" s="163"/>
      <c r="G7" s="163"/>
      <c r="H7" s="78"/>
      <c r="I7" s="3"/>
      <c r="J7" s="78"/>
      <c r="L7" s="78"/>
      <c r="N7" s="78"/>
      <c r="P7" s="78"/>
      <c r="R7" s="78"/>
      <c r="T7" s="78"/>
      <c r="V7" s="78"/>
      <c r="X7" s="78"/>
      <c r="Z7" s="78"/>
      <c r="AB7" s="78"/>
      <c r="AD7" s="78"/>
      <c r="AF7" s="78"/>
      <c r="AH7" s="78"/>
      <c r="AJ7" s="78"/>
      <c r="AL7" s="78"/>
      <c r="AN7" s="78"/>
      <c r="AP7" s="78"/>
      <c r="AR7" s="78"/>
      <c r="AT7" s="78"/>
      <c r="AV7" s="78"/>
      <c r="AX7" s="78"/>
      <c r="AZ7" s="78"/>
      <c r="BB7" s="78"/>
      <c r="BD7" s="78"/>
      <c r="BF7" s="78"/>
      <c r="BH7" s="78"/>
      <c r="BJ7" s="78"/>
      <c r="BL7" s="78"/>
      <c r="BN7" s="78"/>
      <c r="BP7" s="78"/>
    </row>
    <row r="8" spans="1:69" s="5" customFormat="1" ht="12.75" customHeight="1" x14ac:dyDescent="0.2">
      <c r="A8" s="163"/>
      <c r="B8" s="163"/>
      <c r="C8" s="163"/>
      <c r="D8" s="163"/>
      <c r="E8" s="163"/>
      <c r="F8" s="163"/>
      <c r="G8" s="163"/>
      <c r="H8" s="78"/>
      <c r="I8" s="3"/>
      <c r="J8" s="78"/>
      <c r="L8" s="78"/>
      <c r="N8" s="78"/>
      <c r="P8" s="78"/>
      <c r="R8" s="78"/>
      <c r="T8" s="78"/>
      <c r="V8" s="78"/>
      <c r="X8" s="78"/>
      <c r="Z8" s="78"/>
      <c r="AB8" s="78"/>
      <c r="AD8" s="78"/>
      <c r="AF8" s="78"/>
      <c r="AH8" s="78"/>
      <c r="AJ8" s="78"/>
      <c r="AL8" s="78"/>
      <c r="AN8" s="78"/>
      <c r="AP8" s="78"/>
      <c r="AR8" s="78"/>
      <c r="AT8" s="78"/>
      <c r="AV8" s="78"/>
      <c r="AX8" s="78"/>
      <c r="AZ8" s="78"/>
      <c r="BB8" s="78"/>
      <c r="BD8" s="78"/>
      <c r="BF8" s="78"/>
      <c r="BH8" s="78"/>
      <c r="BJ8" s="78"/>
      <c r="BL8" s="78"/>
      <c r="BN8" s="78"/>
      <c r="BP8" s="78"/>
    </row>
    <row r="9" spans="1:69" s="9" customFormat="1" ht="12.75" x14ac:dyDescent="0.2">
      <c r="A9" s="127">
        <v>2017</v>
      </c>
      <c r="B9" s="128"/>
      <c r="C9" s="131"/>
      <c r="D9" s="132"/>
      <c r="E9" s="129"/>
      <c r="F9" s="133"/>
      <c r="G9" s="129"/>
      <c r="H9" s="130"/>
      <c r="I9" s="126"/>
      <c r="J9" s="130"/>
      <c r="K9" s="126"/>
      <c r="L9" s="130"/>
      <c r="M9" s="126"/>
      <c r="N9" s="130"/>
      <c r="O9" s="126"/>
      <c r="P9" s="130"/>
      <c r="Q9" s="126"/>
      <c r="R9" s="130"/>
      <c r="S9" s="126"/>
      <c r="T9" s="130"/>
      <c r="U9" s="126"/>
      <c r="V9" s="130"/>
      <c r="W9" s="126"/>
      <c r="X9" s="130"/>
      <c r="Y9" s="126"/>
      <c r="Z9" s="130"/>
      <c r="AA9" s="126"/>
      <c r="AB9" s="130"/>
      <c r="AC9" s="126"/>
      <c r="AD9" s="130"/>
      <c r="AE9" s="126"/>
      <c r="AF9" s="130"/>
      <c r="AG9" s="126"/>
      <c r="AH9" s="130"/>
      <c r="AI9" s="126"/>
      <c r="AJ9" s="130"/>
      <c r="AK9" s="126"/>
      <c r="AL9" s="130"/>
      <c r="AM9" s="126"/>
      <c r="AN9" s="130"/>
      <c r="AO9" s="126"/>
      <c r="AP9" s="130"/>
      <c r="AQ9" s="126"/>
      <c r="AR9" s="130"/>
      <c r="AS9" s="126"/>
      <c r="AT9" s="130"/>
      <c r="AU9" s="126"/>
      <c r="AV9" s="130"/>
      <c r="AW9" s="126"/>
      <c r="AX9" s="130"/>
      <c r="AY9" s="126"/>
      <c r="AZ9" s="130"/>
      <c r="BA9" s="126"/>
      <c r="BB9" s="130"/>
      <c r="BC9" s="126"/>
      <c r="BD9" s="130"/>
      <c r="BE9" s="126"/>
      <c r="BF9" s="130"/>
      <c r="BG9" s="126"/>
      <c r="BH9" s="130"/>
      <c r="BI9" s="126"/>
      <c r="BJ9" s="130"/>
      <c r="BK9" s="126"/>
      <c r="BL9" s="130"/>
      <c r="BM9" s="126"/>
      <c r="BN9" s="130"/>
      <c r="BO9" s="126"/>
      <c r="BP9" s="130"/>
    </row>
    <row r="10" spans="1:69" s="9" customFormat="1" ht="12.75" x14ac:dyDescent="0.2">
      <c r="A10" s="124"/>
      <c r="B10" s="125"/>
      <c r="C10" s="11"/>
      <c r="D10" s="79"/>
      <c r="E10" s="8"/>
      <c r="F10" s="83"/>
      <c r="G10" s="8"/>
      <c r="H10" s="84"/>
      <c r="I10" s="8"/>
      <c r="J10" s="84"/>
      <c r="K10" s="8"/>
      <c r="L10" s="84"/>
      <c r="M10" s="8"/>
      <c r="N10" s="84"/>
      <c r="O10" s="8"/>
      <c r="P10" s="84"/>
      <c r="Q10" s="8"/>
      <c r="R10" s="84"/>
      <c r="S10" s="8"/>
      <c r="T10" s="84"/>
      <c r="U10" s="8"/>
      <c r="V10" s="84"/>
      <c r="W10" s="8"/>
      <c r="X10" s="84"/>
      <c r="Y10" s="8"/>
      <c r="Z10" s="84"/>
      <c r="AA10" s="8"/>
      <c r="AB10" s="84"/>
      <c r="AC10" s="8"/>
      <c r="AD10" s="84"/>
      <c r="AE10" s="8"/>
      <c r="AF10" s="84"/>
      <c r="AG10" s="8"/>
      <c r="AH10" s="84"/>
      <c r="AI10" s="8"/>
      <c r="AJ10" s="84"/>
      <c r="AK10" s="8"/>
      <c r="AL10" s="84"/>
      <c r="AM10" s="8"/>
      <c r="AN10" s="84"/>
      <c r="AO10" s="8"/>
      <c r="AP10" s="84"/>
      <c r="AQ10" s="8"/>
      <c r="AR10" s="84"/>
      <c r="AS10" s="8"/>
      <c r="AT10" s="84"/>
      <c r="AU10" s="8"/>
      <c r="AV10" s="84"/>
      <c r="AW10" s="8"/>
      <c r="AX10" s="84"/>
      <c r="AY10" s="8"/>
      <c r="AZ10" s="84"/>
      <c r="BA10" s="8"/>
      <c r="BB10" s="84"/>
      <c r="BC10" s="8"/>
      <c r="BD10" s="84"/>
      <c r="BE10" s="8"/>
      <c r="BF10" s="84"/>
      <c r="BG10" s="8"/>
      <c r="BH10" s="84"/>
      <c r="BI10" s="8"/>
      <c r="BJ10" s="84"/>
      <c r="BK10" s="8"/>
      <c r="BL10" s="84"/>
      <c r="BM10" s="8"/>
      <c r="BN10" s="84"/>
      <c r="BO10" s="8"/>
      <c r="BP10" s="84"/>
    </row>
    <row r="11" spans="1:69" s="28" customFormat="1" ht="23.25" customHeight="1" x14ac:dyDescent="0.25">
      <c r="A11" s="162" t="s">
        <v>42</v>
      </c>
      <c r="B11" s="162"/>
      <c r="C11" s="165" t="s">
        <v>90</v>
      </c>
      <c r="D11" s="165"/>
      <c r="E11" s="176" t="s">
        <v>9</v>
      </c>
      <c r="F11" s="176"/>
      <c r="G11" s="175" t="s">
        <v>10</v>
      </c>
      <c r="H11" s="175"/>
      <c r="I11" s="175" t="s">
        <v>11</v>
      </c>
      <c r="J11" s="175"/>
      <c r="K11" s="175" t="s">
        <v>12</v>
      </c>
      <c r="L11" s="175"/>
      <c r="M11" s="175" t="s">
        <v>13</v>
      </c>
      <c r="N11" s="175"/>
      <c r="O11" s="175" t="s">
        <v>14</v>
      </c>
      <c r="P11" s="175"/>
      <c r="Q11" s="175" t="s">
        <v>15</v>
      </c>
      <c r="R11" s="175"/>
      <c r="S11" s="175" t="s">
        <v>16</v>
      </c>
      <c r="T11" s="175"/>
      <c r="U11" s="175" t="s">
        <v>17</v>
      </c>
      <c r="V11" s="175"/>
      <c r="W11" s="175" t="s">
        <v>18</v>
      </c>
      <c r="X11" s="175"/>
      <c r="Y11" s="175" t="s">
        <v>19</v>
      </c>
      <c r="Z11" s="175"/>
      <c r="AA11" s="175" t="s">
        <v>20</v>
      </c>
      <c r="AB11" s="175"/>
      <c r="AC11" s="175" t="s">
        <v>21</v>
      </c>
      <c r="AD11" s="175"/>
      <c r="AE11" s="175" t="s">
        <v>22</v>
      </c>
      <c r="AF11" s="175"/>
      <c r="AG11" s="175" t="s">
        <v>23</v>
      </c>
      <c r="AH11" s="175"/>
      <c r="AI11" s="175" t="s">
        <v>24</v>
      </c>
      <c r="AJ11" s="175"/>
      <c r="AK11" s="175" t="s">
        <v>25</v>
      </c>
      <c r="AL11" s="175"/>
      <c r="AM11" s="175" t="s">
        <v>26</v>
      </c>
      <c r="AN11" s="175"/>
      <c r="AO11" s="175" t="s">
        <v>27</v>
      </c>
      <c r="AP11" s="175"/>
      <c r="AQ11" s="175" t="s">
        <v>28</v>
      </c>
      <c r="AR11" s="175"/>
      <c r="AS11" s="175" t="s">
        <v>29</v>
      </c>
      <c r="AT11" s="175"/>
      <c r="AU11" s="175" t="s">
        <v>30</v>
      </c>
      <c r="AV11" s="175"/>
      <c r="AW11" s="175" t="s">
        <v>31</v>
      </c>
      <c r="AX11" s="175"/>
      <c r="AY11" s="175" t="s">
        <v>32</v>
      </c>
      <c r="AZ11" s="175"/>
      <c r="BA11" s="175" t="s">
        <v>33</v>
      </c>
      <c r="BB11" s="175"/>
      <c r="BC11" s="175" t="s">
        <v>34</v>
      </c>
      <c r="BD11" s="175"/>
      <c r="BE11" s="175" t="s">
        <v>35</v>
      </c>
      <c r="BF11" s="175"/>
      <c r="BG11" s="175" t="s">
        <v>36</v>
      </c>
      <c r="BH11" s="175"/>
      <c r="BI11" s="175" t="s">
        <v>37</v>
      </c>
      <c r="BJ11" s="175"/>
      <c r="BK11" s="175" t="s">
        <v>38</v>
      </c>
      <c r="BL11" s="175"/>
      <c r="BM11" s="175" t="s">
        <v>39</v>
      </c>
      <c r="BN11" s="175"/>
      <c r="BO11" s="175" t="s">
        <v>40</v>
      </c>
      <c r="BP11" s="175"/>
    </row>
    <row r="12" spans="1:69" s="28" customFormat="1" x14ac:dyDescent="0.25">
      <c r="A12" s="169"/>
      <c r="B12" s="169"/>
      <c r="C12" s="41" t="s">
        <v>2</v>
      </c>
      <c r="D12" s="89" t="s">
        <v>3</v>
      </c>
      <c r="E12" s="41" t="s">
        <v>2</v>
      </c>
      <c r="F12" s="89" t="s">
        <v>3</v>
      </c>
      <c r="G12" s="41" t="s">
        <v>2</v>
      </c>
      <c r="H12" s="89" t="s">
        <v>3</v>
      </c>
      <c r="I12" s="41" t="s">
        <v>2</v>
      </c>
      <c r="J12" s="89" t="s">
        <v>3</v>
      </c>
      <c r="K12" s="41" t="s">
        <v>2</v>
      </c>
      <c r="L12" s="89" t="s">
        <v>3</v>
      </c>
      <c r="M12" s="41" t="s">
        <v>2</v>
      </c>
      <c r="N12" s="89" t="s">
        <v>3</v>
      </c>
      <c r="O12" s="41" t="s">
        <v>2</v>
      </c>
      <c r="P12" s="89" t="s">
        <v>3</v>
      </c>
      <c r="Q12" s="41" t="s">
        <v>2</v>
      </c>
      <c r="R12" s="89" t="s">
        <v>3</v>
      </c>
      <c r="S12" s="41" t="s">
        <v>2</v>
      </c>
      <c r="T12" s="89" t="s">
        <v>3</v>
      </c>
      <c r="U12" s="41" t="s">
        <v>2</v>
      </c>
      <c r="V12" s="89" t="s">
        <v>3</v>
      </c>
      <c r="W12" s="41" t="s">
        <v>2</v>
      </c>
      <c r="X12" s="89" t="s">
        <v>3</v>
      </c>
      <c r="Y12" s="41" t="s">
        <v>2</v>
      </c>
      <c r="Z12" s="89" t="s">
        <v>3</v>
      </c>
      <c r="AA12" s="41" t="s">
        <v>2</v>
      </c>
      <c r="AB12" s="89" t="s">
        <v>3</v>
      </c>
      <c r="AC12" s="41" t="s">
        <v>2</v>
      </c>
      <c r="AD12" s="89" t="s">
        <v>3</v>
      </c>
      <c r="AE12" s="41" t="s">
        <v>2</v>
      </c>
      <c r="AF12" s="89" t="s">
        <v>3</v>
      </c>
      <c r="AG12" s="41" t="s">
        <v>2</v>
      </c>
      <c r="AH12" s="89" t="s">
        <v>3</v>
      </c>
      <c r="AI12" s="41" t="s">
        <v>2</v>
      </c>
      <c r="AJ12" s="89" t="s">
        <v>3</v>
      </c>
      <c r="AK12" s="41" t="s">
        <v>2</v>
      </c>
      <c r="AL12" s="89" t="s">
        <v>3</v>
      </c>
      <c r="AM12" s="41" t="s">
        <v>2</v>
      </c>
      <c r="AN12" s="89" t="s">
        <v>3</v>
      </c>
      <c r="AO12" s="41" t="s">
        <v>2</v>
      </c>
      <c r="AP12" s="89" t="s">
        <v>3</v>
      </c>
      <c r="AQ12" s="41" t="s">
        <v>2</v>
      </c>
      <c r="AR12" s="89" t="s">
        <v>3</v>
      </c>
      <c r="AS12" s="41" t="s">
        <v>2</v>
      </c>
      <c r="AT12" s="89" t="s">
        <v>3</v>
      </c>
      <c r="AU12" s="41" t="s">
        <v>2</v>
      </c>
      <c r="AV12" s="89" t="s">
        <v>3</v>
      </c>
      <c r="AW12" s="41" t="s">
        <v>2</v>
      </c>
      <c r="AX12" s="89" t="s">
        <v>3</v>
      </c>
      <c r="AY12" s="41" t="s">
        <v>2</v>
      </c>
      <c r="AZ12" s="89" t="s">
        <v>3</v>
      </c>
      <c r="BA12" s="41" t="s">
        <v>2</v>
      </c>
      <c r="BB12" s="89" t="s">
        <v>3</v>
      </c>
      <c r="BC12" s="41" t="s">
        <v>2</v>
      </c>
      <c r="BD12" s="89" t="s">
        <v>3</v>
      </c>
      <c r="BE12" s="41" t="s">
        <v>2</v>
      </c>
      <c r="BF12" s="89" t="s">
        <v>3</v>
      </c>
      <c r="BG12" s="41" t="s">
        <v>2</v>
      </c>
      <c r="BH12" s="89" t="s">
        <v>3</v>
      </c>
      <c r="BI12" s="41" t="s">
        <v>2</v>
      </c>
      <c r="BJ12" s="89" t="s">
        <v>3</v>
      </c>
      <c r="BK12" s="41" t="s">
        <v>2</v>
      </c>
      <c r="BL12" s="89" t="s">
        <v>3</v>
      </c>
      <c r="BM12" s="41" t="s">
        <v>2</v>
      </c>
      <c r="BN12" s="89" t="s">
        <v>3</v>
      </c>
      <c r="BO12" s="41" t="s">
        <v>2</v>
      </c>
      <c r="BP12" s="89" t="s">
        <v>3</v>
      </c>
    </row>
    <row r="13" spans="1:69" s="33" customFormat="1" ht="29.25" customHeight="1" x14ac:dyDescent="0.2">
      <c r="A13" s="171" t="s">
        <v>50</v>
      </c>
      <c r="B13" s="30" t="s">
        <v>1</v>
      </c>
      <c r="C13" s="30">
        <v>6116.5991055196419</v>
      </c>
      <c r="D13" s="64">
        <v>100</v>
      </c>
      <c r="E13" s="30">
        <v>5.6174200894912705</v>
      </c>
      <c r="F13" s="64">
        <v>9.1838945018026252E-2</v>
      </c>
      <c r="G13" s="30">
        <v>2.3008378685166027</v>
      </c>
      <c r="H13" s="64">
        <v>3.7616293447126817E-2</v>
      </c>
      <c r="I13" s="30">
        <v>4.7608221727379698</v>
      </c>
      <c r="J13" s="64">
        <v>7.7834464718176247E-2</v>
      </c>
      <c r="K13" s="30">
        <v>7.9447509322769889</v>
      </c>
      <c r="L13" s="64">
        <v>0.12988837089400901</v>
      </c>
      <c r="M13" s="30">
        <v>11.165914985360995</v>
      </c>
      <c r="N13" s="64">
        <v>0.18255103518693636</v>
      </c>
      <c r="O13" s="30">
        <v>8.6323101384126577</v>
      </c>
      <c r="P13" s="64">
        <v>0.14112924501824597</v>
      </c>
      <c r="Q13" s="30">
        <v>19.293833255387572</v>
      </c>
      <c r="R13" s="64">
        <v>0.31543400053759851</v>
      </c>
      <c r="S13" s="30">
        <v>36.50122750191764</v>
      </c>
      <c r="T13" s="64">
        <v>0.59675690481298327</v>
      </c>
      <c r="U13" s="30">
        <v>63.324154163293237</v>
      </c>
      <c r="V13" s="64">
        <v>1.035283710291709</v>
      </c>
      <c r="W13" s="30">
        <v>65.987829553154185</v>
      </c>
      <c r="X13" s="64">
        <v>1.0788320178382544</v>
      </c>
      <c r="Y13" s="30">
        <v>57.427808719460074</v>
      </c>
      <c r="Z13" s="64">
        <v>0.93888462736812373</v>
      </c>
      <c r="AA13" s="30">
        <v>89.495348559828386</v>
      </c>
      <c r="AB13" s="64">
        <v>1.4631553746765493</v>
      </c>
      <c r="AC13" s="30">
        <v>110.49459000772383</v>
      </c>
      <c r="AD13" s="64">
        <v>1.8064710160260968</v>
      </c>
      <c r="AE13" s="30">
        <v>186.44987069107765</v>
      </c>
      <c r="AF13" s="64">
        <v>3.0482604381056224</v>
      </c>
      <c r="AG13" s="30">
        <v>210.43108794725813</v>
      </c>
      <c r="AH13" s="64">
        <v>3.4403282660353582</v>
      </c>
      <c r="AI13" s="30">
        <v>74.389197777452353</v>
      </c>
      <c r="AJ13" s="64">
        <v>1.2161856040282788</v>
      </c>
      <c r="AK13" s="30">
        <v>97.09181720422599</v>
      </c>
      <c r="AL13" s="64">
        <v>1.5873496943196743</v>
      </c>
      <c r="AM13" s="30">
        <v>119.82474199834348</v>
      </c>
      <c r="AN13" s="64">
        <v>1.9590092456805479</v>
      </c>
      <c r="AO13" s="30">
        <v>128.8760831869505</v>
      </c>
      <c r="AP13" s="64">
        <v>2.1069892102402501</v>
      </c>
      <c r="AQ13" s="30">
        <v>7.3850392066487638</v>
      </c>
      <c r="AR13" s="64">
        <v>0.12073766940168559</v>
      </c>
      <c r="AS13" s="30">
        <v>2666.7348364836976</v>
      </c>
      <c r="AT13" s="64">
        <v>43.598326299940531</v>
      </c>
      <c r="AU13" s="30">
        <v>37.466273396336703</v>
      </c>
      <c r="AV13" s="64">
        <v>0.61253439615695915</v>
      </c>
      <c r="AW13" s="30">
        <v>95.780129097203698</v>
      </c>
      <c r="AX13" s="64">
        <v>1.5659049652407553</v>
      </c>
      <c r="AY13" s="30">
        <v>58.452135613702083</v>
      </c>
      <c r="AZ13" s="64">
        <v>0.95563130107635552</v>
      </c>
      <c r="BA13" s="30">
        <v>101.71087288519146</v>
      </c>
      <c r="BB13" s="64">
        <v>1.6628664251251515</v>
      </c>
      <c r="BC13" s="30">
        <v>101.830005997152</v>
      </c>
      <c r="BD13" s="64">
        <v>1.6648141269428662</v>
      </c>
      <c r="BE13" s="30">
        <v>150.67784425865796</v>
      </c>
      <c r="BF13" s="64">
        <v>2.4634252083430757</v>
      </c>
      <c r="BG13" s="30">
        <v>22.203663289914456</v>
      </c>
      <c r="BH13" s="64">
        <v>0.36300667915080109</v>
      </c>
      <c r="BI13" s="30">
        <v>782.01097740632906</v>
      </c>
      <c r="BJ13" s="64">
        <v>12.785061827914133</v>
      </c>
      <c r="BK13" s="30">
        <v>61.877665746897378</v>
      </c>
      <c r="BL13" s="64">
        <v>1.0116351370986327</v>
      </c>
      <c r="BM13" s="30">
        <v>111.08066795784771</v>
      </c>
      <c r="BN13" s="64">
        <v>1.8160527777210067</v>
      </c>
      <c r="BO13" s="30">
        <v>619.37934742715117</v>
      </c>
      <c r="BP13" s="64">
        <v>10.126204721643779</v>
      </c>
      <c r="BQ13" s="31"/>
    </row>
    <row r="14" spans="1:69" s="93" customFormat="1" ht="14.25" customHeight="1" x14ac:dyDescent="0.15">
      <c r="A14" s="172"/>
      <c r="B14" s="93" t="s">
        <v>5</v>
      </c>
      <c r="C14" s="94">
        <v>62.67446580986369</v>
      </c>
      <c r="D14" s="94">
        <v>0</v>
      </c>
      <c r="E14" s="94">
        <v>1.6423636760918965</v>
      </c>
      <c r="F14" s="94">
        <v>4.849022124332607</v>
      </c>
      <c r="G14" s="94">
        <v>4.5666137600747518</v>
      </c>
      <c r="H14" s="94">
        <v>7.1076253779799563</v>
      </c>
      <c r="I14" s="94">
        <v>6.917874248374198</v>
      </c>
      <c r="J14" s="94">
        <v>6.5827742648395473</v>
      </c>
      <c r="K14" s="94">
        <v>6.3795700592770164</v>
      </c>
      <c r="L14" s="94">
        <v>16.181204905253715</v>
      </c>
      <c r="M14" s="94">
        <v>16.103340961421868</v>
      </c>
      <c r="N14" s="94">
        <v>6.2414677087350556</v>
      </c>
      <c r="O14" s="94">
        <v>6.0325306933715019</v>
      </c>
      <c r="P14" s="94">
        <v>5.4914164412711255</v>
      </c>
      <c r="Q14" s="94">
        <v>5.2474773785033815</v>
      </c>
      <c r="R14" s="94">
        <v>7.4459344122608089</v>
      </c>
      <c r="S14" s="94">
        <v>7.2716128203409598</v>
      </c>
      <c r="T14" s="94">
        <v>3.7462636811014471</v>
      </c>
      <c r="U14" s="94">
        <v>3.3873408194612473</v>
      </c>
      <c r="V14" s="94">
        <v>4.1163950135834817</v>
      </c>
      <c r="W14" s="94">
        <v>3.8142611056506825</v>
      </c>
      <c r="X14" s="94">
        <v>4.680765406051032</v>
      </c>
      <c r="Y14" s="94">
        <v>4.4312394114409503</v>
      </c>
      <c r="Z14" s="94">
        <v>6.2941418189626965</v>
      </c>
      <c r="AA14" s="94">
        <v>6.1339530991005917</v>
      </c>
      <c r="AB14" s="94">
        <v>4.3623989648845427</v>
      </c>
      <c r="AC14" s="94">
        <v>4.1018939144185582</v>
      </c>
      <c r="AD14" s="94">
        <v>6.938142399103425</v>
      </c>
      <c r="AE14" s="94">
        <v>6.8661297256940106</v>
      </c>
      <c r="AF14" s="94">
        <v>3.8162931917277176</v>
      </c>
      <c r="AG14" s="94">
        <v>3.5548786945048731</v>
      </c>
      <c r="AH14" s="94">
        <v>4.8366030295703819</v>
      </c>
      <c r="AI14" s="94">
        <v>4.7142938504382244</v>
      </c>
      <c r="AJ14" s="94">
        <v>3.9064848472573117</v>
      </c>
      <c r="AK14" s="94">
        <v>3.5883797096219014</v>
      </c>
      <c r="AL14" s="94">
        <v>5.7664583338206441</v>
      </c>
      <c r="AM14" s="94">
        <v>5.6175179147500183</v>
      </c>
      <c r="AN14" s="94">
        <v>5.610752177006793</v>
      </c>
      <c r="AO14" s="94">
        <v>5.473289537801171</v>
      </c>
      <c r="AP14" s="94">
        <v>6.111753278074139</v>
      </c>
      <c r="AQ14" s="94">
        <v>6.0150496013392392</v>
      </c>
      <c r="AR14" s="94">
        <v>8.4233160674383161</v>
      </c>
      <c r="AS14" s="94">
        <v>8.2716451100537594</v>
      </c>
      <c r="AT14" s="94">
        <v>2.0548442959317761</v>
      </c>
      <c r="AU14" s="94">
        <v>3.4512542126233079</v>
      </c>
      <c r="AV14" s="94">
        <v>4.1765668913480232</v>
      </c>
      <c r="AW14" s="94">
        <v>3.8638382585340678</v>
      </c>
      <c r="AX14" s="94">
        <v>4.2204637809260923</v>
      </c>
      <c r="AY14" s="94">
        <v>3.9501433118067113</v>
      </c>
      <c r="AZ14" s="94">
        <v>5.633801659717073</v>
      </c>
      <c r="BA14" s="94">
        <v>5.4413467253879375</v>
      </c>
      <c r="BB14" s="94">
        <v>4.9093795751739693</v>
      </c>
      <c r="BC14" s="94">
        <v>4.7054223906892085</v>
      </c>
      <c r="BD14" s="94">
        <v>4.9874422930933147</v>
      </c>
      <c r="BE14" s="94">
        <v>4.7896841949036881</v>
      </c>
      <c r="BF14" s="94">
        <v>5.112374273210615</v>
      </c>
      <c r="BG14" s="94">
        <v>4.9652453391807132</v>
      </c>
      <c r="BH14" s="94">
        <v>6.0930825320205235</v>
      </c>
      <c r="BI14" s="94">
        <v>5.8889793936288131</v>
      </c>
      <c r="BJ14" s="94">
        <v>2.9154362801617739</v>
      </c>
      <c r="BK14" s="94">
        <v>2.7920974206366651</v>
      </c>
      <c r="BL14" s="94">
        <v>4.3500274946809547</v>
      </c>
      <c r="BM14" s="94">
        <v>4.0694524553334626</v>
      </c>
      <c r="BN14" s="94">
        <v>4.6715563452872955</v>
      </c>
      <c r="BO14" s="94">
        <v>4.454990699243905</v>
      </c>
      <c r="BP14" s="94">
        <v>3.8905455944967713</v>
      </c>
    </row>
    <row r="15" spans="1:69" s="109" customFormat="1" ht="14.25" customHeight="1" x14ac:dyDescent="0.2">
      <c r="A15" s="173"/>
      <c r="B15" s="107" t="s">
        <v>6</v>
      </c>
      <c r="C15" s="105">
        <v>196.89533176558464</v>
      </c>
      <c r="D15" s="106">
        <v>0</v>
      </c>
      <c r="E15" s="105">
        <v>0.50279072238510703</v>
      </c>
      <c r="F15" s="106">
        <v>8.7284498948483908E-3</v>
      </c>
      <c r="G15" s="105">
        <v>0.31197137798978564</v>
      </c>
      <c r="H15" s="106">
        <v>5.2403054298346546E-3</v>
      </c>
      <c r="I15" s="105">
        <v>0.59529117237852913</v>
      </c>
      <c r="J15" s="106">
        <v>1.0042387540781697E-2</v>
      </c>
      <c r="K15" s="105">
        <v>2.5075658490742003</v>
      </c>
      <c r="L15" s="106">
        <v>4.1194306747212826E-2</v>
      </c>
      <c r="M15" s="105">
        <v>1.3202310074278338</v>
      </c>
      <c r="N15" s="106">
        <v>2.2331973269782236E-2</v>
      </c>
      <c r="O15" s="105">
        <v>0.88783790264069828</v>
      </c>
      <c r="P15" s="106">
        <v>1.5189989346172588E-2</v>
      </c>
      <c r="Q15" s="105">
        <v>2.7498267909665812</v>
      </c>
      <c r="R15" s="106">
        <v>4.6034537236239959E-2</v>
      </c>
      <c r="S15" s="105">
        <v>2.4233851184026642</v>
      </c>
      <c r="T15" s="106">
        <v>4.3817930891368928E-2</v>
      </c>
      <c r="U15" s="105">
        <v>4.7340832221562303</v>
      </c>
      <c r="V15" s="106">
        <v>8.3528079372704317E-2</v>
      </c>
      <c r="W15" s="105">
        <v>5.731194271431141</v>
      </c>
      <c r="X15" s="106">
        <v>9.8975287925535602E-2</v>
      </c>
      <c r="Y15" s="105">
        <v>6.9042859112780501</v>
      </c>
      <c r="Z15" s="106">
        <v>0.11582567072745878</v>
      </c>
      <c r="AA15" s="105">
        <v>7.1951683422760251</v>
      </c>
      <c r="AB15" s="106">
        <v>0.12510420284230303</v>
      </c>
      <c r="AC15" s="105">
        <v>14.869935704015937</v>
      </c>
      <c r="AD15" s="106">
        <v>0.24565764172122528</v>
      </c>
      <c r="AE15" s="105">
        <v>12.991010789092833</v>
      </c>
      <c r="AF15" s="106">
        <v>0.22800788890848661</v>
      </c>
      <c r="AG15" s="105">
        <v>19.443866083475381</v>
      </c>
      <c r="AH15" s="106">
        <v>0.32613424143877534</v>
      </c>
      <c r="AI15" s="105">
        <v>5.2319590832253455</v>
      </c>
      <c r="AJ15" s="106">
        <v>9.3119808418343386E-2</v>
      </c>
      <c r="AK15" s="105">
        <v>10.690134441399321</v>
      </c>
      <c r="AL15" s="106">
        <v>0.17940636312054786</v>
      </c>
      <c r="AM15" s="105">
        <v>12.85437593228546</v>
      </c>
      <c r="AN15" s="106">
        <v>0.21543370164358</v>
      </c>
      <c r="AO15" s="105">
        <v>15.193842242798258</v>
      </c>
      <c r="AP15" s="106">
        <v>0.25239700496603285</v>
      </c>
      <c r="AQ15" s="105">
        <v>1.1972938994481379</v>
      </c>
      <c r="AR15" s="106">
        <v>1.9933426392078974E-2</v>
      </c>
      <c r="AS15" s="105">
        <v>180.39016483192844</v>
      </c>
      <c r="AT15" s="106">
        <v>1.7559203333482598</v>
      </c>
      <c r="AU15" s="105">
        <v>2.8373669628478746</v>
      </c>
      <c r="AV15" s="106">
        <v>5.0142501224499821E-2</v>
      </c>
      <c r="AW15" s="105">
        <v>7.4155666326031353</v>
      </c>
      <c r="AX15" s="106">
        <v>0.12953336572735047</v>
      </c>
      <c r="AY15" s="105">
        <v>6.2339433995855726</v>
      </c>
      <c r="AZ15" s="106">
        <v>0.10552320931759857</v>
      </c>
      <c r="BA15" s="105">
        <v>9.3804153255502598</v>
      </c>
      <c r="BB15" s="106">
        <v>0.16000739228953864</v>
      </c>
      <c r="BC15" s="105">
        <v>9.5595779777135323</v>
      </c>
      <c r="BD15" s="106">
        <v>0.16274202198233975</v>
      </c>
      <c r="BE15" s="105">
        <v>14.663788292892743</v>
      </c>
      <c r="BF15" s="106">
        <v>0.2468414525185883</v>
      </c>
      <c r="BG15" s="105">
        <v>2.5628355453166258</v>
      </c>
      <c r="BH15" s="106">
        <v>4.3351861252514293E-2</v>
      </c>
      <c r="BI15" s="105">
        <v>42.795636325345022</v>
      </c>
      <c r="BJ15" s="106">
        <v>0.7305710487053606</v>
      </c>
      <c r="BK15" s="105">
        <v>4.935441088558691</v>
      </c>
      <c r="BL15" s="106">
        <v>8.6252556954902027E-2</v>
      </c>
      <c r="BM15" s="105">
        <v>9.699321515313029</v>
      </c>
      <c r="BN15" s="106">
        <v>0.16628234039192807</v>
      </c>
      <c r="BO15" s="105">
        <v>47.945351389898917</v>
      </c>
      <c r="BP15" s="106">
        <v>0.77217063890776672</v>
      </c>
      <c r="BQ15" s="108"/>
    </row>
    <row r="16" spans="1:69" s="32" customFormat="1" ht="12" customHeight="1" x14ac:dyDescent="0.2">
      <c r="A16" s="174" t="s">
        <v>64</v>
      </c>
      <c r="B16" s="30" t="s">
        <v>45</v>
      </c>
      <c r="C16" s="30">
        <v>3413.5147708686573</v>
      </c>
      <c r="D16" s="64">
        <v>55.807397411222993</v>
      </c>
      <c r="E16" s="30">
        <v>3.364861338013557</v>
      </c>
      <c r="F16" s="64">
        <v>59.900475385637279</v>
      </c>
      <c r="G16" s="30">
        <v>1.0029716696594007</v>
      </c>
      <c r="H16" s="64">
        <v>43.591583891395061</v>
      </c>
      <c r="I16" s="30">
        <v>2.8579450510523645</v>
      </c>
      <c r="J16" s="64">
        <v>60.030493628136426</v>
      </c>
      <c r="K16" s="30">
        <v>6.592078410684004</v>
      </c>
      <c r="L16" s="64">
        <v>82.97400971882567</v>
      </c>
      <c r="M16" s="30">
        <v>6.3771319804617246</v>
      </c>
      <c r="N16" s="64">
        <v>57.112489113721786</v>
      </c>
      <c r="O16" s="30">
        <v>2.6032166990447756</v>
      </c>
      <c r="P16" s="64">
        <v>30.156663248934954</v>
      </c>
      <c r="Q16" s="30">
        <v>8.0964812273897273</v>
      </c>
      <c r="R16" s="64">
        <v>41.964088318887498</v>
      </c>
      <c r="S16" s="30">
        <v>16.645398313102405</v>
      </c>
      <c r="T16" s="64">
        <v>45.60229738089744</v>
      </c>
      <c r="U16" s="30">
        <v>30.702733472924599</v>
      </c>
      <c r="V16" s="64">
        <v>48.485027362152636</v>
      </c>
      <c r="W16" s="30">
        <v>23.134603068558341</v>
      </c>
      <c r="X16" s="64">
        <v>35.058893776651757</v>
      </c>
      <c r="Y16" s="30">
        <v>5.6651506548126429</v>
      </c>
      <c r="Z16" s="64">
        <v>9.8648212096815513</v>
      </c>
      <c r="AA16" s="30">
        <v>41.215258048860697</v>
      </c>
      <c r="AB16" s="64">
        <v>46.052961089154195</v>
      </c>
      <c r="AC16" s="30">
        <v>30.311017395306589</v>
      </c>
      <c r="AD16" s="64">
        <v>27.432128028338571</v>
      </c>
      <c r="AE16" s="30">
        <v>31.914017381233524</v>
      </c>
      <c r="AF16" s="64">
        <v>17.116674451392203</v>
      </c>
      <c r="AG16" s="30">
        <v>36.439192488829498</v>
      </c>
      <c r="AH16" s="64">
        <v>17.316449220641076</v>
      </c>
      <c r="AI16" s="30">
        <v>49.32488960040827</v>
      </c>
      <c r="AJ16" s="64">
        <v>66.306521745229617</v>
      </c>
      <c r="AK16" s="30">
        <v>51.235583886613995</v>
      </c>
      <c r="AL16" s="64">
        <v>52.770238895460594</v>
      </c>
      <c r="AM16" s="30">
        <v>49.468256634428386</v>
      </c>
      <c r="AN16" s="64">
        <v>41.283841558458995</v>
      </c>
      <c r="AO16" s="30">
        <v>70.348002733152214</v>
      </c>
      <c r="AP16" s="64">
        <v>54.585770294635502</v>
      </c>
      <c r="AQ16" s="30">
        <v>6.1613594891026588</v>
      </c>
      <c r="AR16" s="64">
        <v>83.430288136528446</v>
      </c>
      <c r="AS16" s="30">
        <v>1738.2209218169085</v>
      </c>
      <c r="AT16" s="64">
        <v>65.181618286011911</v>
      </c>
      <c r="AU16" s="30">
        <v>14.103387596893851</v>
      </c>
      <c r="AV16" s="64">
        <v>37.642888706067041</v>
      </c>
      <c r="AW16" s="30">
        <v>48.68451870061363</v>
      </c>
      <c r="AX16" s="64">
        <v>50.829456129888328</v>
      </c>
      <c r="AY16" s="30">
        <v>14.016120183945837</v>
      </c>
      <c r="AZ16" s="64">
        <v>23.978799126477487</v>
      </c>
      <c r="BA16" s="30">
        <v>45.05968819713442</v>
      </c>
      <c r="BB16" s="64">
        <v>44.301741710541165</v>
      </c>
      <c r="BC16" s="30">
        <v>62.273461682009703</v>
      </c>
      <c r="BD16" s="64">
        <v>61.154333707641563</v>
      </c>
      <c r="BE16" s="30">
        <v>78.648567864307125</v>
      </c>
      <c r="BF16" s="64">
        <v>52.196504569906779</v>
      </c>
      <c r="BG16" s="30">
        <v>9.3349798165318845</v>
      </c>
      <c r="BH16" s="64">
        <v>42.042521068008227</v>
      </c>
      <c r="BI16" s="30">
        <v>434.24497149908962</v>
      </c>
      <c r="BJ16" s="64">
        <v>55.529268008402489</v>
      </c>
      <c r="BK16" s="30">
        <v>30.045093029176829</v>
      </c>
      <c r="BL16" s="64">
        <v>48.555634196145064</v>
      </c>
      <c r="BM16" s="30">
        <v>67.195298681311115</v>
      </c>
      <c r="BN16" s="64">
        <v>60.492343012206376</v>
      </c>
      <c r="BO16" s="30">
        <v>398.22761225710809</v>
      </c>
      <c r="BP16" s="64">
        <v>64.29462233626468</v>
      </c>
      <c r="BQ16" s="21"/>
    </row>
    <row r="17" spans="1:69" s="93" customFormat="1" ht="9" x14ac:dyDescent="0.15">
      <c r="A17" s="167"/>
      <c r="B17" s="93" t="s">
        <v>5</v>
      </c>
      <c r="C17" s="94">
        <v>3.9555095141891123</v>
      </c>
      <c r="D17" s="94">
        <v>1.5198919239829836</v>
      </c>
      <c r="E17" s="94">
        <v>2.3920954635764025</v>
      </c>
      <c r="F17" s="94">
        <v>6.2265241288448747</v>
      </c>
      <c r="G17" s="94">
        <v>7.6659614163482601</v>
      </c>
      <c r="H17" s="94">
        <v>10.726722822167734</v>
      </c>
      <c r="I17" s="94">
        <v>14.122312082572103</v>
      </c>
      <c r="J17" s="94">
        <v>5.385141388964251</v>
      </c>
      <c r="K17" s="94">
        <v>9.2834059499267685</v>
      </c>
      <c r="L17" s="94">
        <v>2.3984213867842348</v>
      </c>
      <c r="M17" s="94">
        <v>16.606222403704429</v>
      </c>
      <c r="N17" s="94">
        <v>6.7615542866466001</v>
      </c>
      <c r="O17" s="94">
        <v>10.024092377949916</v>
      </c>
      <c r="P17" s="94">
        <v>9.3684128088691736</v>
      </c>
      <c r="Q17" s="94">
        <v>10.498726409663382</v>
      </c>
      <c r="R17" s="94">
        <v>7.432760677407277</v>
      </c>
      <c r="S17" s="94">
        <v>10.571325582045866</v>
      </c>
      <c r="T17" s="94">
        <v>6.3080521530577318</v>
      </c>
      <c r="U17" s="94">
        <v>6.6624503280560381</v>
      </c>
      <c r="V17" s="94">
        <v>7.2185416242916149</v>
      </c>
      <c r="W17" s="94">
        <v>8.7919075339494182</v>
      </c>
      <c r="X17" s="94">
        <v>6.3444798329758036</v>
      </c>
      <c r="Y17" s="94">
        <v>8.2812069034487852</v>
      </c>
      <c r="Z17" s="94">
        <v>23.107669134663244</v>
      </c>
      <c r="AA17" s="94">
        <v>25.715413813082421</v>
      </c>
      <c r="AB17" s="94">
        <v>5.6436416415433506</v>
      </c>
      <c r="AC17" s="94">
        <v>6.8719866696560894</v>
      </c>
      <c r="AD17" s="94">
        <v>8.4241886342351577</v>
      </c>
      <c r="AE17" s="94">
        <v>10.299011304928261</v>
      </c>
      <c r="AF17" s="94">
        <v>10.829076111739608</v>
      </c>
      <c r="AG17" s="94">
        <v>11.787378394430712</v>
      </c>
      <c r="AH17" s="94">
        <v>8.9213025310866811</v>
      </c>
      <c r="AI17" s="94">
        <v>10.148634406940857</v>
      </c>
      <c r="AJ17" s="94">
        <v>3.8349246975141957</v>
      </c>
      <c r="AK17" s="94">
        <v>4.6108471946945606</v>
      </c>
      <c r="AL17" s="94">
        <v>6.0916384948172375</v>
      </c>
      <c r="AM17" s="94">
        <v>7.8652249356752302</v>
      </c>
      <c r="AN17" s="94">
        <v>5.1583388562517358</v>
      </c>
      <c r="AO17" s="94">
        <v>8.6261432859483396</v>
      </c>
      <c r="AP17" s="94">
        <v>4.5239458935323817</v>
      </c>
      <c r="AQ17" s="94">
        <v>7.4053846275473525</v>
      </c>
      <c r="AR17" s="94">
        <v>3.3936332929698048</v>
      </c>
      <c r="AS17" s="94">
        <v>9.0078288699148494</v>
      </c>
      <c r="AT17" s="94">
        <v>2.634219558834098</v>
      </c>
      <c r="AU17" s="94">
        <v>4.2860084496826509</v>
      </c>
      <c r="AV17" s="94">
        <v>6.4613585196524905</v>
      </c>
      <c r="AW17" s="94">
        <v>6.8651849947922425</v>
      </c>
      <c r="AX17" s="94">
        <v>3.6060026669599052</v>
      </c>
      <c r="AY17" s="94">
        <v>5.2894749227465052</v>
      </c>
      <c r="AZ17" s="94">
        <v>9.2434110521422141</v>
      </c>
      <c r="BA17" s="94">
        <v>10.947261591570626</v>
      </c>
      <c r="BB17" s="94">
        <v>6.6739570479711237</v>
      </c>
      <c r="BC17" s="94">
        <v>8.6363827170186447</v>
      </c>
      <c r="BD17" s="94">
        <v>4.7550652735169203</v>
      </c>
      <c r="BE17" s="94">
        <v>7.2860499822398932</v>
      </c>
      <c r="BF17" s="94">
        <v>5.6163174666924762</v>
      </c>
      <c r="BG17" s="94">
        <v>8.586940068092014</v>
      </c>
      <c r="BH17" s="94">
        <v>7.7312434066465467</v>
      </c>
      <c r="BI17" s="94">
        <v>9.0265912082544624</v>
      </c>
      <c r="BJ17" s="94">
        <v>3.1158450281298529</v>
      </c>
      <c r="BK17" s="94">
        <v>4.405047578157971</v>
      </c>
      <c r="BL17" s="94">
        <v>4.4527704190525368</v>
      </c>
      <c r="BM17" s="94">
        <v>6.523852858483524</v>
      </c>
      <c r="BN17" s="94">
        <v>3.6825825532191865</v>
      </c>
      <c r="BO17" s="94">
        <v>6.4414483299801315</v>
      </c>
      <c r="BP17" s="94">
        <v>3.4820177381366801</v>
      </c>
    </row>
    <row r="18" spans="1:69" s="110" customFormat="1" ht="12.75" x14ac:dyDescent="0.2">
      <c r="A18" s="167"/>
      <c r="B18" s="95" t="s">
        <v>6</v>
      </c>
      <c r="C18" s="103">
        <v>160.04288268562081</v>
      </c>
      <c r="D18" s="104">
        <v>1.662495767427008</v>
      </c>
      <c r="E18" s="103">
        <v>0.50557998489604872</v>
      </c>
      <c r="F18" s="104">
        <v>7.3102464042318012</v>
      </c>
      <c r="G18" s="103">
        <v>0.27761986700660596</v>
      </c>
      <c r="H18" s="104">
        <v>9.1648588205324284</v>
      </c>
      <c r="I18" s="103">
        <v>0.52001669619346425</v>
      </c>
      <c r="J18" s="104">
        <v>6.3361448384019141</v>
      </c>
      <c r="K18" s="103">
        <v>2.1456025957333495</v>
      </c>
      <c r="L18" s="104">
        <v>3.9005301333547404</v>
      </c>
      <c r="M18" s="103">
        <v>1.2529292175391302</v>
      </c>
      <c r="N18" s="104">
        <v>7.5689162335236819</v>
      </c>
      <c r="O18" s="103">
        <v>0.53567701420342706</v>
      </c>
      <c r="P18" s="104">
        <v>5.5373933769798986</v>
      </c>
      <c r="Q18" s="103">
        <v>1.6775745668237192</v>
      </c>
      <c r="R18" s="104">
        <v>6.1134169001895113</v>
      </c>
      <c r="S18" s="103">
        <v>2.1736231332543503</v>
      </c>
      <c r="T18" s="104">
        <v>5.6381687354878025</v>
      </c>
      <c r="U18" s="103">
        <v>5.2907376371755586</v>
      </c>
      <c r="V18" s="104">
        <v>6.8598272881048858</v>
      </c>
      <c r="W18" s="103">
        <v>3.7550157189418969</v>
      </c>
      <c r="X18" s="104">
        <v>4.3596367128351963</v>
      </c>
      <c r="Y18" s="103">
        <v>2.8553611906784546</v>
      </c>
      <c r="Z18" s="104">
        <v>4.4678792818842235</v>
      </c>
      <c r="AA18" s="103">
        <v>5.5513217964048458</v>
      </c>
      <c r="AB18" s="104">
        <v>5.0941656148148748</v>
      </c>
      <c r="AC18" s="103">
        <v>6.11860081203554</v>
      </c>
      <c r="AD18" s="104">
        <v>4.5294310545245855</v>
      </c>
      <c r="AE18" s="103">
        <v>7.3731789395971479</v>
      </c>
      <c r="AF18" s="104">
        <v>3.6330123001142995</v>
      </c>
      <c r="AG18" s="103">
        <v>7.2482376360042053</v>
      </c>
      <c r="AH18" s="104">
        <v>3.0279115323261689</v>
      </c>
      <c r="AI18" s="103">
        <v>4.4576187653161616</v>
      </c>
      <c r="AJ18" s="104">
        <v>4.9838981498020463</v>
      </c>
      <c r="AK18" s="103">
        <v>7.8983960827859772</v>
      </c>
      <c r="AL18" s="104">
        <v>6.3005614852712748</v>
      </c>
      <c r="AM18" s="103">
        <v>8.3637172887590197</v>
      </c>
      <c r="AN18" s="104">
        <v>4.1739384633082519</v>
      </c>
      <c r="AO18" s="103">
        <v>10.210698753167394</v>
      </c>
      <c r="AP18" s="104">
        <v>4.8400841988464753</v>
      </c>
      <c r="AQ18" s="103">
        <v>1.0878092489237097</v>
      </c>
      <c r="AR18" s="104">
        <v>5.5493833478588606</v>
      </c>
      <c r="AS18" s="103">
        <v>146.02057934311986</v>
      </c>
      <c r="AT18" s="104">
        <v>3.3653727978032344</v>
      </c>
      <c r="AU18" s="103">
        <v>1.8977183521563201</v>
      </c>
      <c r="AV18" s="104">
        <v>4.7671943130474235</v>
      </c>
      <c r="AW18" s="103">
        <v>5.047304599540432</v>
      </c>
      <c r="AX18" s="104">
        <v>3.5925066255441784</v>
      </c>
      <c r="AY18" s="103">
        <v>3.0073874293899427</v>
      </c>
      <c r="AZ18" s="104">
        <v>4.3442595785104912</v>
      </c>
      <c r="BA18" s="103">
        <v>7.6273931626476186</v>
      </c>
      <c r="BB18" s="104">
        <v>5.7950912579986635</v>
      </c>
      <c r="BC18" s="103">
        <v>8.8930600658915786</v>
      </c>
      <c r="BD18" s="104">
        <v>5.69953983135012</v>
      </c>
      <c r="BE18" s="103">
        <v>13.236870558364625</v>
      </c>
      <c r="BF18" s="104">
        <v>5.7457819501987135</v>
      </c>
      <c r="BG18" s="103">
        <v>1.651555716126335</v>
      </c>
      <c r="BH18" s="104">
        <v>6.3708028905944065</v>
      </c>
      <c r="BI18" s="103">
        <v>37.492247296575108</v>
      </c>
      <c r="BJ18" s="104">
        <v>3.3912036353375474</v>
      </c>
      <c r="BK18" s="103">
        <v>3.8417914144192546</v>
      </c>
      <c r="BL18" s="104">
        <v>4.2376589958878359</v>
      </c>
      <c r="BM18" s="103">
        <v>8.4835668716756523</v>
      </c>
      <c r="BN18" s="104">
        <v>4.3662537208099987</v>
      </c>
      <c r="BO18" s="103">
        <v>44.175410158627315</v>
      </c>
      <c r="BP18" s="104">
        <v>4.387950302656785</v>
      </c>
    </row>
    <row r="19" spans="1:69" s="35" customFormat="1" ht="12.75" x14ac:dyDescent="0.2">
      <c r="A19" s="167"/>
      <c r="B19" s="37" t="s">
        <v>46</v>
      </c>
      <c r="C19" s="37">
        <v>2703.0843346509355</v>
      </c>
      <c r="D19" s="72">
        <v>44.192602588776204</v>
      </c>
      <c r="E19" s="37">
        <v>2.2525587514777179</v>
      </c>
      <c r="F19" s="72">
        <v>40.099524614362906</v>
      </c>
      <c r="G19" s="37">
        <v>1.2978661988572091</v>
      </c>
      <c r="H19" s="72">
        <v>56.408416108605245</v>
      </c>
      <c r="I19" s="37">
        <v>1.9028771216855878</v>
      </c>
      <c r="J19" s="72">
        <v>39.969506371863481</v>
      </c>
      <c r="K19" s="37">
        <v>1.3526725215929889</v>
      </c>
      <c r="L19" s="72">
        <v>17.025990281174352</v>
      </c>
      <c r="M19" s="37">
        <v>4.788783004899182</v>
      </c>
      <c r="N19" s="72">
        <v>42.887510886277489</v>
      </c>
      <c r="O19" s="37">
        <v>6.0290934393678803</v>
      </c>
      <c r="P19" s="72">
        <v>69.84333675106511</v>
      </c>
      <c r="Q19" s="37">
        <v>11.197352027997876</v>
      </c>
      <c r="R19" s="72">
        <v>58.035911681112708</v>
      </c>
      <c r="S19" s="37">
        <v>19.855829188815257</v>
      </c>
      <c r="T19" s="72">
        <v>54.397702619102603</v>
      </c>
      <c r="U19" s="37">
        <v>32.621420690368609</v>
      </c>
      <c r="V19" s="72">
        <v>51.514972637846867</v>
      </c>
      <c r="W19" s="37">
        <v>42.853226484595886</v>
      </c>
      <c r="X19" s="72">
        <v>64.941106223348228</v>
      </c>
      <c r="Y19" s="37">
        <v>51.762658064647439</v>
      </c>
      <c r="Z19" s="72">
        <v>90.135178790318463</v>
      </c>
      <c r="AA19" s="37">
        <v>48.280090510967739</v>
      </c>
      <c r="AB19" s="72">
        <v>53.947038910845833</v>
      </c>
      <c r="AC19" s="37">
        <v>80.183572612417137</v>
      </c>
      <c r="AD19" s="72">
        <v>72.567871971661404</v>
      </c>
      <c r="AE19" s="37">
        <v>154.53585330984416</v>
      </c>
      <c r="AF19" s="72">
        <v>82.883325548607687</v>
      </c>
      <c r="AG19" s="37">
        <v>173.99189545842825</v>
      </c>
      <c r="AH19" s="72">
        <v>82.683550779358754</v>
      </c>
      <c r="AI19" s="37">
        <v>25.064308177043962</v>
      </c>
      <c r="AJ19" s="72">
        <v>33.693478254770312</v>
      </c>
      <c r="AK19" s="37">
        <v>45.856233317612059</v>
      </c>
      <c r="AL19" s="72">
        <v>47.229761104539413</v>
      </c>
      <c r="AM19" s="37">
        <v>70.356485363914956</v>
      </c>
      <c r="AN19" s="72">
        <v>58.716158441540898</v>
      </c>
      <c r="AO19" s="37">
        <v>58.528080453798431</v>
      </c>
      <c r="AP19" s="72">
        <v>45.414229705364484</v>
      </c>
      <c r="AQ19" s="37">
        <v>1.2236797175461027</v>
      </c>
      <c r="AR19" s="72">
        <v>16.569711863471507</v>
      </c>
      <c r="AS19" s="37">
        <v>928.51391466678433</v>
      </c>
      <c r="AT19" s="72">
        <v>34.818381713988003</v>
      </c>
      <c r="AU19" s="37">
        <v>23.362885799442868</v>
      </c>
      <c r="AV19" s="72">
        <v>62.35711129393281</v>
      </c>
      <c r="AW19" s="37">
        <v>47.09561039658977</v>
      </c>
      <c r="AX19" s="72">
        <v>49.17054387011126</v>
      </c>
      <c r="AY19" s="37">
        <v>44.436015429756317</v>
      </c>
      <c r="AZ19" s="72">
        <v>76.021200873522588</v>
      </c>
      <c r="BA19" s="37">
        <v>56.651184688057043</v>
      </c>
      <c r="BB19" s="72">
        <v>55.698258289458771</v>
      </c>
      <c r="BC19" s="37">
        <v>39.556544315142318</v>
      </c>
      <c r="BD19" s="72">
        <v>38.84566629235848</v>
      </c>
      <c r="BE19" s="37">
        <v>72.02927639435066</v>
      </c>
      <c r="BF19" s="72">
        <v>47.803495430093399</v>
      </c>
      <c r="BG19" s="37">
        <v>12.86868347338255</v>
      </c>
      <c r="BH19" s="72">
        <v>57.957478931991687</v>
      </c>
      <c r="BI19" s="37">
        <v>347.76600590724149</v>
      </c>
      <c r="BJ19" s="72">
        <v>44.470731991597496</v>
      </c>
      <c r="BK19" s="37">
        <v>31.832572717720399</v>
      </c>
      <c r="BL19" s="72">
        <v>51.444365803854787</v>
      </c>
      <c r="BM19" s="37">
        <v>43.885369276536522</v>
      </c>
      <c r="BN19" s="72">
        <v>39.507656987793759</v>
      </c>
      <c r="BO19" s="37">
        <v>221.15173517004524</v>
      </c>
      <c r="BP19" s="72">
        <v>35.705377663735547</v>
      </c>
      <c r="BQ19" s="38"/>
    </row>
    <row r="20" spans="1:69" s="93" customFormat="1" ht="12.75" customHeight="1" x14ac:dyDescent="0.15">
      <c r="A20" s="167"/>
      <c r="B20" s="93" t="s">
        <v>5</v>
      </c>
      <c r="C20" s="94">
        <v>5.6596965848206127</v>
      </c>
      <c r="D20" s="94">
        <v>1.9193531870731928</v>
      </c>
      <c r="E20" s="94">
        <v>2.3406724945015243</v>
      </c>
      <c r="F20" s="94">
        <v>9.3011515449327167</v>
      </c>
      <c r="G20" s="94">
        <v>10.423289572381485</v>
      </c>
      <c r="H20" s="94">
        <v>8.2894516463995238</v>
      </c>
      <c r="I20" s="94">
        <v>9.3994562948443718</v>
      </c>
      <c r="J20" s="94">
        <v>8.0879831947186585</v>
      </c>
      <c r="K20" s="94">
        <v>9.0198947932039566</v>
      </c>
      <c r="L20" s="94">
        <v>11.68840321005681</v>
      </c>
      <c r="M20" s="94">
        <v>18.506597329682489</v>
      </c>
      <c r="N20" s="94">
        <v>9.0042342772450894</v>
      </c>
      <c r="O20" s="94">
        <v>9.6437286833135758</v>
      </c>
      <c r="P20" s="94">
        <v>4.0450540222760489</v>
      </c>
      <c r="Q20" s="94">
        <v>6.7890992005908588</v>
      </c>
      <c r="R20" s="94">
        <v>5.3744141598689001</v>
      </c>
      <c r="S20" s="94">
        <v>8.8210253975037354</v>
      </c>
      <c r="T20" s="94">
        <v>5.2881216729349934</v>
      </c>
      <c r="U20" s="94">
        <v>6.7233685467901791</v>
      </c>
      <c r="V20" s="94">
        <v>6.7939701847281171</v>
      </c>
      <c r="W20" s="94">
        <v>7.1197487718016577</v>
      </c>
      <c r="X20" s="94">
        <v>3.4251101877971637</v>
      </c>
      <c r="Y20" s="94">
        <v>5.1648682361144793</v>
      </c>
      <c r="Z20" s="94">
        <v>2.5290128409931603</v>
      </c>
      <c r="AA20" s="94">
        <v>5.8484943716584858</v>
      </c>
      <c r="AB20" s="94">
        <v>4.8178067631970265</v>
      </c>
      <c r="AC20" s="94">
        <v>6.4246668948126917</v>
      </c>
      <c r="AD20" s="94">
        <v>3.1845142329577767</v>
      </c>
      <c r="AE20" s="94">
        <v>7.8636271806123172</v>
      </c>
      <c r="AF20" s="94">
        <v>2.2363698510780696</v>
      </c>
      <c r="AG20" s="94">
        <v>3.9714470157183128</v>
      </c>
      <c r="AH20" s="94">
        <v>1.8683919692053783</v>
      </c>
      <c r="AI20" s="94">
        <v>5.0466034884777589</v>
      </c>
      <c r="AJ20" s="94">
        <v>7.5468764585336992</v>
      </c>
      <c r="AK20" s="94">
        <v>9.0705820483399346</v>
      </c>
      <c r="AL20" s="94">
        <v>6.8062427401394014</v>
      </c>
      <c r="AM20" s="94">
        <v>9.2456628700279975</v>
      </c>
      <c r="AN20" s="94">
        <v>3.6268729034506362</v>
      </c>
      <c r="AO20" s="94">
        <v>5.5284842295809833</v>
      </c>
      <c r="AP20" s="94">
        <v>5.4375704040742168</v>
      </c>
      <c r="AQ20" s="94">
        <v>8.2413680341489179</v>
      </c>
      <c r="AR20" s="94">
        <v>17.087310014506667</v>
      </c>
      <c r="AS20" s="94">
        <v>18.823745539551805</v>
      </c>
      <c r="AT20" s="94">
        <v>4.9313806476103599</v>
      </c>
      <c r="AU20" s="94">
        <v>6.0933571628995695</v>
      </c>
      <c r="AV20" s="94">
        <v>3.9005046032166342</v>
      </c>
      <c r="AW20" s="94">
        <v>5.9922256343705129</v>
      </c>
      <c r="AX20" s="94">
        <v>3.7276617246431152</v>
      </c>
      <c r="AY20" s="94">
        <v>5.490777317401843</v>
      </c>
      <c r="AZ20" s="94">
        <v>2.9155800528793958</v>
      </c>
      <c r="BA20" s="94">
        <v>6.0495322959320763</v>
      </c>
      <c r="BB20" s="94">
        <v>5.3083871992891263</v>
      </c>
      <c r="BC20" s="94">
        <v>6.6357293755510014</v>
      </c>
      <c r="BD20" s="94">
        <v>7.4858504511087469</v>
      </c>
      <c r="BE20" s="94">
        <v>8.192500669716793</v>
      </c>
      <c r="BF20" s="94">
        <v>6.13244152292084</v>
      </c>
      <c r="BG20" s="94">
        <v>6.5658107867071411</v>
      </c>
      <c r="BH20" s="94">
        <v>5.6082660908568149</v>
      </c>
      <c r="BI20" s="94">
        <v>8.6915632834483567</v>
      </c>
      <c r="BJ20" s="94">
        <v>3.8906621476876539</v>
      </c>
      <c r="BK20" s="94">
        <v>4.5343582551880353</v>
      </c>
      <c r="BL20" s="94">
        <v>4.2027360673718297</v>
      </c>
      <c r="BM20" s="94">
        <v>5.3288852150100663</v>
      </c>
      <c r="BN20" s="94">
        <v>5.638604360894603</v>
      </c>
      <c r="BO20" s="94">
        <v>6.2660272729232176</v>
      </c>
      <c r="BP20" s="94">
        <v>6.2700643457708898</v>
      </c>
    </row>
    <row r="21" spans="1:69" s="98" customFormat="1" ht="12.75" customHeight="1" x14ac:dyDescent="0.25">
      <c r="A21" s="168"/>
      <c r="B21" s="107" t="s">
        <v>6</v>
      </c>
      <c r="C21" s="105">
        <v>124.00988898773399</v>
      </c>
      <c r="D21" s="106">
        <v>1.6624957674270024</v>
      </c>
      <c r="E21" s="105">
        <v>0.46018981405090531</v>
      </c>
      <c r="F21" s="106">
        <v>7.3102464042318012</v>
      </c>
      <c r="G21" s="105">
        <v>0.23910503760919688</v>
      </c>
      <c r="H21" s="106">
        <v>9.1648588205324319</v>
      </c>
      <c r="I21" s="105">
        <v>0.33640952826317583</v>
      </c>
      <c r="J21" s="106">
        <v>6.3361448384019141</v>
      </c>
      <c r="K21" s="105">
        <v>0.49065396725053462</v>
      </c>
      <c r="L21" s="106">
        <v>3.9005301333547377</v>
      </c>
      <c r="M21" s="105">
        <v>0.90516179084121196</v>
      </c>
      <c r="N21" s="106">
        <v>7.5689162335236588</v>
      </c>
      <c r="O21" s="105">
        <v>0.80226942361020159</v>
      </c>
      <c r="P21" s="106">
        <v>5.5373933769799049</v>
      </c>
      <c r="Q21" s="105">
        <v>1.9359336818256798</v>
      </c>
      <c r="R21" s="106">
        <v>6.1134169001895167</v>
      </c>
      <c r="S21" s="105">
        <v>2.6165619257949695</v>
      </c>
      <c r="T21" s="106">
        <v>5.6381687354878025</v>
      </c>
      <c r="U21" s="105">
        <v>4.5522238699356716</v>
      </c>
      <c r="V21" s="106">
        <v>6.8598272881048805</v>
      </c>
      <c r="W21" s="105">
        <v>4.3380928583920539</v>
      </c>
      <c r="X21" s="106">
        <v>4.3596367128351909</v>
      </c>
      <c r="Y21" s="105">
        <v>5.9335788413221966</v>
      </c>
      <c r="Z21" s="106">
        <v>4.4678792818842243</v>
      </c>
      <c r="AA21" s="105">
        <v>6.0795965840137436</v>
      </c>
      <c r="AB21" s="106">
        <v>5.0941656148148713</v>
      </c>
      <c r="AC21" s="105">
        <v>12.358460932258648</v>
      </c>
      <c r="AD21" s="106">
        <v>4.5294310545245793</v>
      </c>
      <c r="AE21" s="105">
        <v>12.029126687597715</v>
      </c>
      <c r="AF21" s="106">
        <v>3.6330123001143022</v>
      </c>
      <c r="AG21" s="105">
        <v>17.21013488911229</v>
      </c>
      <c r="AH21" s="106">
        <v>3.0279115323261663</v>
      </c>
      <c r="AI21" s="105">
        <v>4.4560181305731934</v>
      </c>
      <c r="AJ21" s="106">
        <v>4.9838981498020463</v>
      </c>
      <c r="AK21" s="105">
        <v>8.3098369653821358</v>
      </c>
      <c r="AL21" s="106">
        <v>6.3005614852712748</v>
      </c>
      <c r="AM21" s="105">
        <v>7.6237085077497175</v>
      </c>
      <c r="AN21" s="106">
        <v>4.1739384633082466</v>
      </c>
      <c r="AO21" s="105">
        <v>9.4540884464997976</v>
      </c>
      <c r="AP21" s="106">
        <v>4.8400841988464727</v>
      </c>
      <c r="AQ21" s="105">
        <v>0.45147101824996982</v>
      </c>
      <c r="AR21" s="106">
        <v>5.5493833478588579</v>
      </c>
      <c r="AS21" s="105">
        <v>110.89223149062065</v>
      </c>
      <c r="AT21" s="106">
        <v>3.3653727978032286</v>
      </c>
      <c r="AU21" s="105">
        <v>2.7439153903337319</v>
      </c>
      <c r="AV21" s="106">
        <v>4.7671943130474297</v>
      </c>
      <c r="AW21" s="105">
        <v>5.0683935825698718</v>
      </c>
      <c r="AX21" s="106">
        <v>3.5925066255441784</v>
      </c>
      <c r="AY21" s="105">
        <v>5.2688153647189973</v>
      </c>
      <c r="AZ21" s="106">
        <v>4.3442595785104903</v>
      </c>
      <c r="BA21" s="105">
        <v>7.3680698357283836</v>
      </c>
      <c r="BB21" s="106">
        <v>5.7950912579986635</v>
      </c>
      <c r="BC21" s="105">
        <v>6.3517135095523116</v>
      </c>
      <c r="BD21" s="106">
        <v>5.6995398313501253</v>
      </c>
      <c r="BE21" s="105">
        <v>9.2694397582112575</v>
      </c>
      <c r="BF21" s="106">
        <v>5.7457819501987224</v>
      </c>
      <c r="BG21" s="105">
        <v>2.1922399449579806</v>
      </c>
      <c r="BH21" s="106">
        <v>6.3708028905944065</v>
      </c>
      <c r="BI21" s="105">
        <v>30.907154931281692</v>
      </c>
      <c r="BJ21" s="106">
        <v>3.3912036353375474</v>
      </c>
      <c r="BK21" s="105">
        <v>3.3247896717793828</v>
      </c>
      <c r="BL21" s="106">
        <v>4.2376589958878386</v>
      </c>
      <c r="BM21" s="105">
        <v>5.3897436470740576</v>
      </c>
      <c r="BN21" s="106">
        <v>4.3662537208099987</v>
      </c>
      <c r="BO21" s="105">
        <v>29.764056982411915</v>
      </c>
      <c r="BP21" s="106">
        <v>4.387950302656785</v>
      </c>
    </row>
    <row r="22" spans="1:69" s="12" customFormat="1" ht="12.75" customHeight="1" x14ac:dyDescent="0.25">
      <c r="A22" s="174" t="s">
        <v>63</v>
      </c>
      <c r="B22" s="30" t="s">
        <v>45</v>
      </c>
      <c r="C22" s="30">
        <v>2173.5548894087729</v>
      </c>
      <c r="D22" s="64">
        <v>35.535349822867232</v>
      </c>
      <c r="E22" s="30">
        <v>4.4719271191619701</v>
      </c>
      <c r="F22" s="64">
        <v>79.608201770912302</v>
      </c>
      <c r="G22" s="30">
        <v>1.3319900652654515</v>
      </c>
      <c r="H22" s="64">
        <v>57.891522192487734</v>
      </c>
      <c r="I22" s="30">
        <v>3.92818624454276</v>
      </c>
      <c r="J22" s="64">
        <v>82.510669418338125</v>
      </c>
      <c r="K22" s="30">
        <v>4.470805290527081</v>
      </c>
      <c r="L22" s="64">
        <v>56.273699813088228</v>
      </c>
      <c r="M22" s="30">
        <v>5.973324743658603</v>
      </c>
      <c r="N22" s="64">
        <v>53.496061464643972</v>
      </c>
      <c r="O22" s="30">
        <v>4.8446131040799623</v>
      </c>
      <c r="P22" s="64">
        <v>56.121861082377777</v>
      </c>
      <c r="Q22" s="30">
        <v>11.414489545780617</v>
      </c>
      <c r="R22" s="64">
        <v>59.161336136214771</v>
      </c>
      <c r="S22" s="30">
        <v>19.952256910207172</v>
      </c>
      <c r="T22" s="64">
        <v>54.661879272851735</v>
      </c>
      <c r="U22" s="30">
        <v>32.406614033870461</v>
      </c>
      <c r="V22" s="64">
        <v>51.17575506860117</v>
      </c>
      <c r="W22" s="30">
        <v>37.152215346332099</v>
      </c>
      <c r="X22" s="64">
        <v>56.301617431446829</v>
      </c>
      <c r="Y22" s="30">
        <v>35.274831715462312</v>
      </c>
      <c r="Z22" s="64">
        <v>61.424652101533283</v>
      </c>
      <c r="AA22" s="30">
        <v>34.670820685251421</v>
      </c>
      <c r="AB22" s="64">
        <v>38.740360525076511</v>
      </c>
      <c r="AC22" s="30">
        <v>56.386029537457617</v>
      </c>
      <c r="AD22" s="64">
        <v>51.030579446030956</v>
      </c>
      <c r="AE22" s="30">
        <v>106.22689532485731</v>
      </c>
      <c r="AF22" s="64">
        <v>56.973434699164194</v>
      </c>
      <c r="AG22" s="30">
        <v>121.94517630482677</v>
      </c>
      <c r="AH22" s="64">
        <v>57.950171476274789</v>
      </c>
      <c r="AI22" s="30">
        <v>24.849565931000367</v>
      </c>
      <c r="AJ22" s="64">
        <v>33.40480429072781</v>
      </c>
      <c r="AK22" s="30">
        <v>28.980489514304477</v>
      </c>
      <c r="AL22" s="64">
        <v>29.84853960797335</v>
      </c>
      <c r="AM22" s="30">
        <v>44.63448323742729</v>
      </c>
      <c r="AN22" s="64">
        <v>37.249805418353716</v>
      </c>
      <c r="AO22" s="30">
        <v>39.982621261096135</v>
      </c>
      <c r="AP22" s="64">
        <v>31.024081639024086</v>
      </c>
      <c r="AQ22" s="30">
        <v>4.2753678678941585</v>
      </c>
      <c r="AR22" s="64">
        <v>57.892283957613074</v>
      </c>
      <c r="AS22" s="30">
        <v>712.25677367468131</v>
      </c>
      <c r="AT22" s="64">
        <v>26.708946233808913</v>
      </c>
      <c r="AU22" s="30">
        <v>18.7834805744648</v>
      </c>
      <c r="AV22" s="64">
        <v>50.134371187024243</v>
      </c>
      <c r="AW22" s="30">
        <v>40.99006410148025</v>
      </c>
      <c r="AX22" s="64">
        <v>42.796000055377839</v>
      </c>
      <c r="AY22" s="30">
        <v>30.550906418710266</v>
      </c>
      <c r="AZ22" s="64">
        <v>52.266535855276153</v>
      </c>
      <c r="BA22" s="30">
        <v>44.784366116114803</v>
      </c>
      <c r="BB22" s="64">
        <v>44.031050806796344</v>
      </c>
      <c r="BC22" s="30">
        <v>50.807388889506313</v>
      </c>
      <c r="BD22" s="64">
        <v>49.894319844120702</v>
      </c>
      <c r="BE22" s="30">
        <v>57.237435379565483</v>
      </c>
      <c r="BF22" s="64">
        <v>37.986630125468295</v>
      </c>
      <c r="BG22" s="30">
        <v>11.474663550694522</v>
      </c>
      <c r="BH22" s="64">
        <v>51.679145917811866</v>
      </c>
      <c r="BI22" s="30">
        <v>294.38987510094989</v>
      </c>
      <c r="BJ22" s="64">
        <v>37.645235630494959</v>
      </c>
      <c r="BK22" s="30">
        <v>23.204227502477728</v>
      </c>
      <c r="BL22" s="64">
        <v>37.500166210845187</v>
      </c>
      <c r="BM22" s="30">
        <v>38.877620588954315</v>
      </c>
      <c r="BN22" s="64">
        <v>34.99944797208768</v>
      </c>
      <c r="BO22" s="30">
        <v>227.02538372817793</v>
      </c>
      <c r="BP22" s="64">
        <v>36.65368964451622</v>
      </c>
      <c r="BQ22" s="21"/>
    </row>
    <row r="23" spans="1:69" s="93" customFormat="1" ht="12.75" customHeight="1" x14ac:dyDescent="0.15">
      <c r="A23" s="167"/>
      <c r="B23" s="93" t="s">
        <v>5</v>
      </c>
      <c r="C23" s="94">
        <v>3.9494235763673573</v>
      </c>
      <c r="D23" s="94">
        <v>2.222793927660907</v>
      </c>
      <c r="E23" s="94">
        <v>2.39181037533581</v>
      </c>
      <c r="F23" s="94">
        <v>2.6745616546015882</v>
      </c>
      <c r="G23" s="94">
        <v>5.3315288647396413</v>
      </c>
      <c r="H23" s="94">
        <v>6.9506279677761587</v>
      </c>
      <c r="I23" s="94">
        <v>8.6067780609227107</v>
      </c>
      <c r="J23" s="94">
        <v>3.1180509663641161</v>
      </c>
      <c r="K23" s="94">
        <v>8.2087128073681939</v>
      </c>
      <c r="L23" s="94">
        <v>5.6454271871467885</v>
      </c>
      <c r="M23" s="94">
        <v>18.024259630438237</v>
      </c>
      <c r="N23" s="94">
        <v>6.5851036931644371</v>
      </c>
      <c r="O23" s="94">
        <v>7.7184995147358588</v>
      </c>
      <c r="P23" s="94">
        <v>5.7281952776078446</v>
      </c>
      <c r="Q23" s="94">
        <v>7.918843381376063</v>
      </c>
      <c r="R23" s="94">
        <v>5.691998379873187</v>
      </c>
      <c r="S23" s="94">
        <v>8.9322978473000187</v>
      </c>
      <c r="T23" s="94">
        <v>4.1299648477170132</v>
      </c>
      <c r="U23" s="94">
        <v>5.7914225223489657</v>
      </c>
      <c r="V23" s="94">
        <v>6.1021123461618263</v>
      </c>
      <c r="W23" s="94">
        <v>6.951939748817888</v>
      </c>
      <c r="X23" s="94">
        <v>4.6649117826794511</v>
      </c>
      <c r="Y23" s="94">
        <v>5.5542019235718945</v>
      </c>
      <c r="Z23" s="94">
        <v>4.4281321018631212</v>
      </c>
      <c r="AA23" s="94">
        <v>7.5702736719468176</v>
      </c>
      <c r="AB23" s="94">
        <v>6.1815603568918132</v>
      </c>
      <c r="AC23" s="94">
        <v>7.3212927007426902</v>
      </c>
      <c r="AD23" s="94">
        <v>6.7829535133633492</v>
      </c>
      <c r="AE23" s="94">
        <v>9.9661914383333752</v>
      </c>
      <c r="AF23" s="94">
        <v>3.3084652743216663</v>
      </c>
      <c r="AG23" s="94">
        <v>4.5339215703004765</v>
      </c>
      <c r="AH23" s="94">
        <v>3.5402128571570621</v>
      </c>
      <c r="AI23" s="94">
        <v>5.9275393591206926</v>
      </c>
      <c r="AJ23" s="94">
        <v>5.5834463543189896</v>
      </c>
      <c r="AK23" s="94">
        <v>6.7350568003451645</v>
      </c>
      <c r="AL23" s="94">
        <v>9.5713010333979156</v>
      </c>
      <c r="AM23" s="94">
        <v>11.310313266498181</v>
      </c>
      <c r="AN23" s="94">
        <v>7.6169302563459302</v>
      </c>
      <c r="AO23" s="94">
        <v>7.9376388869331835</v>
      </c>
      <c r="AP23" s="94">
        <v>8.4129515804511268</v>
      </c>
      <c r="AQ23" s="94">
        <v>10.265239992416902</v>
      </c>
      <c r="AR23" s="94">
        <v>7.4255959648490801</v>
      </c>
      <c r="AS23" s="94">
        <v>9.4698532202048984</v>
      </c>
      <c r="AT23" s="94">
        <v>5.894053860956058</v>
      </c>
      <c r="AU23" s="94">
        <v>6.4791467449388112</v>
      </c>
      <c r="AV23" s="94">
        <v>4.2922971991344605</v>
      </c>
      <c r="AW23" s="94">
        <v>5.3767743387931608</v>
      </c>
      <c r="AX23" s="94">
        <v>5.5181109464612534</v>
      </c>
      <c r="AY23" s="94">
        <v>6.5198693490443702</v>
      </c>
      <c r="AZ23" s="94">
        <v>5.259259190922025</v>
      </c>
      <c r="BA23" s="94">
        <v>7.5892192944579469</v>
      </c>
      <c r="BB23" s="94">
        <v>5.9965104945446042</v>
      </c>
      <c r="BC23" s="94">
        <v>7.8537591472507513</v>
      </c>
      <c r="BD23" s="94">
        <v>5.6216464866460951</v>
      </c>
      <c r="BE23" s="94">
        <v>6.5595073449847181</v>
      </c>
      <c r="BF23" s="94">
        <v>7.8013406607997462</v>
      </c>
      <c r="BG23" s="94">
        <v>8.1769965942945397</v>
      </c>
      <c r="BH23" s="94">
        <v>5.553591909203397</v>
      </c>
      <c r="BI23" s="94">
        <v>9.232469783211835</v>
      </c>
      <c r="BJ23" s="94">
        <v>3.497374130249443</v>
      </c>
      <c r="BK23" s="94">
        <v>3.8269453914404812</v>
      </c>
      <c r="BL23" s="94">
        <v>5.0993459976252895</v>
      </c>
      <c r="BM23" s="94">
        <v>5.2789534481261491</v>
      </c>
      <c r="BN23" s="94">
        <v>6.2468425484455308</v>
      </c>
      <c r="BO23" s="94">
        <v>7.298235934243225</v>
      </c>
      <c r="BP23" s="94">
        <v>5.7728364657487274</v>
      </c>
    </row>
    <row r="24" spans="1:69" s="98" customFormat="1" ht="12.75" customHeight="1" x14ac:dyDescent="0.2">
      <c r="A24" s="167"/>
      <c r="B24" s="95" t="s">
        <v>6</v>
      </c>
      <c r="C24" s="103">
        <v>101.89513026265567</v>
      </c>
      <c r="D24" s="104">
        <v>1.5481600921500749</v>
      </c>
      <c r="E24" s="103">
        <v>0.46730728692975115</v>
      </c>
      <c r="F24" s="104">
        <v>4.1731740594260547</v>
      </c>
      <c r="G24" s="103">
        <v>0.22469720027343645</v>
      </c>
      <c r="H24" s="104">
        <v>7.8866956916654907</v>
      </c>
      <c r="I24" s="103">
        <v>0.63200891361199252</v>
      </c>
      <c r="J24" s="104">
        <v>5.0425404612979063</v>
      </c>
      <c r="K24" s="103">
        <v>1.5794259241465005</v>
      </c>
      <c r="L24" s="104">
        <v>6.2267058669844495</v>
      </c>
      <c r="M24" s="103">
        <v>0.90366004105165754</v>
      </c>
      <c r="N24" s="104">
        <v>6.9046313936433457</v>
      </c>
      <c r="O24" s="103">
        <v>0.75192915532559823</v>
      </c>
      <c r="P24" s="104">
        <v>6.3009488006037424</v>
      </c>
      <c r="Q24" s="103">
        <v>1.9983693597969741</v>
      </c>
      <c r="R24" s="104">
        <v>6.6002260969939659</v>
      </c>
      <c r="S24" s="103">
        <v>2.2648182208127472</v>
      </c>
      <c r="T24" s="104">
        <v>4.424732142177767</v>
      </c>
      <c r="U24" s="103">
        <v>4.4156610332426061</v>
      </c>
      <c r="V24" s="104">
        <v>6.1206920538339897</v>
      </c>
      <c r="W24" s="103">
        <v>4.0444777564544783</v>
      </c>
      <c r="X24" s="104">
        <v>5.1477847393813896</v>
      </c>
      <c r="Y24" s="103">
        <v>5.2339865444312093</v>
      </c>
      <c r="Z24" s="104">
        <v>5.3311308868048464</v>
      </c>
      <c r="AA24" s="103">
        <v>4.9751704376691199</v>
      </c>
      <c r="AB24" s="104">
        <v>4.693727185936786</v>
      </c>
      <c r="AC24" s="103">
        <v>11.01429771042933</v>
      </c>
      <c r="AD24" s="104">
        <v>6.7843057435914931</v>
      </c>
      <c r="AE24" s="103">
        <v>9.4398384763646614</v>
      </c>
      <c r="AF24" s="104">
        <v>3.6944947531159511</v>
      </c>
      <c r="AG24" s="103">
        <v>14.167562711154751</v>
      </c>
      <c r="AH24" s="104">
        <v>4.0210564658413883</v>
      </c>
      <c r="AI24" s="103">
        <v>3.2803194649805083</v>
      </c>
      <c r="AJ24" s="104">
        <v>3.6556730815825498</v>
      </c>
      <c r="AK24" s="103">
        <v>6.4244569344556872</v>
      </c>
      <c r="AL24" s="104">
        <v>5.5995114167061928</v>
      </c>
      <c r="AM24" s="103">
        <v>6.9441312329339784</v>
      </c>
      <c r="AN24" s="104">
        <v>5.5610917307075178</v>
      </c>
      <c r="AO24" s="103">
        <v>8.0444515743128218</v>
      </c>
      <c r="AP24" s="104">
        <v>5.1156802944786195</v>
      </c>
      <c r="AQ24" s="103">
        <v>0.79354728095822591</v>
      </c>
      <c r="AR24" s="104">
        <v>8.4257403189703535</v>
      </c>
      <c r="AS24" s="103">
        <v>90.450396671612637</v>
      </c>
      <c r="AT24" s="104">
        <v>3.0855097663604045</v>
      </c>
      <c r="AU24" s="103">
        <v>1.9794929123816436</v>
      </c>
      <c r="AV24" s="104">
        <v>4.2177557721180587</v>
      </c>
      <c r="AW24" s="103">
        <v>5.2380973059918619</v>
      </c>
      <c r="AX24" s="104">
        <v>4.628600296858604</v>
      </c>
      <c r="AY24" s="103">
        <v>4.5444075577386789</v>
      </c>
      <c r="AZ24" s="104">
        <v>5.3877118778605233</v>
      </c>
      <c r="BA24" s="103">
        <v>6.8938222507499596</v>
      </c>
      <c r="BB24" s="104">
        <v>5.1750401016761094</v>
      </c>
      <c r="BC24" s="103">
        <v>6.532120235764145</v>
      </c>
      <c r="BD24" s="104">
        <v>5.4975692659638362</v>
      </c>
      <c r="BE24" s="103">
        <v>9.1733941576312716</v>
      </c>
      <c r="BF24" s="104">
        <v>5.8083941864256969</v>
      </c>
      <c r="BG24" s="103">
        <v>2.0764138962844645</v>
      </c>
      <c r="BH24" s="104">
        <v>5.6252957782165547</v>
      </c>
      <c r="BI24" s="103">
        <v>22.081633925764645</v>
      </c>
      <c r="BJ24" s="104">
        <v>2.5805256751362582</v>
      </c>
      <c r="BK24" s="103">
        <v>2.4008831209920465</v>
      </c>
      <c r="BL24" s="104">
        <v>3.748035920560111</v>
      </c>
      <c r="BM24" s="103">
        <v>5.5612657333555395</v>
      </c>
      <c r="BN24" s="104">
        <v>4.2852663989772051</v>
      </c>
      <c r="BO24" s="103">
        <v>27.771054377071209</v>
      </c>
      <c r="BP24" s="104">
        <v>4.1472768212083562</v>
      </c>
      <c r="BQ24" s="110"/>
    </row>
    <row r="25" spans="1:69" s="12" customFormat="1" ht="12.75" customHeight="1" x14ac:dyDescent="0.2">
      <c r="A25" s="167"/>
      <c r="B25" s="37" t="s">
        <v>46</v>
      </c>
      <c r="C25" s="37">
        <v>3943.0442161108044</v>
      </c>
      <c r="D25" s="72">
        <v>64.464650177131716</v>
      </c>
      <c r="E25" s="37">
        <v>1.1454929703293086</v>
      </c>
      <c r="F25" s="72">
        <v>20.391798229087925</v>
      </c>
      <c r="G25" s="37">
        <v>0.96884780325115838</v>
      </c>
      <c r="H25" s="72">
        <v>42.10847780751255</v>
      </c>
      <c r="I25" s="37">
        <v>0.83263592819519072</v>
      </c>
      <c r="J25" s="72">
        <v>17.489330581661719</v>
      </c>
      <c r="K25" s="37">
        <v>3.4739456417499244</v>
      </c>
      <c r="L25" s="72">
        <v>43.726300186911992</v>
      </c>
      <c r="M25" s="37">
        <v>5.1925902417023027</v>
      </c>
      <c r="N25" s="72">
        <v>46.50393853535531</v>
      </c>
      <c r="O25" s="37">
        <v>3.7876970343326941</v>
      </c>
      <c r="P25" s="72">
        <v>43.878138917622266</v>
      </c>
      <c r="Q25" s="37">
        <v>7.8793437096069869</v>
      </c>
      <c r="R25" s="72">
        <v>40.838663863785449</v>
      </c>
      <c r="S25" s="37">
        <v>16.548970591710479</v>
      </c>
      <c r="T25" s="72">
        <v>45.338120727148322</v>
      </c>
      <c r="U25" s="37">
        <v>30.917540129422736</v>
      </c>
      <c r="V25" s="72">
        <v>48.824244931398333</v>
      </c>
      <c r="W25" s="37">
        <v>28.835614206822111</v>
      </c>
      <c r="X25" s="72">
        <v>43.698382568553164</v>
      </c>
      <c r="Y25" s="37">
        <v>22.152977003997776</v>
      </c>
      <c r="Z25" s="72">
        <v>38.575347898466816</v>
      </c>
      <c r="AA25" s="37">
        <v>54.824527874577008</v>
      </c>
      <c r="AB25" s="72">
        <v>61.259639474923475</v>
      </c>
      <c r="AC25" s="37">
        <v>54.108560470266099</v>
      </c>
      <c r="AD25" s="72">
        <v>48.969420553969044</v>
      </c>
      <c r="AE25" s="37">
        <v>80.222975366220524</v>
      </c>
      <c r="AF25" s="72">
        <v>43.026565300835834</v>
      </c>
      <c r="AG25" s="37">
        <v>88.485911642430793</v>
      </c>
      <c r="AH25" s="72">
        <v>42.049828523724884</v>
      </c>
      <c r="AI25" s="37">
        <v>49.539631846451812</v>
      </c>
      <c r="AJ25" s="72">
        <v>66.595195709272076</v>
      </c>
      <c r="AK25" s="37">
        <v>68.111327689921566</v>
      </c>
      <c r="AL25" s="72">
        <v>70.151460392026678</v>
      </c>
      <c r="AM25" s="37">
        <v>75.190258760915995</v>
      </c>
      <c r="AN25" s="72">
        <v>62.75019458164617</v>
      </c>
      <c r="AO25" s="37">
        <v>88.893461925854396</v>
      </c>
      <c r="AP25" s="72">
        <v>68.975918360975825</v>
      </c>
      <c r="AQ25" s="37">
        <v>3.1096713387546009</v>
      </c>
      <c r="AR25" s="72">
        <v>42.107716042386855</v>
      </c>
      <c r="AS25" s="37">
        <v>1954.4780628090189</v>
      </c>
      <c r="AT25" s="72">
        <v>73.291053766191098</v>
      </c>
      <c r="AU25" s="37">
        <v>18.682792821871953</v>
      </c>
      <c r="AV25" s="72">
        <v>49.865628812975686</v>
      </c>
      <c r="AW25" s="37">
        <v>54.790064995723164</v>
      </c>
      <c r="AX25" s="72">
        <v>57.203999944621728</v>
      </c>
      <c r="AY25" s="37">
        <v>27.90122919499191</v>
      </c>
      <c r="AZ25" s="72">
        <v>47.733464144723932</v>
      </c>
      <c r="BA25" s="37">
        <v>56.926506769076681</v>
      </c>
      <c r="BB25" s="72">
        <v>55.968949193203557</v>
      </c>
      <c r="BC25" s="37">
        <v>51.022617107645708</v>
      </c>
      <c r="BD25" s="72">
        <v>50.105680155879327</v>
      </c>
      <c r="BE25" s="37">
        <v>93.440408879092359</v>
      </c>
      <c r="BF25" s="72">
        <v>62.013369874531868</v>
      </c>
      <c r="BG25" s="37">
        <v>10.728999739219924</v>
      </c>
      <c r="BH25" s="72">
        <v>48.320854082188085</v>
      </c>
      <c r="BI25" s="37">
        <v>487.62110230538121</v>
      </c>
      <c r="BJ25" s="72">
        <v>62.354764369505077</v>
      </c>
      <c r="BK25" s="37">
        <v>38.673438244419565</v>
      </c>
      <c r="BL25" s="72">
        <v>62.499833789154799</v>
      </c>
      <c r="BM25" s="37">
        <v>72.203047368893323</v>
      </c>
      <c r="BN25" s="72">
        <v>65.00055202791242</v>
      </c>
      <c r="BO25" s="37">
        <v>392.35396369897518</v>
      </c>
      <c r="BP25" s="72">
        <v>63.346310355484029</v>
      </c>
      <c r="BQ25" s="38"/>
    </row>
    <row r="26" spans="1:69" s="93" customFormat="1" ht="12.75" customHeight="1" x14ac:dyDescent="0.15">
      <c r="A26" s="167"/>
      <c r="B26" s="93" t="s">
        <v>5</v>
      </c>
      <c r="C26" s="94">
        <v>6.2411106025874226</v>
      </c>
      <c r="D26" s="94">
        <v>1.2252879614880166</v>
      </c>
      <c r="E26" s="94">
        <v>2.2925183260930124</v>
      </c>
      <c r="F26" s="94">
        <v>10.441307895276857</v>
      </c>
      <c r="G26" s="94">
        <v>11.324450938685558</v>
      </c>
      <c r="H26" s="94">
        <v>9.5558532200480126</v>
      </c>
      <c r="I26" s="94">
        <v>13.020877018247159</v>
      </c>
      <c r="J26" s="94">
        <v>14.710252706010349</v>
      </c>
      <c r="K26" s="94">
        <v>13.3067088779288</v>
      </c>
      <c r="L26" s="94">
        <v>7.2654003080103902</v>
      </c>
      <c r="M26" s="94">
        <v>16.480177971018158</v>
      </c>
      <c r="N26" s="94">
        <v>7.5752102513372277</v>
      </c>
      <c r="O26" s="94">
        <v>10.816152765951317</v>
      </c>
      <c r="P26" s="94">
        <v>7.3265864859534595</v>
      </c>
      <c r="Q26" s="94">
        <v>8.8428818699381697</v>
      </c>
      <c r="R26" s="94">
        <v>8.2457700027028604</v>
      </c>
      <c r="S26" s="94">
        <v>11.39202394262799</v>
      </c>
      <c r="T26" s="94">
        <v>4.9792897518985493</v>
      </c>
      <c r="U26" s="94">
        <v>5.4979301954279078</v>
      </c>
      <c r="V26" s="94">
        <v>6.3960068868866644</v>
      </c>
      <c r="W26" s="94">
        <v>7.6862725565050232</v>
      </c>
      <c r="X26" s="94">
        <v>6.010338669350956</v>
      </c>
      <c r="Y26" s="94">
        <v>8.3276892781799479</v>
      </c>
      <c r="Z26" s="94">
        <v>7.0510439603160195</v>
      </c>
      <c r="AA26" s="94">
        <v>9.339308589937561</v>
      </c>
      <c r="AB26" s="94">
        <v>3.9091950081021705</v>
      </c>
      <c r="AC26" s="94">
        <v>5.7459023641258344</v>
      </c>
      <c r="AD26" s="94">
        <v>7.0684530106078238</v>
      </c>
      <c r="AE26" s="94">
        <v>9.5222987080008057</v>
      </c>
      <c r="AF26" s="94">
        <v>4.3808895491213251</v>
      </c>
      <c r="AG26" s="94">
        <v>5.9864091397034223</v>
      </c>
      <c r="AH26" s="94">
        <v>4.8788770213180168</v>
      </c>
      <c r="AI26" s="94">
        <v>6.7458880870809885</v>
      </c>
      <c r="AJ26" s="94">
        <v>2.8007115340278959</v>
      </c>
      <c r="AK26" s="94">
        <v>4.4792322724669544</v>
      </c>
      <c r="AL26" s="94">
        <v>4.072464869565068</v>
      </c>
      <c r="AM26" s="94">
        <v>6.7909858437755322</v>
      </c>
      <c r="AN26" s="94">
        <v>4.5215663764179768</v>
      </c>
      <c r="AO26" s="94">
        <v>8.0760896818438415</v>
      </c>
      <c r="AP26" s="94">
        <v>3.783988714599551</v>
      </c>
      <c r="AQ26" s="94">
        <v>7.1562271370542856</v>
      </c>
      <c r="AR26" s="94">
        <v>10.209167120791221</v>
      </c>
      <c r="AS26" s="94">
        <v>14.806401908220998</v>
      </c>
      <c r="AT26" s="94">
        <v>2.1479288341746878</v>
      </c>
      <c r="AU26" s="94">
        <v>4.2693352005876228</v>
      </c>
      <c r="AV26" s="94">
        <v>4.3154298090478678</v>
      </c>
      <c r="AW26" s="94">
        <v>6.165994348084789</v>
      </c>
      <c r="AX26" s="94">
        <v>4.1282616005690711</v>
      </c>
      <c r="AY26" s="94">
        <v>5.9412043631140632</v>
      </c>
      <c r="AZ26" s="94">
        <v>5.7587117130467185</v>
      </c>
      <c r="BA26" s="94">
        <v>7.9001050554976038</v>
      </c>
      <c r="BB26" s="94">
        <v>4.7174846420172374</v>
      </c>
      <c r="BC26" s="94">
        <v>6.4480519106708476</v>
      </c>
      <c r="BD26" s="94">
        <v>5.5979327489956363</v>
      </c>
      <c r="BE26" s="94">
        <v>8.1084025332436465</v>
      </c>
      <c r="BF26" s="94">
        <v>4.7787540455253081</v>
      </c>
      <c r="BG26" s="94">
        <v>7.6756179036575656</v>
      </c>
      <c r="BH26" s="94">
        <v>5.939565682252641</v>
      </c>
      <c r="BI26" s="94">
        <v>6.9908669270474251</v>
      </c>
      <c r="BJ26" s="94">
        <v>2.111458114748749</v>
      </c>
      <c r="BK26" s="94">
        <v>3.9374196901514882</v>
      </c>
      <c r="BL26" s="94">
        <v>3.0596292963380458</v>
      </c>
      <c r="BM26" s="94">
        <v>5.8940386221998047</v>
      </c>
      <c r="BN26" s="94">
        <v>3.3636028301768359</v>
      </c>
      <c r="BO26" s="94">
        <v>5.8462950855536402</v>
      </c>
      <c r="BP26" s="94">
        <v>3.3403011950763331</v>
      </c>
    </row>
    <row r="27" spans="1:69" s="98" customFormat="1" ht="12.75" customHeight="1" x14ac:dyDescent="0.25">
      <c r="A27" s="168"/>
      <c r="B27" s="107" t="s">
        <v>6</v>
      </c>
      <c r="C27" s="105">
        <v>177.17422207017009</v>
      </c>
      <c r="D27" s="106">
        <v>1.548160092150086</v>
      </c>
      <c r="E27" s="105">
        <v>0.25425274728482761</v>
      </c>
      <c r="F27" s="106">
        <v>4.17317405942606</v>
      </c>
      <c r="G27" s="105">
        <v>0.24725886267243219</v>
      </c>
      <c r="H27" s="106">
        <v>7.8866956916654853</v>
      </c>
      <c r="I27" s="105">
        <v>0.21716102039682961</v>
      </c>
      <c r="J27" s="106">
        <v>5.0425404612978983</v>
      </c>
      <c r="K27" s="105">
        <v>1.1221243517785602</v>
      </c>
      <c r="L27" s="106">
        <v>6.2267058669844442</v>
      </c>
      <c r="M27" s="105">
        <v>1.1008114463827079</v>
      </c>
      <c r="N27" s="106">
        <v>6.9046313936433652</v>
      </c>
      <c r="O27" s="105">
        <v>0.65648548570089538</v>
      </c>
      <c r="P27" s="106">
        <v>6.3009488006037424</v>
      </c>
      <c r="Q27" s="105">
        <v>1.7593287749639457</v>
      </c>
      <c r="R27" s="106">
        <v>6.6002260969939606</v>
      </c>
      <c r="S27" s="105">
        <v>1.7833076683405051</v>
      </c>
      <c r="T27" s="106">
        <v>4.424732142177767</v>
      </c>
      <c r="U27" s="105">
        <v>4.6577565481439267</v>
      </c>
      <c r="V27" s="106">
        <v>6.1206920538339951</v>
      </c>
      <c r="W27" s="105">
        <v>4.7066270910937638</v>
      </c>
      <c r="X27" s="106">
        <v>5.1477847393813896</v>
      </c>
      <c r="Y27" s="105">
        <v>4.0551123731520642</v>
      </c>
      <c r="Z27" s="106">
        <v>5.3311308868048464</v>
      </c>
      <c r="AA27" s="105">
        <v>6.1743211328016478</v>
      </c>
      <c r="AB27" s="106">
        <v>4.6937271859367913</v>
      </c>
      <c r="AC27" s="105">
        <v>10.098662358972847</v>
      </c>
      <c r="AD27" s="106">
        <v>6.7843057435914931</v>
      </c>
      <c r="AE27" s="105">
        <v>9.4128520377522804</v>
      </c>
      <c r="AF27" s="106">
        <v>3.6944947531159511</v>
      </c>
      <c r="AG27" s="105">
        <v>11.699554721574227</v>
      </c>
      <c r="AH27" s="106">
        <v>4.0210564658413777</v>
      </c>
      <c r="AI27" s="105">
        <v>4.3492305475620672</v>
      </c>
      <c r="AJ27" s="106">
        <v>3.6556730815825444</v>
      </c>
      <c r="AK27" s="105">
        <v>9.065844018003073</v>
      </c>
      <c r="AL27" s="106">
        <v>5.5995114167061928</v>
      </c>
      <c r="AM27" s="105">
        <v>11.901968149902361</v>
      </c>
      <c r="AN27" s="106">
        <v>5.5610917307075125</v>
      </c>
      <c r="AO27" s="105">
        <v>12.468379368993817</v>
      </c>
      <c r="AP27" s="106">
        <v>5.1156802944786195</v>
      </c>
      <c r="AQ27" s="105">
        <v>0.90244365542389504</v>
      </c>
      <c r="AR27" s="106">
        <v>8.425740318970357</v>
      </c>
      <c r="AS27" s="105">
        <v>163.5487110496062</v>
      </c>
      <c r="AT27" s="106">
        <v>3.0855097663604059</v>
      </c>
      <c r="AU27" s="105">
        <v>2.2578807009435913</v>
      </c>
      <c r="AV27" s="106">
        <v>4.2177557721180561</v>
      </c>
      <c r="AW27" s="105">
        <v>6.3801718748747156</v>
      </c>
      <c r="AX27" s="106">
        <v>4.6286002968586093</v>
      </c>
      <c r="AY27" s="105">
        <v>4.320283779631878</v>
      </c>
      <c r="AZ27" s="106">
        <v>5.3877118778605402</v>
      </c>
      <c r="BA27" s="105">
        <v>7.1944753865071691</v>
      </c>
      <c r="BB27" s="106">
        <v>5.1750401016760978</v>
      </c>
      <c r="BC27" s="105">
        <v>8.1087535890437579</v>
      </c>
      <c r="BD27" s="106">
        <v>5.4975692659638336</v>
      </c>
      <c r="BE27" s="105">
        <v>14.05737235622191</v>
      </c>
      <c r="BF27" s="106">
        <v>5.8083941864257032</v>
      </c>
      <c r="BG27" s="105">
        <v>1.4700981849693744</v>
      </c>
      <c r="BH27" s="106">
        <v>5.6252957782165574</v>
      </c>
      <c r="BI27" s="105">
        <v>37.631391019191391</v>
      </c>
      <c r="BJ27" s="106">
        <v>2.5805256751362582</v>
      </c>
      <c r="BK27" s="105">
        <v>4.4676776778510101</v>
      </c>
      <c r="BL27" s="106">
        <v>3.748035920560111</v>
      </c>
      <c r="BM27" s="105">
        <v>8.2735582914972472</v>
      </c>
      <c r="BN27" s="106">
        <v>4.2852663989771944</v>
      </c>
      <c r="BO27" s="105">
        <v>43.857839661492093</v>
      </c>
      <c r="BP27" s="106">
        <v>4.1472768212083562</v>
      </c>
    </row>
    <row r="28" spans="1:69" s="32" customFormat="1" ht="12" customHeight="1" x14ac:dyDescent="0.2">
      <c r="A28" s="174" t="s">
        <v>65</v>
      </c>
      <c r="B28" s="30" t="s">
        <v>45</v>
      </c>
      <c r="C28" s="30">
        <v>1593.8603563260322</v>
      </c>
      <c r="D28" s="64">
        <v>26.057950322226063</v>
      </c>
      <c r="E28" s="30">
        <v>0.32650402683673208</v>
      </c>
      <c r="F28" s="64">
        <v>5.8123484025618186</v>
      </c>
      <c r="G28" s="30">
        <v>0.10374353125695208</v>
      </c>
      <c r="H28" s="64">
        <v>4.5089457486996958</v>
      </c>
      <c r="I28" s="30">
        <v>0.1122583709150653</v>
      </c>
      <c r="J28" s="64">
        <v>2.3579618570484282</v>
      </c>
      <c r="K28" s="30">
        <v>0.59089655071193581</v>
      </c>
      <c r="L28" s="64">
        <v>7.4375717470425835</v>
      </c>
      <c r="M28" s="30">
        <v>0.80934078730155901</v>
      </c>
      <c r="N28" s="64">
        <v>7.2483158645094488</v>
      </c>
      <c r="O28" s="30">
        <v>1.7976441823733456</v>
      </c>
      <c r="P28" s="64">
        <v>20.824601451401328</v>
      </c>
      <c r="Q28" s="30">
        <v>2.2983635810611238</v>
      </c>
      <c r="R28" s="64">
        <v>11.912425854615162</v>
      </c>
      <c r="S28" s="30">
        <v>6.290998698023448</v>
      </c>
      <c r="T28" s="64">
        <v>17.23503325386233</v>
      </c>
      <c r="U28" s="30">
        <v>9.5884418066443029</v>
      </c>
      <c r="V28" s="64">
        <v>15.141839529224013</v>
      </c>
      <c r="W28" s="30">
        <v>13.922061375940707</v>
      </c>
      <c r="X28" s="64">
        <v>21.097922859739274</v>
      </c>
      <c r="Y28" s="30">
        <v>17.644949526360623</v>
      </c>
      <c r="Z28" s="64">
        <v>30.725444553452814</v>
      </c>
      <c r="AA28" s="30">
        <v>19.516618229038052</v>
      </c>
      <c r="AB28" s="64">
        <v>21.807410712514322</v>
      </c>
      <c r="AC28" s="30">
        <v>28.342421266670463</v>
      </c>
      <c r="AD28" s="64">
        <v>25.650505843489054</v>
      </c>
      <c r="AE28" s="30">
        <v>61.739431485063321</v>
      </c>
      <c r="AF28" s="64">
        <v>33.113153286846305</v>
      </c>
      <c r="AG28" s="30">
        <v>65.50462768661086</v>
      </c>
      <c r="AH28" s="64">
        <v>31.128778701666349</v>
      </c>
      <c r="AI28" s="30">
        <v>25.005569941447764</v>
      </c>
      <c r="AJ28" s="64">
        <v>33.614517548980835</v>
      </c>
      <c r="AK28" s="30">
        <v>29.318864500845894</v>
      </c>
      <c r="AL28" s="64">
        <v>30.197049911194547</v>
      </c>
      <c r="AM28" s="30">
        <v>46.196274658287223</v>
      </c>
      <c r="AN28" s="64">
        <v>38.553201857864948</v>
      </c>
      <c r="AO28" s="30">
        <v>32.559744351205531</v>
      </c>
      <c r="AP28" s="64">
        <v>25.264380749354103</v>
      </c>
      <c r="AQ28" s="30">
        <v>0.22524246762263153</v>
      </c>
      <c r="AR28" s="64">
        <v>3.0499833693481997</v>
      </c>
      <c r="AS28" s="30">
        <v>680.09517884926777</v>
      </c>
      <c r="AT28" s="64">
        <v>25.502917258396391</v>
      </c>
      <c r="AU28" s="30">
        <v>10.965372803396006</v>
      </c>
      <c r="AV28" s="64">
        <v>29.26731646726342</v>
      </c>
      <c r="AW28" s="30">
        <v>25.663745166248781</v>
      </c>
      <c r="AX28" s="64">
        <v>26.794435764649688</v>
      </c>
      <c r="AY28" s="30">
        <v>16.545447942178622</v>
      </c>
      <c r="AZ28" s="64">
        <v>28.305976793600856</v>
      </c>
      <c r="BA28" s="30">
        <v>32.740080617399201</v>
      </c>
      <c r="BB28" s="64">
        <v>32.189361558577232</v>
      </c>
      <c r="BC28" s="30">
        <v>26.931984566525788</v>
      </c>
      <c r="BD28" s="64">
        <v>26.447984857507556</v>
      </c>
      <c r="BE28" s="30">
        <v>43.678846728598444</v>
      </c>
      <c r="BF28" s="64">
        <v>28.988234430549831</v>
      </c>
      <c r="BG28" s="30">
        <v>4.2390521095538007</v>
      </c>
      <c r="BH28" s="64">
        <v>19.091678945966098</v>
      </c>
      <c r="BI28" s="30">
        <v>226.1135147390024</v>
      </c>
      <c r="BJ28" s="64">
        <v>28.91436581733738</v>
      </c>
      <c r="BK28" s="30">
        <v>21.652654038210972</v>
      </c>
      <c r="BL28" s="64">
        <v>34.992680762681594</v>
      </c>
      <c r="BM28" s="30">
        <v>28.280672314857409</v>
      </c>
      <c r="BN28" s="64">
        <v>25.459580712630608</v>
      </c>
      <c r="BO28" s="30">
        <v>115.05980942657614</v>
      </c>
      <c r="BP28" s="64">
        <v>18.576629961028665</v>
      </c>
      <c r="BQ28" s="21"/>
    </row>
    <row r="29" spans="1:69" s="93" customFormat="1" ht="9" x14ac:dyDescent="0.15">
      <c r="A29" s="167"/>
      <c r="B29" s="93" t="s">
        <v>5</v>
      </c>
      <c r="C29" s="94">
        <v>5.7031280112290492</v>
      </c>
      <c r="D29" s="94">
        <v>2.616592643107202</v>
      </c>
      <c r="E29" s="94">
        <v>3.125893797976647</v>
      </c>
      <c r="F29" s="94">
        <v>16.6681749178587</v>
      </c>
      <c r="G29" s="94">
        <v>16.918378544887329</v>
      </c>
      <c r="H29" s="94">
        <v>31.064042190239192</v>
      </c>
      <c r="I29" s="94">
        <v>30.635461278489366</v>
      </c>
      <c r="J29" s="94">
        <v>29.15529256920491</v>
      </c>
      <c r="K29" s="94">
        <v>28.72111057557052</v>
      </c>
      <c r="L29" s="94">
        <v>16.00375723844158</v>
      </c>
      <c r="M29" s="94">
        <v>20.708862692077208</v>
      </c>
      <c r="N29" s="94">
        <v>19.505451310420227</v>
      </c>
      <c r="O29" s="94">
        <v>20.331535665966182</v>
      </c>
      <c r="P29" s="94">
        <v>13.174715555753885</v>
      </c>
      <c r="Q29" s="94">
        <v>14.693084425324395</v>
      </c>
      <c r="R29" s="94">
        <v>16.009778411135471</v>
      </c>
      <c r="S29" s="94">
        <v>16.918826041783266</v>
      </c>
      <c r="T29" s="94">
        <v>9.4148673299464303</v>
      </c>
      <c r="U29" s="94">
        <v>10.325607867342548</v>
      </c>
      <c r="V29" s="94">
        <v>10.225758945173308</v>
      </c>
      <c r="W29" s="94">
        <v>9.5003231678230904</v>
      </c>
      <c r="X29" s="94">
        <v>9.1363832028354874</v>
      </c>
      <c r="Y29" s="94">
        <v>11.010788916876288</v>
      </c>
      <c r="Z29" s="94">
        <v>9.4228400883591306</v>
      </c>
      <c r="AA29" s="94">
        <v>10.382644330454092</v>
      </c>
      <c r="AB29" s="94">
        <v>8.3165290206834861</v>
      </c>
      <c r="AC29" s="94">
        <v>9.9315417759055578</v>
      </c>
      <c r="AD29" s="94">
        <v>9.6390310430673338</v>
      </c>
      <c r="AE29" s="94">
        <v>11.547191120052126</v>
      </c>
      <c r="AF29" s="94">
        <v>5.3545990977809339</v>
      </c>
      <c r="AG29" s="94">
        <v>6.6188694724124906</v>
      </c>
      <c r="AH29" s="94">
        <v>5.355277798851418</v>
      </c>
      <c r="AI29" s="94">
        <v>7.214949261597031</v>
      </c>
      <c r="AJ29" s="94">
        <v>6.2433962725165406</v>
      </c>
      <c r="AK29" s="94">
        <v>7.5012121233460753</v>
      </c>
      <c r="AL29" s="94">
        <v>8.5331453682892402</v>
      </c>
      <c r="AM29" s="94">
        <v>11.037050576739711</v>
      </c>
      <c r="AN29" s="94">
        <v>8.046890419813769</v>
      </c>
      <c r="AO29" s="94">
        <v>11.350399819856479</v>
      </c>
      <c r="AP29" s="94">
        <v>8.8772714165466837</v>
      </c>
      <c r="AQ29" s="94">
        <v>11.321410369225239</v>
      </c>
      <c r="AR29" s="94">
        <v>42.075899066504483</v>
      </c>
      <c r="AS29" s="94">
        <v>45.023156825698877</v>
      </c>
      <c r="AT29" s="94">
        <v>5.5024505853493624</v>
      </c>
      <c r="AU29" s="94">
        <v>6.5591489224167647</v>
      </c>
      <c r="AV29" s="94">
        <v>7.927019330623815</v>
      </c>
      <c r="AW29" s="94">
        <v>9.4413954316454074</v>
      </c>
      <c r="AX29" s="94">
        <v>7.4304691079803851</v>
      </c>
      <c r="AY29" s="94">
        <v>9.266295691890452</v>
      </c>
      <c r="AZ29" s="94">
        <v>8.1095345409138488</v>
      </c>
      <c r="BA29" s="94">
        <v>10.147750406612026</v>
      </c>
      <c r="BB29" s="94">
        <v>9.1591506437565133</v>
      </c>
      <c r="BC29" s="94">
        <v>10.466062605537482</v>
      </c>
      <c r="BD29" s="94">
        <v>9.69635151226713</v>
      </c>
      <c r="BE29" s="94">
        <v>11.516657753699137</v>
      </c>
      <c r="BF29" s="94">
        <v>8.2355357256080453</v>
      </c>
      <c r="BG29" s="94">
        <v>9.1139418739680949</v>
      </c>
      <c r="BH29" s="94">
        <v>9.2960009284623411</v>
      </c>
      <c r="BI29" s="94">
        <v>10.786195116036824</v>
      </c>
      <c r="BJ29" s="94">
        <v>4.978017006241477</v>
      </c>
      <c r="BK29" s="94">
        <v>6.1622951993990061</v>
      </c>
      <c r="BL29" s="94">
        <v>5.8049135188762024</v>
      </c>
      <c r="BM29" s="94">
        <v>8.0404486442490999</v>
      </c>
      <c r="BN29" s="94">
        <v>7.8224843144411267</v>
      </c>
      <c r="BO29" s="94">
        <v>8.6745486613618947</v>
      </c>
      <c r="BP29" s="94">
        <v>8.4491867856263045</v>
      </c>
    </row>
    <row r="30" spans="1:69" s="110" customFormat="1" ht="12.75" x14ac:dyDescent="0.2">
      <c r="A30" s="167"/>
      <c r="B30" s="95" t="s">
        <v>6</v>
      </c>
      <c r="C30" s="103">
        <v>97.651868772535821</v>
      </c>
      <c r="D30" s="104">
        <v>1.3363876057087567</v>
      </c>
      <c r="E30" s="103">
        <v>0.10826880696009612</v>
      </c>
      <c r="F30" s="104">
        <v>1.8988723012057653</v>
      </c>
      <c r="G30" s="103">
        <v>6.2293326320435681E-2</v>
      </c>
      <c r="H30" s="104">
        <v>2.7452951870336975</v>
      </c>
      <c r="I30" s="103">
        <v>6.319402764806599E-2</v>
      </c>
      <c r="J30" s="104">
        <v>1.3474425290617438</v>
      </c>
      <c r="K30" s="103">
        <v>0.23984119246474411</v>
      </c>
      <c r="L30" s="104">
        <v>2.332970216589962</v>
      </c>
      <c r="M30" s="103">
        <v>0.3225207652256788</v>
      </c>
      <c r="N30" s="104">
        <v>2.7710807746836168</v>
      </c>
      <c r="O30" s="103">
        <v>0.51769357967077412</v>
      </c>
      <c r="P30" s="104">
        <v>5.3774207334093802</v>
      </c>
      <c r="Q30" s="103">
        <v>0.76215802673136657</v>
      </c>
      <c r="R30" s="104">
        <v>3.7380198461208076</v>
      </c>
      <c r="S30" s="103">
        <v>1.2731843587351515</v>
      </c>
      <c r="T30" s="104">
        <v>3.1804048096416433</v>
      </c>
      <c r="U30" s="103">
        <v>1.785428598444132</v>
      </c>
      <c r="V30" s="104">
        <v>3.0348012998418881</v>
      </c>
      <c r="W30" s="103">
        <v>3.0045404303262759</v>
      </c>
      <c r="X30" s="104">
        <v>3.7780706773966388</v>
      </c>
      <c r="Y30" s="103">
        <v>3.5907442091559276</v>
      </c>
      <c r="Z30" s="104">
        <v>5.6746106331502455</v>
      </c>
      <c r="AA30" s="103">
        <v>3.7990701416153905</v>
      </c>
      <c r="AB30" s="104">
        <v>3.5546944955091502</v>
      </c>
      <c r="AC30" s="103">
        <v>6.4145969613569669</v>
      </c>
      <c r="AD30" s="104">
        <v>4.8460220330771131</v>
      </c>
      <c r="AE30" s="103">
        <v>8.0094466706915259</v>
      </c>
      <c r="AF30" s="104">
        <v>3.475230150002806</v>
      </c>
      <c r="AG30" s="103">
        <v>9.2632062771105481</v>
      </c>
      <c r="AH30" s="104">
        <v>3.2673838467332961</v>
      </c>
      <c r="AI30" s="103">
        <v>3.6764128541609353</v>
      </c>
      <c r="AJ30" s="104">
        <v>4.1134275699278744</v>
      </c>
      <c r="AK30" s="103">
        <v>6.3424382908289285</v>
      </c>
      <c r="AL30" s="104">
        <v>5.0504460050798894</v>
      </c>
      <c r="AM30" s="103">
        <v>10.277185276165488</v>
      </c>
      <c r="AN30" s="104">
        <v>6.0805744573907194</v>
      </c>
      <c r="AO30" s="103">
        <v>7.2249956554143973</v>
      </c>
      <c r="AP30" s="104">
        <v>4.3958637956266715</v>
      </c>
      <c r="AQ30" s="103">
        <v>0.19876608809419036</v>
      </c>
      <c r="AR30" s="104">
        <v>2.5152835311029573</v>
      </c>
      <c r="AS30" s="103">
        <v>87.432572966004258</v>
      </c>
      <c r="AT30" s="104">
        <v>2.7504394231329607</v>
      </c>
      <c r="AU30" s="103">
        <v>2.0291570455685286</v>
      </c>
      <c r="AV30" s="104">
        <v>4.547250634473043</v>
      </c>
      <c r="AW30" s="103">
        <v>4.6610338849269937</v>
      </c>
      <c r="AX30" s="104">
        <v>3.9022664534138887</v>
      </c>
      <c r="AY30" s="103">
        <v>3.2908218912232949</v>
      </c>
      <c r="AZ30" s="104">
        <v>4.4991466118314341</v>
      </c>
      <c r="BA30" s="103">
        <v>6.716130775660071</v>
      </c>
      <c r="BB30" s="104">
        <v>5.778613348170536</v>
      </c>
      <c r="BC30" s="103">
        <v>6.07926239805946</v>
      </c>
      <c r="BD30" s="104">
        <v>5.0263995762024267</v>
      </c>
      <c r="BE30" s="103">
        <v>7.8024948160455896</v>
      </c>
      <c r="BF30" s="104">
        <v>4.6791793493918483</v>
      </c>
      <c r="BG30" s="103">
        <v>0.89617556594961822</v>
      </c>
      <c r="BH30" s="104">
        <v>3.4785347980690746</v>
      </c>
      <c r="BI30" s="103">
        <v>27.310213237349672</v>
      </c>
      <c r="BJ30" s="104">
        <v>2.8211496133624947</v>
      </c>
      <c r="BK30" s="103">
        <v>3.412302234996194</v>
      </c>
      <c r="BL30" s="104">
        <v>3.9813379181717901</v>
      </c>
      <c r="BM30" s="103">
        <v>4.8083125361567092</v>
      </c>
      <c r="BN30" s="104">
        <v>3.9034805472252962</v>
      </c>
      <c r="BO30" s="103">
        <v>22.035722064694884</v>
      </c>
      <c r="BP30" s="104">
        <v>3.0763653612085857</v>
      </c>
    </row>
    <row r="31" spans="1:69" s="35" customFormat="1" ht="12.75" x14ac:dyDescent="0.2">
      <c r="A31" s="167"/>
      <c r="B31" s="37" t="s">
        <v>46</v>
      </c>
      <c r="C31" s="37">
        <v>4522.7387491935833</v>
      </c>
      <c r="D31" s="72">
        <v>73.942049677773497</v>
      </c>
      <c r="E31" s="37">
        <v>5.2909160626545422</v>
      </c>
      <c r="F31" s="72">
        <v>94.187651597438233</v>
      </c>
      <c r="G31" s="37">
        <v>2.1970943372596521</v>
      </c>
      <c r="H31" s="72">
        <v>95.491054251300369</v>
      </c>
      <c r="I31" s="37">
        <v>4.6485638018228999</v>
      </c>
      <c r="J31" s="72">
        <v>97.642038142951534</v>
      </c>
      <c r="K31" s="37">
        <v>7.3538543815650561</v>
      </c>
      <c r="L31" s="72">
        <v>92.56242825295746</v>
      </c>
      <c r="M31" s="37">
        <v>10.356574198059418</v>
      </c>
      <c r="N31" s="72">
        <v>92.751684135490407</v>
      </c>
      <c r="O31" s="37">
        <v>6.8346659560393119</v>
      </c>
      <c r="P31" s="72">
        <v>79.175398548598707</v>
      </c>
      <c r="Q31" s="37">
        <v>16.995469674326454</v>
      </c>
      <c r="R31" s="72">
        <v>88.08757414538502</v>
      </c>
      <c r="S31" s="37">
        <v>30.2102288038942</v>
      </c>
      <c r="T31" s="72">
        <v>82.764966746137731</v>
      </c>
      <c r="U31" s="37">
        <v>53.735712356648882</v>
      </c>
      <c r="V31" s="72">
        <v>84.858160470775786</v>
      </c>
      <c r="W31" s="37">
        <v>52.065768177213471</v>
      </c>
      <c r="X31" s="72">
        <v>78.902077140260701</v>
      </c>
      <c r="Y31" s="37">
        <v>39.782859193099426</v>
      </c>
      <c r="Z31" s="72">
        <v>69.274555446547254</v>
      </c>
      <c r="AA31" s="37">
        <v>69.978730330790327</v>
      </c>
      <c r="AB31" s="72">
        <v>78.19258928748566</v>
      </c>
      <c r="AC31" s="37">
        <v>82.152168741053288</v>
      </c>
      <c r="AD31" s="72">
        <v>74.349494156510943</v>
      </c>
      <c r="AE31" s="37">
        <v>124.71043920601439</v>
      </c>
      <c r="AF31" s="72">
        <v>66.886846713153631</v>
      </c>
      <c r="AG31" s="37">
        <v>144.92646026064668</v>
      </c>
      <c r="AH31" s="72">
        <v>68.871221298333367</v>
      </c>
      <c r="AI31" s="37">
        <v>49.3836278360045</v>
      </c>
      <c r="AJ31" s="72">
        <v>66.385482451019101</v>
      </c>
      <c r="AK31" s="37">
        <v>67.772952703380184</v>
      </c>
      <c r="AL31" s="72">
        <v>69.802950088805503</v>
      </c>
      <c r="AM31" s="37">
        <v>73.628467340056091</v>
      </c>
      <c r="AN31" s="72">
        <v>61.446798142134973</v>
      </c>
      <c r="AO31" s="37">
        <v>96.316338835745015</v>
      </c>
      <c r="AP31" s="72">
        <v>74.735619250645925</v>
      </c>
      <c r="AQ31" s="37">
        <v>7.1597967390261328</v>
      </c>
      <c r="AR31" s="72">
        <v>96.950016630651774</v>
      </c>
      <c r="AS31" s="37">
        <v>1986.6396576344328</v>
      </c>
      <c r="AT31" s="72">
        <v>74.497082741603563</v>
      </c>
      <c r="AU31" s="37">
        <v>26.500900592940766</v>
      </c>
      <c r="AV31" s="72">
        <v>70.732683532736559</v>
      </c>
      <c r="AW31" s="37">
        <v>70.11638393095474</v>
      </c>
      <c r="AX31" s="72">
        <v>73.20556423535001</v>
      </c>
      <c r="AY31" s="37">
        <v>41.906687671523549</v>
      </c>
      <c r="AZ31" s="72">
        <v>71.694023206399251</v>
      </c>
      <c r="BA31" s="37">
        <v>68.970792267792319</v>
      </c>
      <c r="BB31" s="72">
        <v>67.810638441422739</v>
      </c>
      <c r="BC31" s="37">
        <v>74.89802143062623</v>
      </c>
      <c r="BD31" s="72">
        <v>73.552015142492493</v>
      </c>
      <c r="BE31" s="37">
        <v>106.99899753005947</v>
      </c>
      <c r="BF31" s="72">
        <v>71.011765569450375</v>
      </c>
      <c r="BG31" s="37">
        <v>17.964611180360674</v>
      </c>
      <c r="BH31" s="72">
        <v>80.908321054033962</v>
      </c>
      <c r="BI31" s="37">
        <v>555.89746266732811</v>
      </c>
      <c r="BJ31" s="72">
        <v>71.085634182662432</v>
      </c>
      <c r="BK31" s="37">
        <v>40.22501170868631</v>
      </c>
      <c r="BL31" s="72">
        <v>65.007319237318313</v>
      </c>
      <c r="BM31" s="37">
        <v>82.799995642990282</v>
      </c>
      <c r="BN31" s="72">
        <v>74.540419287369502</v>
      </c>
      <c r="BO31" s="37">
        <v>504.31953800057539</v>
      </c>
      <c r="BP31" s="72">
        <v>81.423370038971242</v>
      </c>
      <c r="BQ31" s="38"/>
    </row>
    <row r="32" spans="1:69" s="93" customFormat="1" ht="12.75" customHeight="1" x14ac:dyDescent="0.15">
      <c r="A32" s="167"/>
      <c r="B32" s="93" t="s">
        <v>5</v>
      </c>
      <c r="C32" s="94">
        <v>9.7711923869510908</v>
      </c>
      <c r="D32" s="94">
        <v>0.92211456680899884</v>
      </c>
      <c r="E32" s="94">
        <v>1.8621364203319484</v>
      </c>
      <c r="F32" s="94">
        <v>1.0285981040435233</v>
      </c>
      <c r="G32" s="94">
        <v>4.7623836890707469</v>
      </c>
      <c r="H32" s="94">
        <v>1.466797932741428</v>
      </c>
      <c r="I32" s="94">
        <v>7.3155195316681452</v>
      </c>
      <c r="J32" s="94">
        <v>0.70407243761774441</v>
      </c>
      <c r="K32" s="94">
        <v>6.5409716950675545</v>
      </c>
      <c r="L32" s="94">
        <v>1.285933125672492</v>
      </c>
      <c r="M32" s="94">
        <v>16.431371768367359</v>
      </c>
      <c r="N32" s="94">
        <v>1.5243030193522644</v>
      </c>
      <c r="O32" s="94">
        <v>6.2439644342766787</v>
      </c>
      <c r="P32" s="94">
        <v>3.4651950695991514</v>
      </c>
      <c r="Q32" s="94">
        <v>5.9713329503275236</v>
      </c>
      <c r="R32" s="94">
        <v>2.1650647111328292</v>
      </c>
      <c r="S32" s="94">
        <v>7.6214514632800903</v>
      </c>
      <c r="T32" s="94">
        <v>1.9605584088499755</v>
      </c>
      <c r="U32" s="94">
        <v>3.7367622332606563</v>
      </c>
      <c r="V32" s="94">
        <v>1.8246542248068831</v>
      </c>
      <c r="W32" s="94">
        <v>4.7986865924455886</v>
      </c>
      <c r="X32" s="94">
        <v>2.4430118320938785</v>
      </c>
      <c r="Y32" s="94">
        <v>4.5559687169385414</v>
      </c>
      <c r="Z32" s="94">
        <v>4.1793259993465757</v>
      </c>
      <c r="AA32" s="94">
        <v>7.9592037786705996</v>
      </c>
      <c r="AB32" s="94">
        <v>2.3194265045986322</v>
      </c>
      <c r="AC32" s="94">
        <v>4.3218712107367621</v>
      </c>
      <c r="AD32" s="94">
        <v>3.3254566813232209</v>
      </c>
      <c r="AE32" s="94">
        <v>7.779445354330992</v>
      </c>
      <c r="AF32" s="94">
        <v>2.6508599138305722</v>
      </c>
      <c r="AG32" s="94">
        <v>4.2925864352309047</v>
      </c>
      <c r="AH32" s="94">
        <v>2.4205067710978265</v>
      </c>
      <c r="AI32" s="94">
        <v>5.2500253254139215</v>
      </c>
      <c r="AJ32" s="94">
        <v>3.1613651934004583</v>
      </c>
      <c r="AK32" s="94">
        <v>4.5427756442155927</v>
      </c>
      <c r="AL32" s="94">
        <v>3.691474590370257</v>
      </c>
      <c r="AM32" s="94">
        <v>6.1348622849124617</v>
      </c>
      <c r="AN32" s="94">
        <v>5.0488129579280425</v>
      </c>
      <c r="AO32" s="94">
        <v>5.8342351566684307</v>
      </c>
      <c r="AP32" s="94">
        <v>3.0009621560880437</v>
      </c>
      <c r="AQ32" s="94">
        <v>6.3818914902549748</v>
      </c>
      <c r="AR32" s="94">
        <v>1.3236799421304994</v>
      </c>
      <c r="AS32" s="94">
        <v>8.0155458198272189</v>
      </c>
      <c r="AT32" s="94">
        <v>1.8836783513163247</v>
      </c>
      <c r="AU32" s="94">
        <v>3.8953542197204531</v>
      </c>
      <c r="AV32" s="94">
        <v>3.2799912544546133</v>
      </c>
      <c r="AW32" s="94">
        <v>4.5805801269749242</v>
      </c>
      <c r="AX32" s="94">
        <v>2.7196734195630108</v>
      </c>
      <c r="AY32" s="94">
        <v>4.1823645308555815</v>
      </c>
      <c r="AZ32" s="94">
        <v>3.2017773066126751</v>
      </c>
      <c r="BA32" s="94">
        <v>6.0710324363734847</v>
      </c>
      <c r="BB32" s="94">
        <v>4.3478017375700739</v>
      </c>
      <c r="BC32" s="94">
        <v>6.2753025977490768</v>
      </c>
      <c r="BD32" s="94">
        <v>3.4866340163854432</v>
      </c>
      <c r="BE32" s="94">
        <v>5.4278841614085795</v>
      </c>
      <c r="BF32" s="94">
        <v>3.3618885315787534</v>
      </c>
      <c r="BG32" s="94">
        <v>6.3086307070962429</v>
      </c>
      <c r="BH32" s="94">
        <v>2.1935477450963266</v>
      </c>
      <c r="BI32" s="94">
        <v>6.3728680351171878</v>
      </c>
      <c r="BJ32" s="94">
        <v>2.024828313320417</v>
      </c>
      <c r="BK32" s="94">
        <v>3.1145329056724034</v>
      </c>
      <c r="BL32" s="94">
        <v>3.1247171549938382</v>
      </c>
      <c r="BM32" s="94">
        <v>4.3101745748664921</v>
      </c>
      <c r="BN32" s="94">
        <v>2.6718010534527123</v>
      </c>
      <c r="BO32" s="94">
        <v>5.3817469623722172</v>
      </c>
      <c r="BP32" s="94">
        <v>1.9276703520508829</v>
      </c>
    </row>
    <row r="33" spans="1:69" s="98" customFormat="1" ht="12.75" customHeight="1" x14ac:dyDescent="0.25">
      <c r="A33" s="168"/>
      <c r="B33" s="107" t="s">
        <v>6</v>
      </c>
      <c r="C33" s="105">
        <v>165.07034827259091</v>
      </c>
      <c r="D33" s="106">
        <v>1.3363876057087554</v>
      </c>
      <c r="E33" s="105">
        <v>0.49386849819775669</v>
      </c>
      <c r="F33" s="106">
        <v>1.8988723012057673</v>
      </c>
      <c r="G33" s="105">
        <v>0.31502857612795299</v>
      </c>
      <c r="H33" s="106">
        <v>2.7452951870336917</v>
      </c>
      <c r="I33" s="105">
        <v>0.59596003530860864</v>
      </c>
      <c r="J33" s="106">
        <v>1.3474425290617487</v>
      </c>
      <c r="K33" s="105">
        <v>2.3683447393690797</v>
      </c>
      <c r="L33" s="106">
        <v>2.332970216589958</v>
      </c>
      <c r="M33" s="105">
        <v>1.267455186691157</v>
      </c>
      <c r="N33" s="106">
        <v>2.7710807746836208</v>
      </c>
      <c r="O33" s="105">
        <v>0.79991649414447419</v>
      </c>
      <c r="P33" s="106">
        <v>5.3774207334093767</v>
      </c>
      <c r="Q33" s="105">
        <v>2.5387908854831438</v>
      </c>
      <c r="R33" s="106">
        <v>3.7380198461208103</v>
      </c>
      <c r="S33" s="105">
        <v>2.2126134642300785</v>
      </c>
      <c r="T33" s="106">
        <v>3.180404809641646</v>
      </c>
      <c r="U33" s="105">
        <v>5.0540725114587257</v>
      </c>
      <c r="V33" s="106">
        <v>3.0348012998418938</v>
      </c>
      <c r="W33" s="105">
        <v>4.6493162163596713</v>
      </c>
      <c r="X33" s="106">
        <v>3.7780706773966388</v>
      </c>
      <c r="Y33" s="105">
        <v>6.2061417110343315</v>
      </c>
      <c r="Z33" s="106">
        <v>5.6746106331502455</v>
      </c>
      <c r="AA33" s="105">
        <v>5.9278055756188586</v>
      </c>
      <c r="AB33" s="106">
        <v>3.5546944955091475</v>
      </c>
      <c r="AC33" s="105">
        <v>12.526326826231729</v>
      </c>
      <c r="AD33" s="106">
        <v>4.8460220330771131</v>
      </c>
      <c r="AE33" s="105">
        <v>10.492474657481536</v>
      </c>
      <c r="AF33" s="106">
        <v>3.475230150002806</v>
      </c>
      <c r="AG33" s="105">
        <v>14.913004699143384</v>
      </c>
      <c r="AH33" s="106">
        <v>3.2673838467332961</v>
      </c>
      <c r="AI33" s="105">
        <v>4.3970393384256026</v>
      </c>
      <c r="AJ33" s="106">
        <v>4.1134275699278744</v>
      </c>
      <c r="AK33" s="105">
        <v>8.1492435369516176</v>
      </c>
      <c r="AL33" s="106">
        <v>5.0504460050798894</v>
      </c>
      <c r="AM33" s="105">
        <v>8.4194895366645799</v>
      </c>
      <c r="AN33" s="106">
        <v>6.0805744573907194</v>
      </c>
      <c r="AO33" s="105">
        <v>12.04773629449177</v>
      </c>
      <c r="AP33" s="106">
        <v>4.395863795626676</v>
      </c>
      <c r="AQ33" s="105">
        <v>1.1248377049173437</v>
      </c>
      <c r="AR33" s="106">
        <v>2.5152835311029631</v>
      </c>
      <c r="AS33" s="105">
        <v>151.67783739923348</v>
      </c>
      <c r="AT33" s="106">
        <v>2.7504394231329554</v>
      </c>
      <c r="AU33" s="105">
        <v>2.3792341726180637</v>
      </c>
      <c r="AV33" s="106">
        <v>4.547250634473043</v>
      </c>
      <c r="AW33" s="105">
        <v>5.7477446328196784</v>
      </c>
      <c r="AX33" s="106">
        <v>3.9022664534138829</v>
      </c>
      <c r="AY33" s="105">
        <v>4.9865704590339304</v>
      </c>
      <c r="AZ33" s="106">
        <v>4.4991466118314278</v>
      </c>
      <c r="BA33" s="105">
        <v>8.4831268009830243</v>
      </c>
      <c r="BB33" s="106">
        <v>5.778613348170536</v>
      </c>
      <c r="BC33" s="105">
        <v>7.9681405711850823</v>
      </c>
      <c r="BD33" s="106">
        <v>5.0263995762024223</v>
      </c>
      <c r="BE33" s="105">
        <v>13.230336364354297</v>
      </c>
      <c r="BF33" s="106">
        <v>4.6791793493918483</v>
      </c>
      <c r="BG33" s="105">
        <v>2.2439274885507365</v>
      </c>
      <c r="BH33" s="106">
        <v>3.4785347980690773</v>
      </c>
      <c r="BI33" s="105">
        <v>33.934674417280938</v>
      </c>
      <c r="BJ33" s="106">
        <v>2.8211496133624947</v>
      </c>
      <c r="BK33" s="105">
        <v>3.3981857257135415</v>
      </c>
      <c r="BL33" s="106">
        <v>3.9813379181717901</v>
      </c>
      <c r="BM33" s="105">
        <v>8.7339290507074772</v>
      </c>
      <c r="BN33" s="106">
        <v>3.9034805472252909</v>
      </c>
      <c r="BO33" s="105">
        <v>41.204929228704046</v>
      </c>
      <c r="BP33" s="106">
        <v>3.0763653612085884</v>
      </c>
    </row>
    <row r="34" spans="1:69" s="12" customFormat="1" ht="12.75" customHeight="1" x14ac:dyDescent="0.25">
      <c r="A34" s="174" t="s">
        <v>66</v>
      </c>
      <c r="B34" s="30" t="s">
        <v>45</v>
      </c>
      <c r="C34" s="30">
        <v>368.95410314241263</v>
      </c>
      <c r="D34" s="64">
        <v>6.0320138164599841</v>
      </c>
      <c r="E34" s="30">
        <v>2.7706119544593545E-2</v>
      </c>
      <c r="F34" s="64">
        <v>0.49321786697819703</v>
      </c>
      <c r="G34" s="30">
        <v>0.10340674987373349</v>
      </c>
      <c r="H34" s="64">
        <v>4.4943084121091035</v>
      </c>
      <c r="I34" s="30">
        <v>1.8095356412759403E-2</v>
      </c>
      <c r="J34" s="64">
        <v>0.38008889549329089</v>
      </c>
      <c r="K34" s="30">
        <v>0.376146166580829</v>
      </c>
      <c r="L34" s="64">
        <v>4.7345243392422427</v>
      </c>
      <c r="M34" s="30">
        <v>0.20283551631814065</v>
      </c>
      <c r="N34" s="64">
        <v>1.8165597408189738</v>
      </c>
      <c r="O34" s="30">
        <v>0.23986711001471139</v>
      </c>
      <c r="P34" s="64">
        <v>2.7787128377991666</v>
      </c>
      <c r="Q34" s="30">
        <v>0.15712047246463715</v>
      </c>
      <c r="R34" s="64">
        <v>0.81435591561756249</v>
      </c>
      <c r="S34" s="30">
        <v>0.50747959424262301</v>
      </c>
      <c r="T34" s="64">
        <v>1.3903082963880102</v>
      </c>
      <c r="U34" s="30">
        <v>1.3406588349919732</v>
      </c>
      <c r="V34" s="64">
        <v>2.1171365850933102</v>
      </c>
      <c r="W34" s="30">
        <v>1.5822500929462664</v>
      </c>
      <c r="X34" s="64">
        <v>2.3977907799979077</v>
      </c>
      <c r="Y34" s="30">
        <v>4.126006048851254</v>
      </c>
      <c r="Z34" s="64">
        <v>7.184683067061048</v>
      </c>
      <c r="AA34" s="30">
        <v>4.1858858657276725</v>
      </c>
      <c r="AB34" s="64">
        <v>4.6772105289129868</v>
      </c>
      <c r="AC34" s="30">
        <v>5.2793390110200606</v>
      </c>
      <c r="AD34" s="64">
        <v>4.7779162859023483</v>
      </c>
      <c r="AE34" s="30">
        <v>4.0697909925808586</v>
      </c>
      <c r="AF34" s="64">
        <v>2.1827802709093591</v>
      </c>
      <c r="AG34" s="30">
        <v>10.045234631504234</v>
      </c>
      <c r="AH34" s="64">
        <v>4.7736457238779968</v>
      </c>
      <c r="AI34" s="30">
        <v>1.6841846365240074</v>
      </c>
      <c r="AJ34" s="64">
        <v>2.2640177429558079</v>
      </c>
      <c r="AK34" s="30">
        <v>4.5067079083990791</v>
      </c>
      <c r="AL34" s="64">
        <v>4.6416969402473196</v>
      </c>
      <c r="AM34" s="30">
        <v>6.2795636102706966</v>
      </c>
      <c r="AN34" s="64">
        <v>5.2406235186031198</v>
      </c>
      <c r="AO34" s="30">
        <v>5.4912125314136349</v>
      </c>
      <c r="AP34" s="64">
        <v>4.260846850418285</v>
      </c>
      <c r="AQ34" s="30">
        <v>8.4895857691289281E-2</v>
      </c>
      <c r="AR34" s="64">
        <v>1.1495654297252396</v>
      </c>
      <c r="AS34" s="30">
        <v>207.99099588599981</v>
      </c>
      <c r="AT34" s="64">
        <v>7.7994629627388488</v>
      </c>
      <c r="AU34" s="30">
        <v>1.8706795497198077</v>
      </c>
      <c r="AV34" s="64">
        <v>4.9929693565485795</v>
      </c>
      <c r="AW34" s="30">
        <v>5.3641085187430679</v>
      </c>
      <c r="AX34" s="64">
        <v>5.6004398504195319</v>
      </c>
      <c r="AY34" s="30">
        <v>2.12759022172727</v>
      </c>
      <c r="AZ34" s="64">
        <v>3.6398844959028822</v>
      </c>
      <c r="BA34" s="30">
        <v>10.447863592808655</v>
      </c>
      <c r="BB34" s="64">
        <v>10.272120665606627</v>
      </c>
      <c r="BC34" s="30">
        <v>12.473149415560645</v>
      </c>
      <c r="BD34" s="64">
        <v>12.248992125080992</v>
      </c>
      <c r="BE34" s="30">
        <v>7.8953735456647234</v>
      </c>
      <c r="BF34" s="64">
        <v>5.2399034406885399</v>
      </c>
      <c r="BG34" s="30">
        <v>0.51561780646940236</v>
      </c>
      <c r="BH34" s="64">
        <v>2.3222195352944786</v>
      </c>
      <c r="BI34" s="30">
        <v>42.608200041601933</v>
      </c>
      <c r="BJ34" s="64">
        <v>5.4485424466698715</v>
      </c>
      <c r="BK34" s="30">
        <v>1.2359468618577358</v>
      </c>
      <c r="BL34" s="64">
        <v>1.9974038240440706</v>
      </c>
      <c r="BM34" s="30">
        <v>3.1738939694044603</v>
      </c>
      <c r="BN34" s="64">
        <v>2.8572874360180101</v>
      </c>
      <c r="BO34" s="30">
        <v>22.942296625482715</v>
      </c>
      <c r="BP34" s="64">
        <v>3.7040784005445184</v>
      </c>
      <c r="BQ34" s="21"/>
    </row>
    <row r="35" spans="1:69" s="93" customFormat="1" ht="12.75" customHeight="1" x14ac:dyDescent="0.15">
      <c r="A35" s="167"/>
      <c r="B35" s="93" t="s">
        <v>5</v>
      </c>
      <c r="C35" s="94">
        <v>4.168572004808075</v>
      </c>
      <c r="D35" s="94">
        <v>7.2840143549534302</v>
      </c>
      <c r="E35" s="94">
        <v>7.8328008342530193</v>
      </c>
      <c r="F35" s="94">
        <v>37.427368144814288</v>
      </c>
      <c r="G35" s="94">
        <v>37.141202580225837</v>
      </c>
      <c r="H35" s="94">
        <v>30.672647210223904</v>
      </c>
      <c r="I35" s="94">
        <v>30.096965194711771</v>
      </c>
      <c r="J35" s="94">
        <v>46.428568291598708</v>
      </c>
      <c r="K35" s="94">
        <v>46.130562673069093</v>
      </c>
      <c r="L35" s="94">
        <v>25.805927819805259</v>
      </c>
      <c r="M35" s="94">
        <v>27.90486105299</v>
      </c>
      <c r="N35" s="94">
        <v>24.218012195043542</v>
      </c>
      <c r="O35" s="94">
        <v>23.716382726030339</v>
      </c>
      <c r="P35" s="94">
        <v>28.760877407409346</v>
      </c>
      <c r="Q35" s="94">
        <v>28.112913321301868</v>
      </c>
      <c r="R35" s="94">
        <v>40.097910359135582</v>
      </c>
      <c r="S35" s="94">
        <v>38.439461743425582</v>
      </c>
      <c r="T35" s="94">
        <v>30.953723738825556</v>
      </c>
      <c r="U35" s="94">
        <v>30.759583101774375</v>
      </c>
      <c r="V35" s="94">
        <v>27.586093532530203</v>
      </c>
      <c r="W35" s="94">
        <v>27.572140601411899</v>
      </c>
      <c r="X35" s="94">
        <v>23.569968454648844</v>
      </c>
      <c r="Y35" s="94">
        <v>24.646776334707486</v>
      </c>
      <c r="Z35" s="94">
        <v>18.298776689762828</v>
      </c>
      <c r="AA35" s="94">
        <v>18.839973281231309</v>
      </c>
      <c r="AB35" s="94">
        <v>17.268709545138027</v>
      </c>
      <c r="AC35" s="94">
        <v>18.650886886276531</v>
      </c>
      <c r="AD35" s="94">
        <v>30.884243919213439</v>
      </c>
      <c r="AE35" s="94">
        <v>31.86352040663677</v>
      </c>
      <c r="AF35" s="94">
        <v>32.279826208967485</v>
      </c>
      <c r="AG35" s="94">
        <v>32.659647839024821</v>
      </c>
      <c r="AH35" s="94">
        <v>16.174082154943118</v>
      </c>
      <c r="AI35" s="94">
        <v>17.462407975753358</v>
      </c>
      <c r="AJ35" s="94">
        <v>24.13195173267226</v>
      </c>
      <c r="AK35" s="94">
        <v>24.127093477957523</v>
      </c>
      <c r="AL35" s="94">
        <v>22.727687060988352</v>
      </c>
      <c r="AM35" s="94">
        <v>23.490219466265039</v>
      </c>
      <c r="AN35" s="94">
        <v>18.48830560488534</v>
      </c>
      <c r="AO35" s="94">
        <v>19.702321147333706</v>
      </c>
      <c r="AP35" s="94">
        <v>23.009124512889201</v>
      </c>
      <c r="AQ35" s="94">
        <v>23.841585509435259</v>
      </c>
      <c r="AR35" s="94">
        <v>57.552948664877654</v>
      </c>
      <c r="AS35" s="94">
        <v>57.664067396121496</v>
      </c>
      <c r="AT35" s="94">
        <v>12.047263826117399</v>
      </c>
      <c r="AU35" s="94">
        <v>13.213194849505205</v>
      </c>
      <c r="AV35" s="94">
        <v>19.562076622902616</v>
      </c>
      <c r="AW35" s="94">
        <v>21.13493367529146</v>
      </c>
      <c r="AX35" s="94">
        <v>15.601381873208069</v>
      </c>
      <c r="AY35" s="94">
        <v>16.300204021773133</v>
      </c>
      <c r="AZ35" s="94">
        <v>22.982094074532032</v>
      </c>
      <c r="BA35" s="94">
        <v>23.653196201941572</v>
      </c>
      <c r="BB35" s="94">
        <v>15.189607548406354</v>
      </c>
      <c r="BC35" s="94">
        <v>17.08633686965096</v>
      </c>
      <c r="BD35" s="94">
        <v>19.691638493796127</v>
      </c>
      <c r="BE35" s="94">
        <v>21.016086006748996</v>
      </c>
      <c r="BF35" s="94">
        <v>19.003910688018273</v>
      </c>
      <c r="BG35" s="94">
        <v>20.403661904903501</v>
      </c>
      <c r="BH35" s="94">
        <v>31.568166136858039</v>
      </c>
      <c r="BI35" s="94">
        <v>31.565145822644979</v>
      </c>
      <c r="BJ35" s="94">
        <v>12.823308499176941</v>
      </c>
      <c r="BK35" s="94">
        <v>13.09285657702333</v>
      </c>
      <c r="BL35" s="94">
        <v>22.410133439547927</v>
      </c>
      <c r="BM35" s="94">
        <v>23.308162128586968</v>
      </c>
      <c r="BN35" s="94">
        <v>31.715851657974703</v>
      </c>
      <c r="BO35" s="94">
        <v>32.20041288028181</v>
      </c>
      <c r="BP35" s="94">
        <v>18.786073637204868</v>
      </c>
    </row>
    <row r="36" spans="1:69" s="98" customFormat="1" ht="12.75" customHeight="1" x14ac:dyDescent="0.25">
      <c r="A36" s="167"/>
      <c r="B36" s="95" t="s">
        <v>6</v>
      </c>
      <c r="C36" s="103">
        <v>56.642902535141268</v>
      </c>
      <c r="D36" s="104">
        <v>0.86117059447609057</v>
      </c>
      <c r="E36" s="103">
        <v>2.0169156534866981E-2</v>
      </c>
      <c r="F36" s="104">
        <v>0.36181299498666325</v>
      </c>
      <c r="G36" s="103">
        <v>6.0999695296221249E-2</v>
      </c>
      <c r="H36" s="104">
        <v>2.7019057930198569</v>
      </c>
      <c r="I36" s="103">
        <v>1.6361079872570281E-2</v>
      </c>
      <c r="J36" s="104">
        <v>0.34588087152925617</v>
      </c>
      <c r="K36" s="103">
        <v>0.20572760767543607</v>
      </c>
      <c r="L36" s="104">
        <v>2.3947043498480909</v>
      </c>
      <c r="M36" s="103">
        <v>9.4286284814486726E-2</v>
      </c>
      <c r="N36" s="104">
        <v>0.86227193274110925</v>
      </c>
      <c r="O36" s="103">
        <v>0.13216992014050533</v>
      </c>
      <c r="P36" s="104">
        <v>1.5663970978553925</v>
      </c>
      <c r="Q36" s="103">
        <v>0.11837667725210207</v>
      </c>
      <c r="R36" s="104">
        <v>0.64001782189535028</v>
      </c>
      <c r="S36" s="103">
        <v>0.30595327073058981</v>
      </c>
      <c r="T36" s="104">
        <v>0.8434902907965568</v>
      </c>
      <c r="U36" s="103">
        <v>0.72451074437970575</v>
      </c>
      <c r="V36" s="104">
        <v>1.1447091460075027</v>
      </c>
      <c r="W36" s="103">
        <v>0.76434833726976859</v>
      </c>
      <c r="X36" s="104">
        <v>1.1077107196898113</v>
      </c>
      <c r="Y36" s="103">
        <v>1.5235833368837051</v>
      </c>
      <c r="Z36" s="104">
        <v>2.5768298562050598</v>
      </c>
      <c r="AA36" s="103">
        <v>1.5301814824907907</v>
      </c>
      <c r="AB36" s="104">
        <v>1.5830800460630914</v>
      </c>
      <c r="AC36" s="103">
        <v>3.2970791956993484</v>
      </c>
      <c r="AD36" s="104">
        <v>2.8922217071880536</v>
      </c>
      <c r="AE36" s="103">
        <v>2.6051916356840721</v>
      </c>
      <c r="AF36" s="104">
        <v>1.3810114488274148</v>
      </c>
      <c r="AG36" s="103">
        <v>3.4381141128108701</v>
      </c>
      <c r="AH36" s="104">
        <v>1.5133030270852741</v>
      </c>
      <c r="AI36" s="103">
        <v>0.79643581112727113</v>
      </c>
      <c r="AJ36" s="104">
        <v>1.0708492711404938</v>
      </c>
      <c r="AK36" s="103">
        <v>2.0749257336374738</v>
      </c>
      <c r="AL36" s="104">
        <v>2.0677026956018087</v>
      </c>
      <c r="AM36" s="103">
        <v>2.4249507867274049</v>
      </c>
      <c r="AN36" s="104">
        <v>1.899048883772847</v>
      </c>
      <c r="AO36" s="103">
        <v>2.5660165771163403</v>
      </c>
      <c r="AP36" s="104">
        <v>1.9215517719478721</v>
      </c>
      <c r="AQ36" s="103">
        <v>9.5950633007416061E-2</v>
      </c>
      <c r="AR36" s="104">
        <v>1.2967532512123368</v>
      </c>
      <c r="AS36" s="103">
        <v>53.865220889453283</v>
      </c>
      <c r="AT36" s="104">
        <v>1.8416588850772644</v>
      </c>
      <c r="AU36" s="103">
        <v>0.77491908893662365</v>
      </c>
      <c r="AV36" s="104">
        <v>1.9143878429207186</v>
      </c>
      <c r="AW36" s="103">
        <v>1.7137468397086879</v>
      </c>
      <c r="AX36" s="104">
        <v>1.712542174980817</v>
      </c>
      <c r="AY36" s="103">
        <v>0.98635645545621087</v>
      </c>
      <c r="AZ36" s="104">
        <v>1.6395824909433045</v>
      </c>
      <c r="BA36" s="103">
        <v>3.4989080515318527</v>
      </c>
      <c r="BB36" s="104">
        <v>3.0581778393686094</v>
      </c>
      <c r="BC36" s="103">
        <v>5.1378809054920893</v>
      </c>
      <c r="BD36" s="104">
        <v>4.7275734068728283</v>
      </c>
      <c r="BE36" s="103">
        <v>3.1574528357977787</v>
      </c>
      <c r="BF36" s="104">
        <v>1.9517416772134195</v>
      </c>
      <c r="BG36" s="103">
        <v>0.31900080449919677</v>
      </c>
      <c r="BH36" s="104">
        <v>1.4368409570900937</v>
      </c>
      <c r="BI36" s="103">
        <v>10.934115822136343</v>
      </c>
      <c r="BJ36" s="104">
        <v>1.3694194770243584</v>
      </c>
      <c r="BK36" s="103">
        <v>0.5646299368345683</v>
      </c>
      <c r="BL36" s="104">
        <v>0.87733689009802207</v>
      </c>
      <c r="BM36" s="103">
        <v>2.0031336465599789</v>
      </c>
      <c r="BN36" s="104">
        <v>1.7761775675128648</v>
      </c>
      <c r="BO36" s="103">
        <v>8.7753337039093786</v>
      </c>
      <c r="BP36" s="104">
        <v>1.3638677559759436</v>
      </c>
    </row>
    <row r="37" spans="1:69" s="12" customFormat="1" ht="12.75" customHeight="1" x14ac:dyDescent="0.25">
      <c r="A37" s="167"/>
      <c r="B37" s="37" t="s">
        <v>46</v>
      </c>
      <c r="C37" s="37">
        <v>5747.6450023771913</v>
      </c>
      <c r="D37" s="72">
        <v>93.967986183539395</v>
      </c>
      <c r="E37" s="37">
        <v>5.5897139699466782</v>
      </c>
      <c r="F37" s="72">
        <v>99.506782133021815</v>
      </c>
      <c r="G37" s="37">
        <v>2.1974311186428706</v>
      </c>
      <c r="H37" s="72">
        <v>95.505691587890951</v>
      </c>
      <c r="I37" s="37">
        <v>4.7427268163252103</v>
      </c>
      <c r="J37" s="72">
        <v>99.619911104506713</v>
      </c>
      <c r="K37" s="37">
        <v>7.5686047656961621</v>
      </c>
      <c r="L37" s="72">
        <v>95.265475660757787</v>
      </c>
      <c r="M37" s="37">
        <v>10.963079469042849</v>
      </c>
      <c r="N37" s="72">
        <v>98.183440259181026</v>
      </c>
      <c r="O37" s="37">
        <v>8.3924430283979401</v>
      </c>
      <c r="P37" s="72">
        <v>97.221287162200838</v>
      </c>
      <c r="Q37" s="37">
        <v>19.136712782922935</v>
      </c>
      <c r="R37" s="72">
        <v>99.185644084382432</v>
      </c>
      <c r="S37" s="37">
        <v>35.993747907675008</v>
      </c>
      <c r="T37" s="72">
        <v>98.609691703611986</v>
      </c>
      <c r="U37" s="37">
        <v>61.983495328301252</v>
      </c>
      <c r="V37" s="72">
        <v>97.882863414906666</v>
      </c>
      <c r="W37" s="37">
        <v>64.405579460207946</v>
      </c>
      <c r="X37" s="72">
        <v>97.602209220002081</v>
      </c>
      <c r="Y37" s="37">
        <v>53.301802670608815</v>
      </c>
      <c r="Z37" s="72">
        <v>92.81531693293897</v>
      </c>
      <c r="AA37" s="37">
        <v>85.309462694100731</v>
      </c>
      <c r="AB37" s="72">
        <v>95.322789471087006</v>
      </c>
      <c r="AC37" s="37">
        <v>105.21525099670379</v>
      </c>
      <c r="AD37" s="72">
        <v>95.222083714097678</v>
      </c>
      <c r="AE37" s="37">
        <v>182.38007969849673</v>
      </c>
      <c r="AF37" s="72">
        <v>97.81721972909061</v>
      </c>
      <c r="AG37" s="37">
        <v>200.38585331575371</v>
      </c>
      <c r="AH37" s="72">
        <v>95.226354276121953</v>
      </c>
      <c r="AI37" s="37">
        <v>72.70501314092833</v>
      </c>
      <c r="AJ37" s="72">
        <v>97.735982257044171</v>
      </c>
      <c r="AK37" s="37">
        <v>92.585109295826896</v>
      </c>
      <c r="AL37" s="72">
        <v>95.358303059752728</v>
      </c>
      <c r="AM37" s="37">
        <v>113.54517838807278</v>
      </c>
      <c r="AN37" s="72">
        <v>94.759376481396885</v>
      </c>
      <c r="AO37" s="37">
        <v>123.3848706555369</v>
      </c>
      <c r="AP37" s="72">
        <v>95.739153149581711</v>
      </c>
      <c r="AQ37" s="37">
        <v>7.3001433489574739</v>
      </c>
      <c r="AR37" s="72">
        <v>98.850434570274743</v>
      </c>
      <c r="AS37" s="37">
        <v>2458.7438405976991</v>
      </c>
      <c r="AT37" s="72">
        <v>92.200537037261228</v>
      </c>
      <c r="AU37" s="37">
        <v>35.595593846616914</v>
      </c>
      <c r="AV37" s="72">
        <v>95.007030643451372</v>
      </c>
      <c r="AW37" s="37">
        <v>90.416020578460618</v>
      </c>
      <c r="AX37" s="72">
        <v>94.399560149580395</v>
      </c>
      <c r="AY37" s="37">
        <v>56.324545391974837</v>
      </c>
      <c r="AZ37" s="72">
        <v>96.360115504097124</v>
      </c>
      <c r="BA37" s="37">
        <v>91.263009292382918</v>
      </c>
      <c r="BB37" s="72">
        <v>89.727879334393336</v>
      </c>
      <c r="BC37" s="37">
        <v>89.356856581591373</v>
      </c>
      <c r="BD37" s="72">
        <v>87.751007874919011</v>
      </c>
      <c r="BE37" s="37">
        <v>142.78247071299322</v>
      </c>
      <c r="BF37" s="72">
        <v>94.760096559311648</v>
      </c>
      <c r="BG37" s="37">
        <v>21.688045483445048</v>
      </c>
      <c r="BH37" s="72">
        <v>97.677780464705563</v>
      </c>
      <c r="BI37" s="37">
        <v>739.40277736472785</v>
      </c>
      <c r="BJ37" s="72">
        <v>94.551457553330124</v>
      </c>
      <c r="BK37" s="37">
        <v>60.64171888503963</v>
      </c>
      <c r="BL37" s="72">
        <v>98.002596175955929</v>
      </c>
      <c r="BM37" s="37">
        <v>107.90677398844328</v>
      </c>
      <c r="BN37" s="72">
        <v>97.142712563981974</v>
      </c>
      <c r="BO37" s="37">
        <v>596.43705080166853</v>
      </c>
      <c r="BP37" s="72">
        <v>96.295921599455426</v>
      </c>
    </row>
    <row r="38" spans="1:69" s="93" customFormat="1" ht="12.75" customHeight="1" x14ac:dyDescent="0.15">
      <c r="A38" s="167"/>
      <c r="B38" s="93" t="s">
        <v>5</v>
      </c>
      <c r="C38" s="94">
        <v>19.515095400040185</v>
      </c>
      <c r="D38" s="94">
        <v>0.4675770654758194</v>
      </c>
      <c r="E38" s="94">
        <v>1.5989383015242626</v>
      </c>
      <c r="F38" s="94">
        <v>0.1855134523224328</v>
      </c>
      <c r="G38" s="94">
        <v>4.5932026926153924</v>
      </c>
      <c r="H38" s="94">
        <v>1.4433939390062716</v>
      </c>
      <c r="I38" s="94">
        <v>7.3374860344232777</v>
      </c>
      <c r="J38" s="94">
        <v>0.17714313379356397</v>
      </c>
      <c r="K38" s="94">
        <v>6.402407090971149</v>
      </c>
      <c r="L38" s="94">
        <v>1.2825086161819788</v>
      </c>
      <c r="M38" s="94">
        <v>16.40204881848658</v>
      </c>
      <c r="N38" s="94">
        <v>0.44807419499710655</v>
      </c>
      <c r="O38" s="94">
        <v>6.1408776918500871</v>
      </c>
      <c r="P38" s="94">
        <v>0.82202387574856339</v>
      </c>
      <c r="Q38" s="94">
        <v>5.4819742527399793</v>
      </c>
      <c r="R38" s="94">
        <v>0.32922073356789727</v>
      </c>
      <c r="S38" s="94">
        <v>7.289708119490931</v>
      </c>
      <c r="T38" s="94">
        <v>0.43641976944356803</v>
      </c>
      <c r="U38" s="94">
        <v>3.4634139918993876</v>
      </c>
      <c r="V38" s="94">
        <v>0.59666754547181899</v>
      </c>
      <c r="W38" s="94">
        <v>3.90332189805771</v>
      </c>
      <c r="X38" s="94">
        <v>0.57904276447275815</v>
      </c>
      <c r="Y38" s="94">
        <v>4.3792746011094517</v>
      </c>
      <c r="Z38" s="94">
        <v>1.4164786090841117</v>
      </c>
      <c r="AA38" s="94">
        <v>6.4022224819871392</v>
      </c>
      <c r="AB38" s="94">
        <v>0.84732507885492037</v>
      </c>
      <c r="AC38" s="94">
        <v>3.9916196865817071</v>
      </c>
      <c r="AD38" s="94">
        <v>1.5496650172290209</v>
      </c>
      <c r="AE38" s="94">
        <v>6.9876669943749858</v>
      </c>
      <c r="AF38" s="94">
        <v>0.72032069601302018</v>
      </c>
      <c r="AG38" s="94">
        <v>3.5899324914108166</v>
      </c>
      <c r="AH38" s="94">
        <v>0.81079800548404224</v>
      </c>
      <c r="AI38" s="94">
        <v>4.6715861733116641</v>
      </c>
      <c r="AJ38" s="94">
        <v>0.55900770251874576</v>
      </c>
      <c r="AK38" s="94">
        <v>3.673236751310764</v>
      </c>
      <c r="AL38" s="94">
        <v>1.1063015186394802</v>
      </c>
      <c r="AM38" s="94">
        <v>5.7097270016354988</v>
      </c>
      <c r="AN38" s="94">
        <v>1.0224871961995809</v>
      </c>
      <c r="AO38" s="94">
        <v>5.4858901245905063</v>
      </c>
      <c r="AP38" s="94">
        <v>1.0240152799184692</v>
      </c>
      <c r="AQ38" s="94">
        <v>6.0912971012273092</v>
      </c>
      <c r="AR38" s="94">
        <v>0.66930287612301431</v>
      </c>
      <c r="AS38" s="94">
        <v>8.3375579301067013</v>
      </c>
      <c r="AT38" s="94">
        <v>1.0191067322761151</v>
      </c>
      <c r="AU38" s="94">
        <v>3.386135910652468</v>
      </c>
      <c r="AV38" s="94">
        <v>1.0280591706434985</v>
      </c>
      <c r="AW38" s="94">
        <v>3.6615224850251726</v>
      </c>
      <c r="AX38" s="94">
        <v>0.92558271061727782</v>
      </c>
      <c r="AY38" s="94">
        <v>4.0079226399626009</v>
      </c>
      <c r="AZ38" s="94">
        <v>0.86812025356812517</v>
      </c>
      <c r="BA38" s="94">
        <v>5.5043705420861055</v>
      </c>
      <c r="BB38" s="94">
        <v>1.7389186366364064</v>
      </c>
      <c r="BC38" s="94">
        <v>4.5487567013666093</v>
      </c>
      <c r="BD38" s="94">
        <v>2.7487174299383863</v>
      </c>
      <c r="BE38" s="94">
        <v>5.1159454862261313</v>
      </c>
      <c r="BF38" s="94">
        <v>1.0508501005838151</v>
      </c>
      <c r="BG38" s="94">
        <v>4.9062214357332392</v>
      </c>
      <c r="BH38" s="94">
        <v>0.75051062531997415</v>
      </c>
      <c r="BI38" s="94">
        <v>6.0060279680327264</v>
      </c>
      <c r="BJ38" s="94">
        <v>0.73894514661606414</v>
      </c>
      <c r="BK38" s="94">
        <v>2.8962964755277976</v>
      </c>
      <c r="BL38" s="94">
        <v>0.45674388206128902</v>
      </c>
      <c r="BM38" s="94">
        <v>4.0335845275387312</v>
      </c>
      <c r="BN38" s="94">
        <v>0.93286775789028287</v>
      </c>
      <c r="BO38" s="94">
        <v>4.5155264445783168</v>
      </c>
      <c r="BP38" s="94">
        <v>0.72261720366569349</v>
      </c>
    </row>
    <row r="39" spans="1:69" s="98" customFormat="1" ht="12.75" customHeight="1" x14ac:dyDescent="0.25">
      <c r="A39" s="168"/>
      <c r="B39" s="107" t="s">
        <v>6</v>
      </c>
      <c r="C39" s="105">
        <v>180.12654286216198</v>
      </c>
      <c r="D39" s="106">
        <v>0.86117059447609057</v>
      </c>
      <c r="E39" s="105">
        <v>0.50322390945109596</v>
      </c>
      <c r="F39" s="106">
        <v>0.36181299498666553</v>
      </c>
      <c r="G39" s="105">
        <v>0.31602295483512399</v>
      </c>
      <c r="H39" s="106">
        <v>2.7019057930198542</v>
      </c>
      <c r="I39" s="105">
        <v>0.59515140886783957</v>
      </c>
      <c r="J39" s="106">
        <v>0.34588087152925828</v>
      </c>
      <c r="K39" s="105">
        <v>2.4331562471536619</v>
      </c>
      <c r="L39" s="106">
        <v>2.3947043498480869</v>
      </c>
      <c r="M39" s="105">
        <v>1.3195294308503289</v>
      </c>
      <c r="N39" s="106">
        <v>0.86227193274110991</v>
      </c>
      <c r="O39" s="105">
        <v>0.90174026934558738</v>
      </c>
      <c r="P39" s="106">
        <v>1.5663970978553876</v>
      </c>
      <c r="Q39" s="105">
        <v>2.7342205908591679</v>
      </c>
      <c r="R39" s="106">
        <v>0.64001782189534451</v>
      </c>
      <c r="S39" s="105">
        <v>2.4433605024370846</v>
      </c>
      <c r="T39" s="106">
        <v>0.8434902907965558</v>
      </c>
      <c r="U39" s="105">
        <v>4.742054078809077</v>
      </c>
      <c r="V39" s="106">
        <v>1.1447091460075054</v>
      </c>
      <c r="W39" s="105">
        <v>5.5281744786765774</v>
      </c>
      <c r="X39" s="106">
        <v>1.1077107196898139</v>
      </c>
      <c r="Y39" s="105">
        <v>6.6884999880089886</v>
      </c>
      <c r="Z39" s="106">
        <v>2.576829856205054</v>
      </c>
      <c r="AA39" s="105">
        <v>6.6742494425330081</v>
      </c>
      <c r="AB39" s="106">
        <v>1.5830800460630901</v>
      </c>
      <c r="AC39" s="105">
        <v>14.41009907921312</v>
      </c>
      <c r="AD39" s="106">
        <v>2.8922217071880474</v>
      </c>
      <c r="AE39" s="105">
        <v>12.832750608356262</v>
      </c>
      <c r="AF39" s="106">
        <v>1.3810114488274183</v>
      </c>
      <c r="AG39" s="105">
        <v>18.347947720871829</v>
      </c>
      <c r="AH39" s="106">
        <v>1.5133030270852887</v>
      </c>
      <c r="AI39" s="105">
        <v>5.2344294349662812</v>
      </c>
      <c r="AJ39" s="106">
        <v>1.0708492711404949</v>
      </c>
      <c r="AK39" s="105">
        <v>10.361259690516832</v>
      </c>
      <c r="AL39" s="106">
        <v>2.0677026956018141</v>
      </c>
      <c r="AM39" s="105">
        <v>12.208768907154314</v>
      </c>
      <c r="AN39" s="106">
        <v>1.899048883772847</v>
      </c>
      <c r="AO39" s="105">
        <v>14.730848537203812</v>
      </c>
      <c r="AP39" s="106">
        <v>1.9215517719478714</v>
      </c>
      <c r="AQ39" s="105">
        <v>1.1929612141723156</v>
      </c>
      <c r="AR39" s="106">
        <v>1.2967532512123348</v>
      </c>
      <c r="AS39" s="105">
        <v>163.18255994937149</v>
      </c>
      <c r="AT39" s="106">
        <v>1.8416588850772686</v>
      </c>
      <c r="AU39" s="105">
        <v>2.5545477178493456</v>
      </c>
      <c r="AV39" s="106">
        <v>1.9143878429207173</v>
      </c>
      <c r="AW39" s="105">
        <v>7.1026561514780333</v>
      </c>
      <c r="AX39" s="106">
        <v>1.7125421749808134</v>
      </c>
      <c r="AY39" s="105">
        <v>6.0766109016587722</v>
      </c>
      <c r="AZ39" s="106">
        <v>1.6395824909433032</v>
      </c>
      <c r="BA39" s="105">
        <v>8.1366112120699547</v>
      </c>
      <c r="BB39" s="106">
        <v>3.0581778393686143</v>
      </c>
      <c r="BC39" s="105">
        <v>8.9600382190021772</v>
      </c>
      <c r="BD39" s="106">
        <v>4.7275734068728319</v>
      </c>
      <c r="BE39" s="105">
        <v>13.730239401797204</v>
      </c>
      <c r="BF39" s="106">
        <v>1.9517416772134144</v>
      </c>
      <c r="BG39" s="105">
        <v>2.5530765518125227</v>
      </c>
      <c r="BH39" s="106">
        <v>1.4368409570900909</v>
      </c>
      <c r="BI39" s="105">
        <v>41.97398129830777</v>
      </c>
      <c r="BJ39" s="106">
        <v>1.3694194770243584</v>
      </c>
      <c r="BK39" s="105">
        <v>4.7942285807537628</v>
      </c>
      <c r="BL39" s="106">
        <v>0.87733689009802385</v>
      </c>
      <c r="BM39" s="105">
        <v>9.5502154732814528</v>
      </c>
      <c r="BN39" s="106">
        <v>1.7761775675128599</v>
      </c>
      <c r="BO39" s="105">
        <v>46.240563609593551</v>
      </c>
      <c r="BP39" s="106">
        <v>1.3638677559759449</v>
      </c>
    </row>
    <row r="40" spans="1:69" s="12" customFormat="1" ht="12.75" customHeight="1" x14ac:dyDescent="0.25">
      <c r="A40" s="39" t="s">
        <v>91</v>
      </c>
      <c r="B40" s="147"/>
      <c r="C40" s="147"/>
      <c r="D40" s="81"/>
      <c r="E40" s="40"/>
      <c r="F40" s="81"/>
      <c r="G40" s="40"/>
      <c r="H40" s="81"/>
      <c r="I40" s="40"/>
      <c r="J40" s="81"/>
      <c r="K40" s="40"/>
      <c r="L40" s="81"/>
      <c r="M40" s="40"/>
      <c r="N40" s="81"/>
      <c r="O40" s="40"/>
      <c r="P40" s="81"/>
      <c r="Q40" s="40"/>
      <c r="R40" s="81"/>
      <c r="S40" s="40"/>
      <c r="T40" s="81"/>
      <c r="U40" s="40"/>
      <c r="V40" s="81"/>
      <c r="W40" s="40"/>
      <c r="X40" s="81"/>
      <c r="Y40" s="40"/>
      <c r="Z40" s="81"/>
      <c r="AA40" s="40"/>
      <c r="AB40" s="81"/>
      <c r="AC40" s="40"/>
      <c r="AD40" s="81"/>
      <c r="AE40" s="40"/>
      <c r="AF40" s="81"/>
      <c r="AG40" s="40"/>
      <c r="AH40" s="81"/>
      <c r="AI40" s="40"/>
      <c r="AJ40" s="81"/>
      <c r="AK40" s="40"/>
      <c r="AL40" s="81"/>
      <c r="AM40" s="40"/>
      <c r="AN40" s="81"/>
      <c r="AO40" s="40"/>
      <c r="AP40" s="81"/>
      <c r="AQ40" s="40"/>
      <c r="AR40" s="81"/>
      <c r="AS40" s="40"/>
      <c r="AT40" s="81"/>
      <c r="AU40" s="40"/>
      <c r="AV40" s="81"/>
      <c r="AW40" s="40"/>
      <c r="AX40" s="81"/>
      <c r="AY40" s="40"/>
      <c r="AZ40" s="81"/>
      <c r="BA40" s="40"/>
      <c r="BB40" s="81"/>
      <c r="BC40" s="40"/>
      <c r="BD40" s="81"/>
      <c r="BE40" s="40"/>
      <c r="BF40" s="81"/>
      <c r="BG40" s="40"/>
      <c r="BH40" s="81"/>
      <c r="BI40" s="40"/>
      <c r="BJ40" s="81"/>
      <c r="BK40" s="40"/>
      <c r="BL40" s="81"/>
      <c r="BM40" s="40"/>
      <c r="BN40" s="81"/>
      <c r="BO40" s="40"/>
      <c r="BP40" s="81"/>
    </row>
    <row r="41" spans="1:69" s="12" customFormat="1" ht="12.75" customHeight="1" x14ac:dyDescent="0.25">
      <c r="A41" s="148" t="s">
        <v>92</v>
      </c>
      <c r="B41" s="147"/>
      <c r="C41" s="147"/>
      <c r="D41" s="81"/>
      <c r="E41" s="40"/>
      <c r="F41" s="81"/>
      <c r="G41" s="40"/>
      <c r="H41" s="81"/>
      <c r="I41" s="40"/>
      <c r="J41" s="81"/>
      <c r="K41" s="40"/>
      <c r="L41" s="81"/>
      <c r="M41" s="40"/>
      <c r="N41" s="81"/>
      <c r="O41" s="40"/>
      <c r="P41" s="81"/>
      <c r="Q41" s="40"/>
      <c r="R41" s="81"/>
      <c r="S41" s="40"/>
      <c r="T41" s="81"/>
      <c r="U41" s="40"/>
      <c r="V41" s="81"/>
      <c r="W41" s="40"/>
      <c r="X41" s="81"/>
      <c r="Y41" s="40"/>
      <c r="Z41" s="81"/>
      <c r="AA41" s="40"/>
      <c r="AB41" s="81"/>
      <c r="AC41" s="40"/>
      <c r="AD41" s="81"/>
      <c r="AE41" s="40"/>
      <c r="AF41" s="81"/>
      <c r="AG41" s="40"/>
      <c r="AH41" s="81"/>
      <c r="AI41" s="40"/>
      <c r="AJ41" s="81"/>
      <c r="AK41" s="40"/>
      <c r="AL41" s="81"/>
      <c r="AM41" s="40"/>
      <c r="AN41" s="81"/>
      <c r="AO41" s="40"/>
      <c r="AP41" s="81"/>
      <c r="AQ41" s="40"/>
      <c r="AR41" s="81"/>
      <c r="AS41" s="40"/>
      <c r="AT41" s="81"/>
      <c r="AU41" s="40"/>
      <c r="AV41" s="81"/>
      <c r="AW41" s="40"/>
      <c r="AX41" s="81"/>
      <c r="AY41" s="40"/>
      <c r="AZ41" s="81"/>
      <c r="BA41" s="40"/>
      <c r="BB41" s="81"/>
      <c r="BC41" s="40"/>
      <c r="BD41" s="81"/>
      <c r="BE41" s="40"/>
      <c r="BF41" s="81"/>
      <c r="BG41" s="40"/>
      <c r="BH41" s="81"/>
      <c r="BI41" s="40"/>
      <c r="BJ41" s="81"/>
      <c r="BK41" s="40"/>
      <c r="BL41" s="81"/>
      <c r="BM41" s="40"/>
      <c r="BN41" s="81"/>
      <c r="BO41" s="40"/>
      <c r="BP41" s="81"/>
    </row>
    <row r="42" spans="1:69" s="12" customFormat="1" ht="12.75" customHeight="1" x14ac:dyDescent="0.25">
      <c r="A42" s="149" t="s">
        <v>93</v>
      </c>
      <c r="B42" s="147"/>
      <c r="C42" s="147"/>
      <c r="D42" s="81"/>
      <c r="E42" s="40"/>
      <c r="F42" s="81"/>
      <c r="G42" s="40"/>
      <c r="H42" s="81"/>
      <c r="I42" s="40"/>
      <c r="J42" s="81"/>
      <c r="K42" s="40"/>
      <c r="L42" s="81"/>
      <c r="M42" s="40"/>
      <c r="N42" s="81"/>
      <c r="O42" s="40"/>
      <c r="P42" s="81"/>
      <c r="Q42" s="40"/>
      <c r="R42" s="81"/>
      <c r="S42" s="40"/>
      <c r="T42" s="81"/>
      <c r="U42" s="40"/>
      <c r="V42" s="81"/>
      <c r="W42" s="40"/>
      <c r="X42" s="81"/>
      <c r="Y42" s="40"/>
      <c r="Z42" s="81"/>
      <c r="AA42" s="40"/>
      <c r="AB42" s="81"/>
      <c r="AC42" s="40"/>
      <c r="AD42" s="81"/>
      <c r="AE42" s="40"/>
      <c r="AF42" s="81"/>
      <c r="AG42" s="40"/>
      <c r="AH42" s="81"/>
      <c r="AI42" s="40"/>
      <c r="AJ42" s="81"/>
      <c r="AK42" s="40"/>
      <c r="AL42" s="81"/>
      <c r="AM42" s="40"/>
      <c r="AN42" s="81"/>
      <c r="AO42" s="40"/>
      <c r="AP42" s="81"/>
      <c r="AQ42" s="40"/>
      <c r="AR42" s="81"/>
      <c r="AS42" s="40"/>
      <c r="AT42" s="81"/>
      <c r="AU42" s="40"/>
      <c r="AV42" s="81"/>
      <c r="AW42" s="40"/>
      <c r="AX42" s="81"/>
      <c r="AY42" s="40"/>
      <c r="AZ42" s="81"/>
      <c r="BA42" s="40"/>
      <c r="BB42" s="81"/>
      <c r="BC42" s="40"/>
      <c r="BD42" s="81"/>
      <c r="BE42" s="40"/>
      <c r="BF42" s="81"/>
      <c r="BG42" s="40"/>
      <c r="BH42" s="81"/>
      <c r="BI42" s="40"/>
      <c r="BJ42" s="81"/>
      <c r="BK42" s="40"/>
      <c r="BL42" s="81"/>
      <c r="BM42" s="40"/>
      <c r="BN42" s="81"/>
      <c r="BO42" s="40"/>
      <c r="BP42" s="81"/>
    </row>
    <row r="43" spans="1:69" ht="15" x14ac:dyDescent="0.25">
      <c r="A43" s="150" t="s">
        <v>95</v>
      </c>
      <c r="B43" s="147"/>
      <c r="C43" s="147"/>
    </row>
    <row r="44" spans="1:69" s="12" customFormat="1" ht="12.75" customHeight="1" x14ac:dyDescent="0.25">
      <c r="A44" s="151" t="s">
        <v>96</v>
      </c>
      <c r="B44" s="147"/>
      <c r="C44" s="147"/>
      <c r="D44" s="40"/>
      <c r="E44" s="40"/>
      <c r="F44" s="40"/>
      <c r="G44" s="40"/>
      <c r="H44" s="40"/>
    </row>
    <row r="45" spans="1:69" s="12" customFormat="1" ht="12.75" customHeight="1" x14ac:dyDescent="0.25">
      <c r="A45" s="158" t="s">
        <v>94</v>
      </c>
      <c r="B45" s="158"/>
      <c r="C45" s="158"/>
      <c r="D45" s="40"/>
      <c r="E45" s="40"/>
      <c r="F45" s="40"/>
      <c r="G45" s="40"/>
      <c r="H45" s="40"/>
    </row>
  </sheetData>
  <mergeCells count="42">
    <mergeCell ref="W11:X11"/>
    <mergeCell ref="A11:B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BM11:BN11"/>
    <mergeCell ref="BO11:BP11"/>
    <mergeCell ref="A13:A15"/>
    <mergeCell ref="A16:A21"/>
    <mergeCell ref="AW11:AX11"/>
    <mergeCell ref="AY11:AZ11"/>
    <mergeCell ref="BA11:BB11"/>
    <mergeCell ref="BC11:BD11"/>
    <mergeCell ref="BE11:BF11"/>
    <mergeCell ref="BG11:BH11"/>
    <mergeCell ref="AK11:AL11"/>
    <mergeCell ref="AM11:AN11"/>
    <mergeCell ref="AO11:AP11"/>
    <mergeCell ref="AQ11:AR11"/>
    <mergeCell ref="AS11:AT11"/>
    <mergeCell ref="AU11:AV11"/>
    <mergeCell ref="BI11:BJ11"/>
    <mergeCell ref="BK11:BL11"/>
    <mergeCell ref="Y11:Z11"/>
    <mergeCell ref="AA11:AB11"/>
    <mergeCell ref="AC11:AD11"/>
    <mergeCell ref="AE11:AF11"/>
    <mergeCell ref="AG11:AH11"/>
    <mergeCell ref="AI11:AJ11"/>
    <mergeCell ref="A4:G5"/>
    <mergeCell ref="A7:G8"/>
    <mergeCell ref="A45:C45"/>
    <mergeCell ref="A22:A27"/>
    <mergeCell ref="A28:A33"/>
    <mergeCell ref="A34:A39"/>
  </mergeCells>
  <conditionalFormatting sqref="BQ15">
    <cfRule type="cellIs" priority="10" stopIfTrue="1" operator="greaterThan">
      <formula>10</formula>
    </cfRule>
    <cfRule type="cellIs" priority="11" stopIfTrue="1" operator="greaterThan">
      <formula>10</formula>
    </cfRule>
    <cfRule type="cellIs" priority="12" stopIfTrue="1" operator="greaterThan">
      <formula>10</formula>
    </cfRule>
    <cfRule type="cellIs" priority="13" stopIfTrue="1" operator="greaterThan">
      <formula>10</formula>
    </cfRule>
  </conditionalFormatting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72"/>
  <sheetViews>
    <sheetView workbookViewId="0">
      <selection activeCell="A4" sqref="A4:E5"/>
    </sheetView>
  </sheetViews>
  <sheetFormatPr baseColWidth="10" defaultColWidth="11.42578125" defaultRowHeight="12" x14ac:dyDescent="0.25"/>
  <cols>
    <col min="1" max="1" width="27.140625" style="25" customWidth="1"/>
    <col min="2" max="2" width="15.85546875" style="25" customWidth="1"/>
    <col min="3" max="4" width="13.7109375" style="25" customWidth="1"/>
    <col min="5" max="16384" width="11.42578125" style="25"/>
  </cols>
  <sheetData>
    <row r="4" spans="1:18" ht="12" customHeight="1" x14ac:dyDescent="0.25">
      <c r="A4" s="159" t="s">
        <v>97</v>
      </c>
      <c r="B4" s="159"/>
      <c r="C4" s="159"/>
      <c r="D4" s="159"/>
      <c r="E4" s="159"/>
    </row>
    <row r="5" spans="1:18" ht="12" customHeight="1" x14ac:dyDescent="0.25">
      <c r="A5" s="159"/>
      <c r="B5" s="159"/>
      <c r="C5" s="159"/>
      <c r="D5" s="159"/>
      <c r="E5" s="159"/>
    </row>
    <row r="6" spans="1:18" s="9" customFormat="1" ht="12.75" customHeight="1" x14ac:dyDescent="0.25">
      <c r="A6" s="111"/>
      <c r="B6" s="111"/>
      <c r="F6" s="25"/>
      <c r="G6" s="25"/>
    </row>
    <row r="7" spans="1:18" s="9" customFormat="1" ht="12.75" customHeight="1" x14ac:dyDescent="0.2">
      <c r="A7" s="112"/>
      <c r="B7" s="92"/>
      <c r="C7" s="7"/>
      <c r="D7" s="6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s="9" customFormat="1" ht="12.75" customHeight="1" x14ac:dyDescent="0.2">
      <c r="A8" s="134" t="s">
        <v>74</v>
      </c>
      <c r="B8" s="119"/>
      <c r="C8" s="135"/>
      <c r="D8" s="119"/>
      <c r="E8" s="136"/>
    </row>
    <row r="9" spans="1:18" s="12" customFormat="1" ht="12.75" customHeight="1" x14ac:dyDescent="0.2">
      <c r="A9" s="117" t="s">
        <v>86</v>
      </c>
      <c r="B9" s="117"/>
      <c r="C9" s="118"/>
      <c r="D9" s="119"/>
      <c r="E9" s="12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s="9" customFormat="1" ht="12.75" customHeight="1" x14ac:dyDescent="0.2">
      <c r="A10" s="137">
        <v>2017</v>
      </c>
      <c r="B10" s="119"/>
      <c r="C10" s="135"/>
      <c r="D10" s="119"/>
      <c r="E10" s="136"/>
    </row>
    <row r="11" spans="1:18" s="9" customFormat="1" ht="12.75" customHeight="1" x14ac:dyDescent="0.2">
      <c r="A11" s="112"/>
      <c r="B11" s="6"/>
      <c r="C11" s="7"/>
      <c r="D11" s="6"/>
    </row>
    <row r="12" spans="1:18" s="9" customFormat="1" ht="12.75" customHeight="1" x14ac:dyDescent="0.2">
      <c r="A12" s="112"/>
      <c r="B12" s="6"/>
      <c r="C12" s="7"/>
      <c r="D12" s="6"/>
    </row>
    <row r="13" spans="1:18" s="9" customFormat="1" ht="12.75" customHeight="1" x14ac:dyDescent="0.2">
      <c r="A13" s="138" t="s">
        <v>69</v>
      </c>
      <c r="B13" s="139"/>
      <c r="C13" s="144"/>
      <c r="D13" s="146"/>
    </row>
    <row r="14" spans="1:18" ht="12.75" customHeight="1" x14ac:dyDescent="0.25">
      <c r="A14" s="180" t="s">
        <v>67</v>
      </c>
      <c r="B14" s="180"/>
      <c r="C14" s="182" t="s">
        <v>1</v>
      </c>
      <c r="D14" s="182"/>
    </row>
    <row r="15" spans="1:18" x14ac:dyDescent="0.25">
      <c r="A15" s="181"/>
      <c r="B15" s="181"/>
      <c r="C15" s="90" t="s">
        <v>2</v>
      </c>
      <c r="D15" s="90" t="s">
        <v>3</v>
      </c>
    </row>
    <row r="16" spans="1:18" x14ac:dyDescent="0.2">
      <c r="A16" s="183" t="s">
        <v>4</v>
      </c>
      <c r="B16" s="42" t="s">
        <v>1</v>
      </c>
      <c r="C16" s="43">
        <v>44444.7</v>
      </c>
      <c r="D16" s="44">
        <v>100</v>
      </c>
      <c r="E16" s="45"/>
    </row>
    <row r="17" spans="1:4" x14ac:dyDescent="0.25">
      <c r="A17" s="184"/>
      <c r="B17" s="46" t="s">
        <v>5</v>
      </c>
      <c r="C17" s="61">
        <v>0.17</v>
      </c>
      <c r="D17" s="61">
        <v>0</v>
      </c>
    </row>
    <row r="18" spans="1:4" x14ac:dyDescent="0.25">
      <c r="A18" s="185"/>
      <c r="B18" s="47" t="s">
        <v>6</v>
      </c>
      <c r="C18" s="58">
        <v>147.6</v>
      </c>
      <c r="D18" s="59">
        <v>0</v>
      </c>
    </row>
    <row r="19" spans="1:4" x14ac:dyDescent="0.25">
      <c r="A19" s="178" t="s">
        <v>51</v>
      </c>
      <c r="B19" s="42" t="s">
        <v>45</v>
      </c>
      <c r="C19" s="43">
        <v>41366.5</v>
      </c>
      <c r="D19" s="44">
        <v>93.1</v>
      </c>
    </row>
    <row r="20" spans="1:4" x14ac:dyDescent="0.25">
      <c r="A20" s="178"/>
      <c r="B20" s="46" t="s">
        <v>5</v>
      </c>
      <c r="C20" s="61">
        <v>0.33</v>
      </c>
      <c r="D20" s="61">
        <v>0.28999999999999998</v>
      </c>
    </row>
    <row r="21" spans="1:4" x14ac:dyDescent="0.25">
      <c r="A21" s="178"/>
      <c r="B21" s="46" t="s">
        <v>6</v>
      </c>
      <c r="C21" s="60">
        <v>267</v>
      </c>
      <c r="D21" s="61">
        <v>0.5</v>
      </c>
    </row>
    <row r="22" spans="1:4" x14ac:dyDescent="0.25">
      <c r="A22" s="178"/>
      <c r="B22" s="48" t="s">
        <v>46</v>
      </c>
      <c r="C22" s="49">
        <v>3078.2</v>
      </c>
      <c r="D22" s="50">
        <v>6.9</v>
      </c>
    </row>
    <row r="23" spans="1:4" x14ac:dyDescent="0.25">
      <c r="A23" s="178"/>
      <c r="B23" s="46" t="s">
        <v>5</v>
      </c>
      <c r="C23" s="61">
        <v>3.96</v>
      </c>
      <c r="D23" s="61">
        <v>3.94</v>
      </c>
    </row>
    <row r="24" spans="1:4" x14ac:dyDescent="0.25">
      <c r="A24" s="179"/>
      <c r="B24" s="47" t="s">
        <v>6</v>
      </c>
      <c r="C24" s="58">
        <v>238.9</v>
      </c>
      <c r="D24" s="59">
        <v>0.5</v>
      </c>
    </row>
    <row r="25" spans="1:4" x14ac:dyDescent="0.25">
      <c r="A25" s="177" t="s">
        <v>52</v>
      </c>
      <c r="B25" s="42" t="s">
        <v>45</v>
      </c>
      <c r="C25" s="43">
        <v>6359.4</v>
      </c>
      <c r="D25" s="44">
        <v>14.3</v>
      </c>
    </row>
    <row r="26" spans="1:4" x14ac:dyDescent="0.25">
      <c r="A26" s="178"/>
      <c r="B26" s="46" t="s">
        <v>5</v>
      </c>
      <c r="C26" s="61">
        <v>2.5099999999999998</v>
      </c>
      <c r="D26" s="61">
        <v>2.5</v>
      </c>
    </row>
    <row r="27" spans="1:4" x14ac:dyDescent="0.25">
      <c r="A27" s="178"/>
      <c r="B27" s="46" t="s">
        <v>6</v>
      </c>
      <c r="C27" s="60">
        <v>313</v>
      </c>
      <c r="D27" s="61">
        <v>0.7</v>
      </c>
    </row>
    <row r="28" spans="1:4" x14ac:dyDescent="0.25">
      <c r="A28" s="178"/>
      <c r="B28" s="48" t="s">
        <v>46</v>
      </c>
      <c r="C28" s="49">
        <v>38085.199999999997</v>
      </c>
      <c r="D28" s="50">
        <v>85.7</v>
      </c>
    </row>
    <row r="29" spans="1:4" x14ac:dyDescent="0.25">
      <c r="A29" s="178"/>
      <c r="B29" s="46" t="s">
        <v>5</v>
      </c>
      <c r="C29" s="61">
        <v>0.45</v>
      </c>
      <c r="D29" s="61">
        <v>0.42</v>
      </c>
    </row>
    <row r="30" spans="1:4" x14ac:dyDescent="0.25">
      <c r="A30" s="179"/>
      <c r="B30" s="47" t="s">
        <v>6</v>
      </c>
      <c r="C30" s="58">
        <v>334.7</v>
      </c>
      <c r="D30" s="59">
        <v>0.7</v>
      </c>
    </row>
    <row r="31" spans="1:4" x14ac:dyDescent="0.25">
      <c r="A31" s="177" t="s">
        <v>53</v>
      </c>
      <c r="B31" s="42" t="s">
        <v>45</v>
      </c>
      <c r="C31" s="43">
        <v>38431.5</v>
      </c>
      <c r="D31" s="44">
        <v>86.5</v>
      </c>
    </row>
    <row r="32" spans="1:4" x14ac:dyDescent="0.25">
      <c r="A32" s="178"/>
      <c r="B32" s="46" t="s">
        <v>5</v>
      </c>
      <c r="C32" s="61">
        <v>0.54</v>
      </c>
      <c r="D32" s="61">
        <v>0.51</v>
      </c>
    </row>
    <row r="33" spans="1:4" x14ac:dyDescent="0.25">
      <c r="A33" s="178"/>
      <c r="B33" s="46" t="s">
        <v>6</v>
      </c>
      <c r="C33" s="60">
        <v>403.2</v>
      </c>
      <c r="D33" s="61">
        <v>0.9</v>
      </c>
    </row>
    <row r="34" spans="1:4" x14ac:dyDescent="0.25">
      <c r="A34" s="178"/>
      <c r="B34" s="48" t="s">
        <v>46</v>
      </c>
      <c r="C34" s="49">
        <v>6013.2</v>
      </c>
      <c r="D34" s="50">
        <v>13.5</v>
      </c>
    </row>
    <row r="35" spans="1:4" x14ac:dyDescent="0.25">
      <c r="A35" s="178"/>
      <c r="B35" s="46" t="s">
        <v>5</v>
      </c>
      <c r="C35" s="61">
        <v>3.29</v>
      </c>
      <c r="D35" s="61">
        <v>3.28</v>
      </c>
    </row>
    <row r="36" spans="1:4" x14ac:dyDescent="0.25">
      <c r="A36" s="179"/>
      <c r="B36" s="47" t="s">
        <v>6</v>
      </c>
      <c r="C36" s="58">
        <v>388</v>
      </c>
      <c r="D36" s="59">
        <v>0.9</v>
      </c>
    </row>
    <row r="37" spans="1:4" x14ac:dyDescent="0.25">
      <c r="A37" s="177" t="s">
        <v>54</v>
      </c>
      <c r="B37" s="42" t="s">
        <v>45</v>
      </c>
      <c r="C37" s="43">
        <v>12357.4</v>
      </c>
      <c r="D37" s="44">
        <v>27.8</v>
      </c>
    </row>
    <row r="38" spans="1:4" x14ac:dyDescent="0.25">
      <c r="A38" s="178"/>
      <c r="B38" s="46" t="s">
        <v>5</v>
      </c>
      <c r="C38" s="61">
        <v>2.2200000000000002</v>
      </c>
      <c r="D38" s="61">
        <v>2.21</v>
      </c>
    </row>
    <row r="39" spans="1:4" x14ac:dyDescent="0.25">
      <c r="A39" s="178"/>
      <c r="B39" s="46" t="s">
        <v>6</v>
      </c>
      <c r="C39" s="60">
        <v>537.20000000000005</v>
      </c>
      <c r="D39" s="61">
        <v>1.2</v>
      </c>
    </row>
    <row r="40" spans="1:4" x14ac:dyDescent="0.25">
      <c r="A40" s="178"/>
      <c r="B40" s="48" t="s">
        <v>46</v>
      </c>
      <c r="C40" s="49">
        <v>32087.3</v>
      </c>
      <c r="D40" s="50">
        <v>72.2</v>
      </c>
    </row>
    <row r="41" spans="1:4" x14ac:dyDescent="0.25">
      <c r="A41" s="178"/>
      <c r="B41" s="46" t="s">
        <v>5</v>
      </c>
      <c r="C41" s="61">
        <v>0.87</v>
      </c>
      <c r="D41" s="61">
        <v>0.85</v>
      </c>
    </row>
    <row r="42" spans="1:4" x14ac:dyDescent="0.25">
      <c r="A42" s="179"/>
      <c r="B42" s="47" t="s">
        <v>6</v>
      </c>
      <c r="C42" s="58">
        <v>545.4</v>
      </c>
      <c r="D42" s="59">
        <v>1.2</v>
      </c>
    </row>
    <row r="43" spans="1:4" x14ac:dyDescent="0.25">
      <c r="A43" s="177" t="s">
        <v>55</v>
      </c>
      <c r="B43" s="42" t="s">
        <v>45</v>
      </c>
      <c r="C43" s="43">
        <v>28791.8</v>
      </c>
      <c r="D43" s="44">
        <v>64.8</v>
      </c>
    </row>
    <row r="44" spans="1:4" x14ac:dyDescent="0.25">
      <c r="A44" s="178"/>
      <c r="B44" s="46" t="s">
        <v>5</v>
      </c>
      <c r="C44" s="61">
        <v>0.92</v>
      </c>
      <c r="D44" s="61">
        <v>0.9</v>
      </c>
    </row>
    <row r="45" spans="1:4" x14ac:dyDescent="0.25">
      <c r="A45" s="178"/>
      <c r="B45" s="46" t="s">
        <v>6</v>
      </c>
      <c r="C45" s="60">
        <v>516.5</v>
      </c>
      <c r="D45" s="61">
        <v>1.1000000000000001</v>
      </c>
    </row>
    <row r="46" spans="1:4" x14ac:dyDescent="0.25">
      <c r="A46" s="178"/>
      <c r="B46" s="48" t="s">
        <v>46</v>
      </c>
      <c r="C46" s="49">
        <v>15652.8</v>
      </c>
      <c r="D46" s="50">
        <v>35.200000000000003</v>
      </c>
    </row>
    <row r="47" spans="1:4" x14ac:dyDescent="0.25">
      <c r="A47" s="178"/>
      <c r="B47" s="46" t="s">
        <v>5</v>
      </c>
      <c r="C47" s="61">
        <v>1.67</v>
      </c>
      <c r="D47" s="61">
        <v>1.66</v>
      </c>
    </row>
    <row r="48" spans="1:4" x14ac:dyDescent="0.25">
      <c r="A48" s="179"/>
      <c r="B48" s="47" t="s">
        <v>6</v>
      </c>
      <c r="C48" s="58">
        <v>511.6</v>
      </c>
      <c r="D48" s="59">
        <v>1.1000000000000001</v>
      </c>
    </row>
    <row r="49" spans="1:4" x14ac:dyDescent="0.25">
      <c r="A49" s="177" t="s">
        <v>56</v>
      </c>
      <c r="B49" s="42" t="s">
        <v>45</v>
      </c>
      <c r="C49" s="43">
        <v>19730</v>
      </c>
      <c r="D49" s="44">
        <v>44.4</v>
      </c>
    </row>
    <row r="50" spans="1:4" x14ac:dyDescent="0.25">
      <c r="A50" s="178"/>
      <c r="B50" s="46" t="s">
        <v>5</v>
      </c>
      <c r="C50" s="61">
        <v>1.44</v>
      </c>
      <c r="D50" s="61">
        <v>1.45</v>
      </c>
    </row>
    <row r="51" spans="1:4" x14ac:dyDescent="0.25">
      <c r="A51" s="178"/>
      <c r="B51" s="46" t="s">
        <v>6</v>
      </c>
      <c r="C51" s="60">
        <v>555</v>
      </c>
      <c r="D51" s="61">
        <v>1.3</v>
      </c>
    </row>
    <row r="52" spans="1:4" x14ac:dyDescent="0.25">
      <c r="A52" s="178"/>
      <c r="B52" s="48" t="s">
        <v>46</v>
      </c>
      <c r="C52" s="49">
        <v>24714.7</v>
      </c>
      <c r="D52" s="50">
        <v>55.6</v>
      </c>
    </row>
    <row r="53" spans="1:4" x14ac:dyDescent="0.25">
      <c r="A53" s="178"/>
      <c r="B53" s="46" t="s">
        <v>5</v>
      </c>
      <c r="C53" s="61">
        <v>1.2</v>
      </c>
      <c r="D53" s="61">
        <v>1.1599999999999999</v>
      </c>
    </row>
    <row r="54" spans="1:4" x14ac:dyDescent="0.25">
      <c r="A54" s="179"/>
      <c r="B54" s="47" t="s">
        <v>6</v>
      </c>
      <c r="C54" s="58">
        <v>579.5</v>
      </c>
      <c r="D54" s="59">
        <v>1.3</v>
      </c>
    </row>
    <row r="55" spans="1:4" x14ac:dyDescent="0.25">
      <c r="A55" s="177" t="s">
        <v>57</v>
      </c>
      <c r="B55" s="42" t="s">
        <v>45</v>
      </c>
      <c r="C55" s="43">
        <v>34541.300000000003</v>
      </c>
      <c r="D55" s="44">
        <v>77.7</v>
      </c>
    </row>
    <row r="56" spans="1:4" x14ac:dyDescent="0.25">
      <c r="A56" s="178"/>
      <c r="B56" s="46" t="s">
        <v>5</v>
      </c>
      <c r="C56" s="61">
        <v>0.87</v>
      </c>
      <c r="D56" s="61">
        <v>0.85</v>
      </c>
    </row>
    <row r="57" spans="1:4" x14ac:dyDescent="0.25">
      <c r="A57" s="178"/>
      <c r="B57" s="46" t="s">
        <v>6</v>
      </c>
      <c r="C57" s="60">
        <v>586.5</v>
      </c>
      <c r="D57" s="61">
        <v>1.3</v>
      </c>
    </row>
    <row r="58" spans="1:4" x14ac:dyDescent="0.25">
      <c r="A58" s="178"/>
      <c r="B58" s="48" t="s">
        <v>46</v>
      </c>
      <c r="C58" s="49">
        <v>9903.4</v>
      </c>
      <c r="D58" s="50">
        <v>22.3</v>
      </c>
    </row>
    <row r="59" spans="1:4" x14ac:dyDescent="0.25">
      <c r="A59" s="178"/>
      <c r="B59" s="46" t="s">
        <v>5</v>
      </c>
      <c r="C59" s="61">
        <v>2.98</v>
      </c>
      <c r="D59" s="61">
        <v>2.98</v>
      </c>
    </row>
    <row r="60" spans="1:4" x14ac:dyDescent="0.25">
      <c r="A60" s="179"/>
      <c r="B60" s="47" t="s">
        <v>6</v>
      </c>
      <c r="C60" s="58">
        <v>579.20000000000005</v>
      </c>
      <c r="D60" s="59">
        <v>1.3</v>
      </c>
    </row>
    <row r="61" spans="1:4" s="9" customFormat="1" ht="12.75" customHeight="1" x14ac:dyDescent="0.2">
      <c r="A61" s="39" t="s">
        <v>91</v>
      </c>
      <c r="B61" s="147"/>
      <c r="C61" s="147"/>
      <c r="D61" s="51"/>
    </row>
    <row r="62" spans="1:4" s="9" customFormat="1" ht="12.75" customHeight="1" x14ac:dyDescent="0.2">
      <c r="A62" s="148" t="s">
        <v>92</v>
      </c>
      <c r="B62" s="147"/>
      <c r="C62" s="147"/>
      <c r="D62" s="51"/>
    </row>
    <row r="63" spans="1:4" s="9" customFormat="1" ht="12.75" customHeight="1" x14ac:dyDescent="0.2">
      <c r="A63" s="149" t="s">
        <v>93</v>
      </c>
      <c r="B63" s="147"/>
      <c r="C63" s="147"/>
      <c r="D63" s="51"/>
    </row>
    <row r="64" spans="1:4" s="12" customFormat="1" ht="12.75" customHeight="1" x14ac:dyDescent="0.25">
      <c r="A64" s="158" t="s">
        <v>94</v>
      </c>
      <c r="B64" s="158"/>
      <c r="C64" s="158"/>
      <c r="D64" s="40"/>
    </row>
    <row r="65" spans="1:5" s="9" customFormat="1" ht="12.75" customHeight="1" x14ac:dyDescent="0.2">
      <c r="A65" s="51"/>
      <c r="B65" s="51"/>
      <c r="C65" s="51"/>
      <c r="D65" s="51"/>
    </row>
    <row r="66" spans="1:5" s="9" customFormat="1" ht="12.75" customHeight="1" x14ac:dyDescent="0.2">
      <c r="A66" s="51"/>
      <c r="B66" s="51"/>
      <c r="C66" s="51"/>
      <c r="D66" s="51"/>
    </row>
    <row r="67" spans="1:5" s="9" customFormat="1" ht="12.75" customHeight="1" x14ac:dyDescent="0.2">
      <c r="A67" s="141" t="s">
        <v>70</v>
      </c>
      <c r="B67" s="139"/>
      <c r="C67" s="144"/>
      <c r="D67" s="146"/>
    </row>
    <row r="68" spans="1:5" ht="12.75" customHeight="1" x14ac:dyDescent="0.25">
      <c r="A68" s="180" t="s">
        <v>67</v>
      </c>
      <c r="B68" s="180"/>
      <c r="C68" s="182" t="s">
        <v>1</v>
      </c>
      <c r="D68" s="182"/>
    </row>
    <row r="69" spans="1:5" x14ac:dyDescent="0.25">
      <c r="A69" s="181"/>
      <c r="B69" s="181"/>
      <c r="C69" s="90" t="s">
        <v>2</v>
      </c>
      <c r="D69" s="90" t="s">
        <v>3</v>
      </c>
    </row>
    <row r="70" spans="1:5" x14ac:dyDescent="0.2">
      <c r="A70" s="183" t="s">
        <v>4</v>
      </c>
      <c r="B70" s="42" t="s">
        <v>1</v>
      </c>
      <c r="C70" s="43">
        <v>34660.9</v>
      </c>
      <c r="D70" s="44">
        <v>100</v>
      </c>
      <c r="E70" s="45"/>
    </row>
    <row r="71" spans="1:5" x14ac:dyDescent="0.25">
      <c r="A71" s="184"/>
      <c r="B71" s="46" t="s">
        <v>5</v>
      </c>
      <c r="C71" s="61">
        <v>0.2</v>
      </c>
      <c r="D71" s="61">
        <v>0</v>
      </c>
    </row>
    <row r="72" spans="1:5" x14ac:dyDescent="0.25">
      <c r="A72" s="185"/>
      <c r="B72" s="47" t="s">
        <v>6</v>
      </c>
      <c r="C72" s="58">
        <v>134.69999999999999</v>
      </c>
      <c r="D72" s="59">
        <v>0</v>
      </c>
    </row>
    <row r="73" spans="1:5" x14ac:dyDescent="0.25">
      <c r="A73" s="178" t="s">
        <v>51</v>
      </c>
      <c r="B73" s="42" t="s">
        <v>45</v>
      </c>
      <c r="C73" s="43">
        <v>32444</v>
      </c>
      <c r="D73" s="44">
        <v>93.6</v>
      </c>
    </row>
    <row r="74" spans="1:5" x14ac:dyDescent="0.25">
      <c r="A74" s="178"/>
      <c r="B74" s="46" t="s">
        <v>5</v>
      </c>
      <c r="C74" s="61">
        <v>0.34</v>
      </c>
      <c r="D74" s="61">
        <v>0.28000000000000003</v>
      </c>
    </row>
    <row r="75" spans="1:5" x14ac:dyDescent="0.25">
      <c r="A75" s="178"/>
      <c r="B75" s="46" t="s">
        <v>6</v>
      </c>
      <c r="C75" s="60">
        <v>217.4</v>
      </c>
      <c r="D75" s="61">
        <v>0.5</v>
      </c>
    </row>
    <row r="76" spans="1:5" x14ac:dyDescent="0.25">
      <c r="A76" s="178"/>
      <c r="B76" s="48" t="s">
        <v>46</v>
      </c>
      <c r="C76" s="49">
        <v>2217</v>
      </c>
      <c r="D76" s="50">
        <v>6.4</v>
      </c>
    </row>
    <row r="77" spans="1:5" x14ac:dyDescent="0.25">
      <c r="A77" s="178"/>
      <c r="B77" s="46" t="s">
        <v>5</v>
      </c>
      <c r="C77" s="61">
        <v>4.18</v>
      </c>
      <c r="D77" s="61">
        <v>4.17</v>
      </c>
    </row>
    <row r="78" spans="1:5" x14ac:dyDescent="0.25">
      <c r="A78" s="179"/>
      <c r="B78" s="47" t="s">
        <v>6</v>
      </c>
      <c r="C78" s="58">
        <v>181.5</v>
      </c>
      <c r="D78" s="59">
        <v>0.5</v>
      </c>
    </row>
    <row r="79" spans="1:5" x14ac:dyDescent="0.25">
      <c r="A79" s="177" t="s">
        <v>52</v>
      </c>
      <c r="B79" s="42" t="s">
        <v>45</v>
      </c>
      <c r="C79" s="43">
        <v>5078.8999999999996</v>
      </c>
      <c r="D79" s="44">
        <v>14.7</v>
      </c>
    </row>
    <row r="80" spans="1:5" x14ac:dyDescent="0.25">
      <c r="A80" s="178"/>
      <c r="B80" s="46" t="s">
        <v>5</v>
      </c>
      <c r="C80" s="61">
        <v>2.88</v>
      </c>
      <c r="D80" s="61">
        <v>2.87</v>
      </c>
    </row>
    <row r="81" spans="1:4" x14ac:dyDescent="0.25">
      <c r="A81" s="178"/>
      <c r="B81" s="46" t="s">
        <v>6</v>
      </c>
      <c r="C81" s="60">
        <v>286.7</v>
      </c>
      <c r="D81" s="61">
        <v>0.8</v>
      </c>
    </row>
    <row r="82" spans="1:4" x14ac:dyDescent="0.25">
      <c r="A82" s="178"/>
      <c r="B82" s="48" t="s">
        <v>46</v>
      </c>
      <c r="C82" s="49">
        <v>29582</v>
      </c>
      <c r="D82" s="50">
        <v>85.3</v>
      </c>
    </row>
    <row r="83" spans="1:4" x14ac:dyDescent="0.25">
      <c r="A83" s="178"/>
      <c r="B83" s="46" t="s">
        <v>5</v>
      </c>
      <c r="C83" s="61">
        <v>0.52</v>
      </c>
      <c r="D83" s="61">
        <v>0.49</v>
      </c>
    </row>
    <row r="84" spans="1:4" x14ac:dyDescent="0.25">
      <c r="A84" s="179"/>
      <c r="B84" s="47" t="s">
        <v>6</v>
      </c>
      <c r="C84" s="58">
        <v>303.39999999999998</v>
      </c>
      <c r="D84" s="59">
        <v>0.8</v>
      </c>
    </row>
    <row r="85" spans="1:4" x14ac:dyDescent="0.25">
      <c r="A85" s="177" t="s">
        <v>53</v>
      </c>
      <c r="B85" s="42" t="s">
        <v>45</v>
      </c>
      <c r="C85" s="43">
        <v>30638.1</v>
      </c>
      <c r="D85" s="44">
        <v>88.4</v>
      </c>
    </row>
    <row r="86" spans="1:4" x14ac:dyDescent="0.25">
      <c r="A86" s="178"/>
      <c r="B86" s="46" t="s">
        <v>5</v>
      </c>
      <c r="C86" s="61">
        <v>0.48</v>
      </c>
      <c r="D86" s="61">
        <v>0.45</v>
      </c>
    </row>
    <row r="87" spans="1:4" x14ac:dyDescent="0.25">
      <c r="A87" s="178"/>
      <c r="B87" s="46" t="s">
        <v>6</v>
      </c>
      <c r="C87" s="60">
        <v>291.2</v>
      </c>
      <c r="D87" s="61">
        <v>0.8</v>
      </c>
    </row>
    <row r="88" spans="1:4" x14ac:dyDescent="0.25">
      <c r="A88" s="178"/>
      <c r="B88" s="48" t="s">
        <v>46</v>
      </c>
      <c r="C88" s="49">
        <v>4022.8</v>
      </c>
      <c r="D88" s="50">
        <v>11.6</v>
      </c>
    </row>
    <row r="89" spans="1:4" x14ac:dyDescent="0.25">
      <c r="A89" s="178"/>
      <c r="B89" s="46" t="s">
        <v>5</v>
      </c>
      <c r="C89" s="61">
        <v>3.4</v>
      </c>
      <c r="D89" s="61">
        <v>3.39</v>
      </c>
    </row>
    <row r="90" spans="1:4" x14ac:dyDescent="0.25">
      <c r="A90" s="179"/>
      <c r="B90" s="47" t="s">
        <v>6</v>
      </c>
      <c r="C90" s="58">
        <v>268.10000000000002</v>
      </c>
      <c r="D90" s="59">
        <v>0.8</v>
      </c>
    </row>
    <row r="91" spans="1:4" x14ac:dyDescent="0.25">
      <c r="A91" s="177" t="s">
        <v>54</v>
      </c>
      <c r="B91" s="42" t="s">
        <v>45</v>
      </c>
      <c r="C91" s="43">
        <v>9733.4</v>
      </c>
      <c r="D91" s="44">
        <v>28.1</v>
      </c>
    </row>
    <row r="92" spans="1:4" x14ac:dyDescent="0.25">
      <c r="A92" s="178"/>
      <c r="B92" s="46" t="s">
        <v>5</v>
      </c>
      <c r="C92" s="61">
        <v>2.58</v>
      </c>
      <c r="D92" s="61">
        <v>2.57</v>
      </c>
    </row>
    <row r="93" spans="1:4" x14ac:dyDescent="0.25">
      <c r="A93" s="178"/>
      <c r="B93" s="46" t="s">
        <v>6</v>
      </c>
      <c r="C93" s="60">
        <v>491.8</v>
      </c>
      <c r="D93" s="61">
        <v>1.4</v>
      </c>
    </row>
    <row r="94" spans="1:4" x14ac:dyDescent="0.25">
      <c r="A94" s="178"/>
      <c r="B94" s="48" t="s">
        <v>46</v>
      </c>
      <c r="C94" s="49">
        <v>24927.5</v>
      </c>
      <c r="D94" s="50">
        <v>71.900000000000006</v>
      </c>
    </row>
    <row r="95" spans="1:4" x14ac:dyDescent="0.25">
      <c r="A95" s="178"/>
      <c r="B95" s="46" t="s">
        <v>5</v>
      </c>
      <c r="C95" s="61">
        <v>1.02</v>
      </c>
      <c r="D95" s="61">
        <v>1</v>
      </c>
    </row>
    <row r="96" spans="1:4" x14ac:dyDescent="0.25">
      <c r="A96" s="179"/>
      <c r="B96" s="47" t="s">
        <v>6</v>
      </c>
      <c r="C96" s="58">
        <v>499.9</v>
      </c>
      <c r="D96" s="59">
        <v>1.4</v>
      </c>
    </row>
    <row r="97" spans="1:4" x14ac:dyDescent="0.25">
      <c r="A97" s="177" t="s">
        <v>55</v>
      </c>
      <c r="B97" s="42" t="s">
        <v>45</v>
      </c>
      <c r="C97" s="43">
        <v>22659.3</v>
      </c>
      <c r="D97" s="44">
        <v>65.400000000000006</v>
      </c>
    </row>
    <row r="98" spans="1:4" x14ac:dyDescent="0.25">
      <c r="A98" s="178"/>
      <c r="B98" s="46" t="s">
        <v>5</v>
      </c>
      <c r="C98" s="61">
        <v>0.93</v>
      </c>
      <c r="D98" s="61">
        <v>0.9</v>
      </c>
    </row>
    <row r="99" spans="1:4" x14ac:dyDescent="0.25">
      <c r="A99" s="178"/>
      <c r="B99" s="46" t="s">
        <v>6</v>
      </c>
      <c r="C99" s="60">
        <v>413</v>
      </c>
      <c r="D99" s="61">
        <v>1.2</v>
      </c>
    </row>
    <row r="100" spans="1:4" x14ac:dyDescent="0.25">
      <c r="A100" s="178"/>
      <c r="B100" s="48" t="s">
        <v>46</v>
      </c>
      <c r="C100" s="49">
        <v>12001.6</v>
      </c>
      <c r="D100" s="50">
        <v>34.6</v>
      </c>
    </row>
    <row r="101" spans="1:4" x14ac:dyDescent="0.25">
      <c r="A101" s="178"/>
      <c r="B101" s="46" t="s">
        <v>5</v>
      </c>
      <c r="C101" s="61">
        <v>1.71</v>
      </c>
      <c r="D101" s="61">
        <v>1.7</v>
      </c>
    </row>
    <row r="102" spans="1:4" x14ac:dyDescent="0.25">
      <c r="A102" s="179"/>
      <c r="B102" s="47" t="s">
        <v>6</v>
      </c>
      <c r="C102" s="58">
        <v>402.1</v>
      </c>
      <c r="D102" s="59">
        <v>1.2</v>
      </c>
    </row>
    <row r="103" spans="1:4" x14ac:dyDescent="0.25">
      <c r="A103" s="177" t="s">
        <v>56</v>
      </c>
      <c r="B103" s="42" t="s">
        <v>45</v>
      </c>
      <c r="C103" s="43">
        <v>15263.3</v>
      </c>
      <c r="D103" s="44">
        <v>44</v>
      </c>
    </row>
    <row r="104" spans="1:4" x14ac:dyDescent="0.25">
      <c r="A104" s="178"/>
      <c r="B104" s="46" t="s">
        <v>5</v>
      </c>
      <c r="C104" s="61">
        <v>1.6</v>
      </c>
      <c r="D104" s="61">
        <v>1.63</v>
      </c>
    </row>
    <row r="105" spans="1:4" x14ac:dyDescent="0.25">
      <c r="A105" s="178"/>
      <c r="B105" s="46" t="s">
        <v>6</v>
      </c>
      <c r="C105" s="60">
        <v>478.8</v>
      </c>
      <c r="D105" s="61">
        <v>1.4</v>
      </c>
    </row>
    <row r="106" spans="1:4" x14ac:dyDescent="0.25">
      <c r="A106" s="178"/>
      <c r="B106" s="48" t="s">
        <v>46</v>
      </c>
      <c r="C106" s="49">
        <v>19397.599999999999</v>
      </c>
      <c r="D106" s="50">
        <v>56</v>
      </c>
    </row>
    <row r="107" spans="1:4" x14ac:dyDescent="0.25">
      <c r="A107" s="178"/>
      <c r="B107" s="46" t="s">
        <v>5</v>
      </c>
      <c r="C107" s="61">
        <v>1.33</v>
      </c>
      <c r="D107" s="61">
        <v>1.28</v>
      </c>
    </row>
    <row r="108" spans="1:4" x14ac:dyDescent="0.25">
      <c r="A108" s="179"/>
      <c r="B108" s="47" t="s">
        <v>6</v>
      </c>
      <c r="C108" s="58">
        <v>506</v>
      </c>
      <c r="D108" s="59">
        <v>1.4</v>
      </c>
    </row>
    <row r="109" spans="1:4" x14ac:dyDescent="0.25">
      <c r="A109" s="177" t="s">
        <v>57</v>
      </c>
      <c r="B109" s="42" t="s">
        <v>45</v>
      </c>
      <c r="C109" s="43">
        <v>27439.200000000001</v>
      </c>
      <c r="D109" s="44">
        <v>79.2</v>
      </c>
    </row>
    <row r="110" spans="1:4" x14ac:dyDescent="0.25">
      <c r="A110" s="178"/>
      <c r="B110" s="46" t="s">
        <v>5</v>
      </c>
      <c r="C110" s="61">
        <v>0.89</v>
      </c>
      <c r="D110" s="61">
        <v>0.87</v>
      </c>
    </row>
    <row r="111" spans="1:4" x14ac:dyDescent="0.25">
      <c r="A111" s="178"/>
      <c r="B111" s="46" t="s">
        <v>6</v>
      </c>
      <c r="C111" s="60">
        <v>479.5</v>
      </c>
      <c r="D111" s="61">
        <v>1.4</v>
      </c>
    </row>
    <row r="112" spans="1:4" x14ac:dyDescent="0.25">
      <c r="A112" s="178"/>
      <c r="B112" s="48" t="s">
        <v>46</v>
      </c>
      <c r="C112" s="49">
        <v>7221.8</v>
      </c>
      <c r="D112" s="50">
        <v>20.8</v>
      </c>
    </row>
    <row r="113" spans="1:5" x14ac:dyDescent="0.25">
      <c r="A113" s="178"/>
      <c r="B113" s="46" t="s">
        <v>5</v>
      </c>
      <c r="C113" s="61">
        <v>3.32</v>
      </c>
      <c r="D113" s="61">
        <v>3.31</v>
      </c>
    </row>
    <row r="114" spans="1:5" x14ac:dyDescent="0.25">
      <c r="A114" s="179"/>
      <c r="B114" s="47" t="s">
        <v>6</v>
      </c>
      <c r="C114" s="58">
        <v>470.2</v>
      </c>
      <c r="D114" s="59">
        <v>1.4</v>
      </c>
    </row>
    <row r="115" spans="1:5" s="9" customFormat="1" ht="12.75" customHeight="1" x14ac:dyDescent="0.2">
      <c r="A115" s="39" t="s">
        <v>91</v>
      </c>
      <c r="B115" s="147"/>
      <c r="C115" s="147"/>
      <c r="D115" s="51"/>
    </row>
    <row r="116" spans="1:5" s="9" customFormat="1" ht="12.75" customHeight="1" x14ac:dyDescent="0.2">
      <c r="A116" s="148" t="s">
        <v>92</v>
      </c>
      <c r="B116" s="147"/>
      <c r="C116" s="147"/>
      <c r="D116" s="51"/>
    </row>
    <row r="117" spans="1:5" s="9" customFormat="1" ht="12.75" customHeight="1" x14ac:dyDescent="0.2">
      <c r="A117" s="149" t="s">
        <v>93</v>
      </c>
      <c r="B117" s="147"/>
      <c r="C117" s="147"/>
      <c r="D117" s="51"/>
    </row>
    <row r="118" spans="1:5" s="12" customFormat="1" ht="12.75" customHeight="1" x14ac:dyDescent="0.25">
      <c r="A118" s="158" t="s">
        <v>94</v>
      </c>
      <c r="B118" s="158"/>
      <c r="C118" s="158"/>
      <c r="D118" s="40"/>
    </row>
    <row r="121" spans="1:5" s="9" customFormat="1" ht="12.75" customHeight="1" x14ac:dyDescent="0.2">
      <c r="A121" s="141" t="s">
        <v>68</v>
      </c>
      <c r="B121" s="139"/>
      <c r="C121" s="144"/>
      <c r="D121" s="146"/>
    </row>
    <row r="122" spans="1:5" ht="12.75" customHeight="1" x14ac:dyDescent="0.25">
      <c r="A122" s="180" t="s">
        <v>67</v>
      </c>
      <c r="B122" s="180"/>
      <c r="C122" s="182" t="s">
        <v>1</v>
      </c>
      <c r="D122" s="182"/>
    </row>
    <row r="123" spans="1:5" x14ac:dyDescent="0.25">
      <c r="A123" s="181"/>
      <c r="B123" s="181"/>
      <c r="C123" s="90" t="s">
        <v>2</v>
      </c>
      <c r="D123" s="90" t="s">
        <v>3</v>
      </c>
    </row>
    <row r="124" spans="1:5" x14ac:dyDescent="0.2">
      <c r="A124" s="183" t="s">
        <v>4</v>
      </c>
      <c r="B124" s="42" t="s">
        <v>1</v>
      </c>
      <c r="C124" s="43">
        <v>9783.7000000000007</v>
      </c>
      <c r="D124" s="44">
        <v>100</v>
      </c>
      <c r="E124" s="45"/>
    </row>
    <row r="125" spans="1:5" x14ac:dyDescent="0.25">
      <c r="A125" s="184"/>
      <c r="B125" s="46" t="s">
        <v>5</v>
      </c>
      <c r="C125" s="61">
        <v>0.31</v>
      </c>
      <c r="D125" s="61">
        <v>0</v>
      </c>
    </row>
    <row r="126" spans="1:5" x14ac:dyDescent="0.25">
      <c r="A126" s="185"/>
      <c r="B126" s="47" t="s">
        <v>6</v>
      </c>
      <c r="C126" s="58">
        <v>60.3</v>
      </c>
      <c r="D126" s="59">
        <v>0</v>
      </c>
    </row>
    <row r="127" spans="1:5" x14ac:dyDescent="0.25">
      <c r="A127" s="178" t="s">
        <v>51</v>
      </c>
      <c r="B127" s="42" t="s">
        <v>45</v>
      </c>
      <c r="C127" s="43">
        <v>8922.5</v>
      </c>
      <c r="D127" s="44">
        <v>91.2</v>
      </c>
    </row>
    <row r="128" spans="1:5" x14ac:dyDescent="0.25">
      <c r="A128" s="178"/>
      <c r="B128" s="46" t="s">
        <v>5</v>
      </c>
      <c r="C128" s="61">
        <v>0.89</v>
      </c>
      <c r="D128" s="61">
        <v>0.88</v>
      </c>
    </row>
    <row r="129" spans="1:4" x14ac:dyDescent="0.25">
      <c r="A129" s="178"/>
      <c r="B129" s="46" t="s">
        <v>6</v>
      </c>
      <c r="C129" s="60">
        <v>155</v>
      </c>
      <c r="D129" s="61">
        <v>1.6</v>
      </c>
    </row>
    <row r="130" spans="1:4" x14ac:dyDescent="0.25">
      <c r="A130" s="178"/>
      <c r="B130" s="48" t="s">
        <v>46</v>
      </c>
      <c r="C130" s="49">
        <v>861.2</v>
      </c>
      <c r="D130" s="50">
        <v>8.8000000000000007</v>
      </c>
    </row>
    <row r="131" spans="1:4" x14ac:dyDescent="0.25">
      <c r="A131" s="178"/>
      <c r="B131" s="46" t="s">
        <v>5</v>
      </c>
      <c r="C131" s="61">
        <v>9.1999999999999993</v>
      </c>
      <c r="D131" s="61">
        <v>9.14</v>
      </c>
    </row>
    <row r="132" spans="1:4" x14ac:dyDescent="0.25">
      <c r="A132" s="179"/>
      <c r="B132" s="47" t="s">
        <v>6</v>
      </c>
      <c r="C132" s="58">
        <v>155.30000000000001</v>
      </c>
      <c r="D132" s="59">
        <v>1.6</v>
      </c>
    </row>
    <row r="133" spans="1:4" x14ac:dyDescent="0.25">
      <c r="A133" s="177" t="s">
        <v>52</v>
      </c>
      <c r="B133" s="42" t="s">
        <v>45</v>
      </c>
      <c r="C133" s="43">
        <v>1280.5</v>
      </c>
      <c r="D133" s="44">
        <v>13.1</v>
      </c>
    </row>
    <row r="134" spans="1:4" x14ac:dyDescent="0.25">
      <c r="A134" s="178"/>
      <c r="B134" s="46" t="s">
        <v>5</v>
      </c>
      <c r="C134" s="61">
        <v>5.01</v>
      </c>
      <c r="D134" s="61">
        <v>5.03</v>
      </c>
    </row>
    <row r="135" spans="1:4" x14ac:dyDescent="0.25">
      <c r="A135" s="178"/>
      <c r="B135" s="46" t="s">
        <v>6</v>
      </c>
      <c r="C135" s="60">
        <v>125.7</v>
      </c>
      <c r="D135" s="61">
        <v>1.3</v>
      </c>
    </row>
    <row r="136" spans="1:4" x14ac:dyDescent="0.25">
      <c r="A136" s="178"/>
      <c r="B136" s="48" t="s">
        <v>46</v>
      </c>
      <c r="C136" s="49">
        <v>8503.2000000000007</v>
      </c>
      <c r="D136" s="50">
        <v>86.9</v>
      </c>
    </row>
    <row r="137" spans="1:4" x14ac:dyDescent="0.25">
      <c r="A137" s="178"/>
      <c r="B137" s="46" t="s">
        <v>5</v>
      </c>
      <c r="C137" s="61">
        <v>0.85</v>
      </c>
      <c r="D137" s="61">
        <v>0.76</v>
      </c>
    </row>
    <row r="138" spans="1:4" x14ac:dyDescent="0.25">
      <c r="A138" s="179"/>
      <c r="B138" s="47" t="s">
        <v>6</v>
      </c>
      <c r="C138" s="58">
        <v>141.30000000000001</v>
      </c>
      <c r="D138" s="59">
        <v>1.3</v>
      </c>
    </row>
    <row r="139" spans="1:4" x14ac:dyDescent="0.25">
      <c r="A139" s="177" t="s">
        <v>53</v>
      </c>
      <c r="B139" s="42" t="s">
        <v>45</v>
      </c>
      <c r="C139" s="43">
        <v>7793.4</v>
      </c>
      <c r="D139" s="44">
        <v>79.7</v>
      </c>
    </row>
    <row r="140" spans="1:4" x14ac:dyDescent="0.25">
      <c r="A140" s="178"/>
      <c r="B140" s="46" t="s">
        <v>5</v>
      </c>
      <c r="C140" s="61">
        <v>1.83</v>
      </c>
      <c r="D140" s="61">
        <v>1.83</v>
      </c>
    </row>
    <row r="141" spans="1:4" x14ac:dyDescent="0.25">
      <c r="A141" s="178"/>
      <c r="B141" s="46" t="s">
        <v>6</v>
      </c>
      <c r="C141" s="60">
        <v>278.89999999999998</v>
      </c>
      <c r="D141" s="61">
        <v>2.9</v>
      </c>
    </row>
    <row r="142" spans="1:4" x14ac:dyDescent="0.25">
      <c r="A142" s="178"/>
      <c r="B142" s="48" t="s">
        <v>46</v>
      </c>
      <c r="C142" s="49">
        <v>1990.4</v>
      </c>
      <c r="D142" s="50">
        <v>20.3</v>
      </c>
    </row>
    <row r="143" spans="1:4" x14ac:dyDescent="0.25">
      <c r="A143" s="178"/>
      <c r="B143" s="46" t="s">
        <v>5</v>
      </c>
      <c r="C143" s="61">
        <v>7.19</v>
      </c>
      <c r="D143" s="61">
        <v>7.15</v>
      </c>
    </row>
    <row r="144" spans="1:4" x14ac:dyDescent="0.25">
      <c r="A144" s="179"/>
      <c r="B144" s="47" t="s">
        <v>6</v>
      </c>
      <c r="C144" s="58">
        <v>280.39999999999998</v>
      </c>
      <c r="D144" s="59">
        <v>2.9</v>
      </c>
    </row>
    <row r="145" spans="1:4" x14ac:dyDescent="0.25">
      <c r="A145" s="177" t="s">
        <v>54</v>
      </c>
      <c r="B145" s="42" t="s">
        <v>45</v>
      </c>
      <c r="C145" s="43">
        <v>2624</v>
      </c>
      <c r="D145" s="44">
        <v>26.8</v>
      </c>
    </row>
    <row r="146" spans="1:4" x14ac:dyDescent="0.25">
      <c r="A146" s="178"/>
      <c r="B146" s="46" t="s">
        <v>5</v>
      </c>
      <c r="C146" s="61">
        <v>4.2</v>
      </c>
      <c r="D146" s="61">
        <v>4.18</v>
      </c>
    </row>
    <row r="147" spans="1:4" x14ac:dyDescent="0.25">
      <c r="A147" s="178"/>
      <c r="B147" s="46" t="s">
        <v>6</v>
      </c>
      <c r="C147" s="60">
        <v>216.1</v>
      </c>
      <c r="D147" s="61">
        <v>2.2000000000000002</v>
      </c>
    </row>
    <row r="148" spans="1:4" x14ac:dyDescent="0.25">
      <c r="A148" s="178"/>
      <c r="B148" s="48" t="s">
        <v>46</v>
      </c>
      <c r="C148" s="49">
        <v>7159.8</v>
      </c>
      <c r="D148" s="50">
        <v>73.2</v>
      </c>
    </row>
    <row r="149" spans="1:4" x14ac:dyDescent="0.25">
      <c r="A149" s="178"/>
      <c r="B149" s="46" t="s">
        <v>5</v>
      </c>
      <c r="C149" s="61">
        <v>1.55</v>
      </c>
      <c r="D149" s="61">
        <v>1.53</v>
      </c>
    </row>
    <row r="150" spans="1:4" x14ac:dyDescent="0.25">
      <c r="A150" s="179"/>
      <c r="B150" s="47" t="s">
        <v>6</v>
      </c>
      <c r="C150" s="58">
        <v>218</v>
      </c>
      <c r="D150" s="59">
        <v>2.2000000000000002</v>
      </c>
    </row>
    <row r="151" spans="1:4" x14ac:dyDescent="0.25">
      <c r="A151" s="177" t="s">
        <v>55</v>
      </c>
      <c r="B151" s="42" t="s">
        <v>45</v>
      </c>
      <c r="C151" s="43">
        <v>6132.5</v>
      </c>
      <c r="D151" s="44">
        <v>62.7</v>
      </c>
    </row>
    <row r="152" spans="1:4" x14ac:dyDescent="0.25">
      <c r="A152" s="178"/>
      <c r="B152" s="46" t="s">
        <v>5</v>
      </c>
      <c r="C152" s="61">
        <v>2.58</v>
      </c>
      <c r="D152" s="61">
        <v>2.6</v>
      </c>
    </row>
    <row r="153" spans="1:4" x14ac:dyDescent="0.25">
      <c r="A153" s="178"/>
      <c r="B153" s="46" t="s">
        <v>6</v>
      </c>
      <c r="C153" s="60">
        <v>310.2</v>
      </c>
      <c r="D153" s="61">
        <v>3.2</v>
      </c>
    </row>
    <row r="154" spans="1:4" x14ac:dyDescent="0.25">
      <c r="A154" s="178"/>
      <c r="B154" s="48" t="s">
        <v>46</v>
      </c>
      <c r="C154" s="49">
        <v>3651.2</v>
      </c>
      <c r="D154" s="50">
        <v>37.299999999999997</v>
      </c>
    </row>
    <row r="155" spans="1:4" x14ac:dyDescent="0.25">
      <c r="A155" s="178"/>
      <c r="B155" s="46" t="s">
        <v>5</v>
      </c>
      <c r="C155" s="61">
        <v>4.42</v>
      </c>
      <c r="D155" s="61">
        <v>4.37</v>
      </c>
    </row>
    <row r="156" spans="1:4" x14ac:dyDescent="0.25">
      <c r="A156" s="179"/>
      <c r="B156" s="47" t="s">
        <v>6</v>
      </c>
      <c r="C156" s="58">
        <v>316.2</v>
      </c>
      <c r="D156" s="59">
        <v>3.2</v>
      </c>
    </row>
    <row r="157" spans="1:4" x14ac:dyDescent="0.25">
      <c r="A157" s="177" t="s">
        <v>56</v>
      </c>
      <c r="B157" s="42" t="s">
        <v>45</v>
      </c>
      <c r="C157" s="43">
        <v>4466.6000000000004</v>
      </c>
      <c r="D157" s="44">
        <v>45.7</v>
      </c>
    </row>
    <row r="158" spans="1:4" x14ac:dyDescent="0.25">
      <c r="A158" s="178"/>
      <c r="B158" s="46" t="s">
        <v>5</v>
      </c>
      <c r="C158" s="61">
        <v>3.2</v>
      </c>
      <c r="D158" s="61">
        <v>3.2</v>
      </c>
    </row>
    <row r="159" spans="1:4" x14ac:dyDescent="0.25">
      <c r="A159" s="178"/>
      <c r="B159" s="46" t="s">
        <v>6</v>
      </c>
      <c r="C159" s="60">
        <v>280.5</v>
      </c>
      <c r="D159" s="61">
        <v>2.9</v>
      </c>
    </row>
    <row r="160" spans="1:4" x14ac:dyDescent="0.25">
      <c r="A160" s="178"/>
      <c r="B160" s="48" t="s">
        <v>46</v>
      </c>
      <c r="C160" s="49">
        <v>5317.1</v>
      </c>
      <c r="D160" s="50">
        <v>54.3</v>
      </c>
    </row>
    <row r="161" spans="1:4" x14ac:dyDescent="0.25">
      <c r="A161" s="178"/>
      <c r="B161" s="46" t="s">
        <v>5</v>
      </c>
      <c r="C161" s="61">
        <v>2.71</v>
      </c>
      <c r="D161" s="61">
        <v>2.68</v>
      </c>
    </row>
    <row r="162" spans="1:4" x14ac:dyDescent="0.25">
      <c r="A162" s="179"/>
      <c r="B162" s="47" t="s">
        <v>6</v>
      </c>
      <c r="C162" s="58">
        <v>282.3</v>
      </c>
      <c r="D162" s="59">
        <v>2.9</v>
      </c>
    </row>
    <row r="163" spans="1:4" x14ac:dyDescent="0.25">
      <c r="A163" s="177" t="s">
        <v>57</v>
      </c>
      <c r="B163" s="42" t="s">
        <v>45</v>
      </c>
      <c r="C163" s="43">
        <v>7102.1</v>
      </c>
      <c r="D163" s="44">
        <v>72.599999999999994</v>
      </c>
    </row>
    <row r="164" spans="1:4" x14ac:dyDescent="0.25">
      <c r="A164" s="178"/>
      <c r="B164" s="46" t="s">
        <v>5</v>
      </c>
      <c r="C164" s="61">
        <v>2.4300000000000002</v>
      </c>
      <c r="D164" s="61">
        <v>2.42</v>
      </c>
    </row>
    <row r="165" spans="1:4" x14ac:dyDescent="0.25">
      <c r="A165" s="178"/>
      <c r="B165" s="46" t="s">
        <v>6</v>
      </c>
      <c r="C165" s="60">
        <v>337.7</v>
      </c>
      <c r="D165" s="61">
        <v>3.4</v>
      </c>
    </row>
    <row r="166" spans="1:4" x14ac:dyDescent="0.25">
      <c r="A166" s="178"/>
      <c r="B166" s="48" t="s">
        <v>46</v>
      </c>
      <c r="C166" s="49">
        <v>2681.6</v>
      </c>
      <c r="D166" s="50">
        <v>27.4</v>
      </c>
    </row>
    <row r="167" spans="1:4" x14ac:dyDescent="0.25">
      <c r="A167" s="178"/>
      <c r="B167" s="46" t="s">
        <v>5</v>
      </c>
      <c r="C167" s="61">
        <v>6.43</v>
      </c>
      <c r="D167" s="61">
        <v>6.41</v>
      </c>
    </row>
    <row r="168" spans="1:4" x14ac:dyDescent="0.25">
      <c r="A168" s="179"/>
      <c r="B168" s="47" t="s">
        <v>6</v>
      </c>
      <c r="C168" s="58">
        <v>338.2</v>
      </c>
      <c r="D168" s="59">
        <v>3.4</v>
      </c>
    </row>
    <row r="169" spans="1:4" s="9" customFormat="1" ht="12.75" customHeight="1" x14ac:dyDescent="0.2">
      <c r="A169" s="39" t="s">
        <v>91</v>
      </c>
      <c r="B169" s="147"/>
      <c r="C169" s="147"/>
      <c r="D169" s="51"/>
    </row>
    <row r="170" spans="1:4" s="9" customFormat="1" ht="12.75" customHeight="1" x14ac:dyDescent="0.2">
      <c r="A170" s="148" t="s">
        <v>92</v>
      </c>
      <c r="B170" s="147"/>
      <c r="C170" s="147"/>
      <c r="D170" s="51"/>
    </row>
    <row r="171" spans="1:4" s="9" customFormat="1" ht="12.75" customHeight="1" x14ac:dyDescent="0.2">
      <c r="A171" s="149" t="s">
        <v>93</v>
      </c>
      <c r="B171" s="147"/>
      <c r="C171" s="147"/>
      <c r="D171" s="51"/>
    </row>
    <row r="172" spans="1:4" s="12" customFormat="1" ht="12.75" customHeight="1" x14ac:dyDescent="0.25">
      <c r="A172" s="158" t="s">
        <v>94</v>
      </c>
      <c r="B172" s="158"/>
      <c r="C172" s="158"/>
      <c r="D172" s="40"/>
    </row>
  </sheetData>
  <mergeCells count="34">
    <mergeCell ref="C122:D122"/>
    <mergeCell ref="A124:A126"/>
    <mergeCell ref="A127:A132"/>
    <mergeCell ref="A133:A138"/>
    <mergeCell ref="A139:A144"/>
    <mergeCell ref="A91:A96"/>
    <mergeCell ref="A97:A102"/>
    <mergeCell ref="A103:A108"/>
    <mergeCell ref="A163:A168"/>
    <mergeCell ref="A122:B123"/>
    <mergeCell ref="A145:A150"/>
    <mergeCell ref="A151:A156"/>
    <mergeCell ref="A157:A162"/>
    <mergeCell ref="C68:D68"/>
    <mergeCell ref="A70:A72"/>
    <mergeCell ref="A73:A78"/>
    <mergeCell ref="A79:A84"/>
    <mergeCell ref="A85:A90"/>
    <mergeCell ref="A4:E5"/>
    <mergeCell ref="A64:C64"/>
    <mergeCell ref="A118:C118"/>
    <mergeCell ref="A172:C172"/>
    <mergeCell ref="A55:A60"/>
    <mergeCell ref="A14:B15"/>
    <mergeCell ref="C14:D14"/>
    <mergeCell ref="A16:A18"/>
    <mergeCell ref="A19:A24"/>
    <mergeCell ref="A25:A30"/>
    <mergeCell ref="A31:A36"/>
    <mergeCell ref="A37:A42"/>
    <mergeCell ref="A43:A48"/>
    <mergeCell ref="A49:A54"/>
    <mergeCell ref="A109:A114"/>
    <mergeCell ref="A68:B69"/>
  </mergeCells>
  <conditionalFormatting sqref="C26:D27">
    <cfRule type="cellIs" priority="222" stopIfTrue="1" operator="greaterThan">
      <formula>10</formula>
    </cfRule>
    <cfRule type="cellIs" priority="223" stopIfTrue="1" operator="greaterThan">
      <formula>10</formula>
    </cfRule>
    <cfRule type="cellIs" priority="224" stopIfTrue="1" operator="greaterThan">
      <formula>10</formula>
    </cfRule>
    <cfRule type="cellIs" priority="225" stopIfTrue="1" operator="greaterThan">
      <formula>10</formula>
    </cfRule>
  </conditionalFormatting>
  <conditionalFormatting sqref="C29:D30">
    <cfRule type="cellIs" priority="218" stopIfTrue="1" operator="greaterThan">
      <formula>10</formula>
    </cfRule>
    <cfRule type="cellIs" priority="219" stopIfTrue="1" operator="greaterThan">
      <formula>10</formula>
    </cfRule>
    <cfRule type="cellIs" priority="220" stopIfTrue="1" operator="greaterThan">
      <formula>10</formula>
    </cfRule>
    <cfRule type="cellIs" priority="221" stopIfTrue="1" operator="greaterThan">
      <formula>10</formula>
    </cfRule>
  </conditionalFormatting>
  <conditionalFormatting sqref="C16:D16 C19:D19 C22:D22 C25:D25 C28:D28 C31:D31 C34:D34">
    <cfRule type="cellIs" priority="238" stopIfTrue="1" operator="greaterThan">
      <formula>10</formula>
    </cfRule>
    <cfRule type="cellIs" priority="239" stopIfTrue="1" operator="greaterThan">
      <formula>10</formula>
    </cfRule>
    <cfRule type="cellIs" priority="240" stopIfTrue="1" operator="greaterThan">
      <formula>10</formula>
    </cfRule>
    <cfRule type="cellIs" priority="241" stopIfTrue="1" operator="greaterThan">
      <formula>10</formula>
    </cfRule>
  </conditionalFormatting>
  <conditionalFormatting sqref="C17:D18">
    <cfRule type="cellIs" priority="234" stopIfTrue="1" operator="greaterThan">
      <formula>10</formula>
    </cfRule>
    <cfRule type="cellIs" priority="235" stopIfTrue="1" operator="greaterThan">
      <formula>10</formula>
    </cfRule>
    <cfRule type="cellIs" priority="236" stopIfTrue="1" operator="greaterThan">
      <formula>10</formula>
    </cfRule>
    <cfRule type="cellIs" priority="237" stopIfTrue="1" operator="greaterThan">
      <formula>10</formula>
    </cfRule>
  </conditionalFormatting>
  <conditionalFormatting sqref="C20:D21">
    <cfRule type="cellIs" priority="230" stopIfTrue="1" operator="greaterThan">
      <formula>10</formula>
    </cfRule>
    <cfRule type="cellIs" priority="231" stopIfTrue="1" operator="greaterThan">
      <formula>10</formula>
    </cfRule>
    <cfRule type="cellIs" priority="232" stopIfTrue="1" operator="greaterThan">
      <formula>10</formula>
    </cfRule>
    <cfRule type="cellIs" priority="233" stopIfTrue="1" operator="greaterThan">
      <formula>10</formula>
    </cfRule>
  </conditionalFormatting>
  <conditionalFormatting sqref="C23:D24">
    <cfRule type="cellIs" priority="226" stopIfTrue="1" operator="greaterThan">
      <formula>10</formula>
    </cfRule>
    <cfRule type="cellIs" priority="227" stopIfTrue="1" operator="greaterThan">
      <formula>10</formula>
    </cfRule>
    <cfRule type="cellIs" priority="228" stopIfTrue="1" operator="greaterThan">
      <formula>10</formula>
    </cfRule>
    <cfRule type="cellIs" priority="229" stopIfTrue="1" operator="greaterThan">
      <formula>10</formula>
    </cfRule>
  </conditionalFormatting>
  <conditionalFormatting sqref="C32:D33">
    <cfRule type="cellIs" priority="214" stopIfTrue="1" operator="greaterThan">
      <formula>10</formula>
    </cfRule>
    <cfRule type="cellIs" priority="215" stopIfTrue="1" operator="greaterThan">
      <formula>10</formula>
    </cfRule>
    <cfRule type="cellIs" priority="216" stopIfTrue="1" operator="greaterThan">
      <formula>10</formula>
    </cfRule>
    <cfRule type="cellIs" priority="217" stopIfTrue="1" operator="greaterThan">
      <formula>10</formula>
    </cfRule>
  </conditionalFormatting>
  <conditionalFormatting sqref="C35:D36">
    <cfRule type="cellIs" priority="210" stopIfTrue="1" operator="greaterThan">
      <formula>10</formula>
    </cfRule>
    <cfRule type="cellIs" priority="211" stopIfTrue="1" operator="greaterThan">
      <formula>10</formula>
    </cfRule>
    <cfRule type="cellIs" priority="212" stopIfTrue="1" operator="greaterThan">
      <formula>10</formula>
    </cfRule>
    <cfRule type="cellIs" priority="213" stopIfTrue="1" operator="greaterThan">
      <formula>10</formula>
    </cfRule>
  </conditionalFormatting>
  <conditionalFormatting sqref="C37:D37 C40:D40">
    <cfRule type="cellIs" priority="206" stopIfTrue="1" operator="greaterThan">
      <formula>10</formula>
    </cfRule>
    <cfRule type="cellIs" priority="207" stopIfTrue="1" operator="greaterThan">
      <formula>10</formula>
    </cfRule>
    <cfRule type="cellIs" priority="208" stopIfTrue="1" operator="greaterThan">
      <formula>10</formula>
    </cfRule>
    <cfRule type="cellIs" priority="209" stopIfTrue="1" operator="greaterThan">
      <formula>10</formula>
    </cfRule>
  </conditionalFormatting>
  <conditionalFormatting sqref="C38:D39">
    <cfRule type="cellIs" priority="202" stopIfTrue="1" operator="greaterThan">
      <formula>10</formula>
    </cfRule>
    <cfRule type="cellIs" priority="203" stopIfTrue="1" operator="greaterThan">
      <formula>10</formula>
    </cfRule>
    <cfRule type="cellIs" priority="204" stopIfTrue="1" operator="greaterThan">
      <formula>10</formula>
    </cfRule>
    <cfRule type="cellIs" priority="205" stopIfTrue="1" operator="greaterThan">
      <formula>10</formula>
    </cfRule>
  </conditionalFormatting>
  <conditionalFormatting sqref="C41:D42">
    <cfRule type="cellIs" priority="198" stopIfTrue="1" operator="greaterThan">
      <formula>10</formula>
    </cfRule>
    <cfRule type="cellIs" priority="199" stopIfTrue="1" operator="greaterThan">
      <formula>10</formula>
    </cfRule>
    <cfRule type="cellIs" priority="200" stopIfTrue="1" operator="greaterThan">
      <formula>10</formula>
    </cfRule>
    <cfRule type="cellIs" priority="201" stopIfTrue="1" operator="greaterThan">
      <formula>10</formula>
    </cfRule>
  </conditionalFormatting>
  <conditionalFormatting sqref="C43:D43 C46:D46">
    <cfRule type="cellIs" priority="194" stopIfTrue="1" operator="greaterThan">
      <formula>10</formula>
    </cfRule>
    <cfRule type="cellIs" priority="195" stopIfTrue="1" operator="greaterThan">
      <formula>10</formula>
    </cfRule>
    <cfRule type="cellIs" priority="196" stopIfTrue="1" operator="greaterThan">
      <formula>10</formula>
    </cfRule>
    <cfRule type="cellIs" priority="197" stopIfTrue="1" operator="greaterThan">
      <formula>10</formula>
    </cfRule>
  </conditionalFormatting>
  <conditionalFormatting sqref="C44:D45">
    <cfRule type="cellIs" priority="190" stopIfTrue="1" operator="greaterThan">
      <formula>10</formula>
    </cfRule>
    <cfRule type="cellIs" priority="191" stopIfTrue="1" operator="greaterThan">
      <formula>10</formula>
    </cfRule>
    <cfRule type="cellIs" priority="192" stopIfTrue="1" operator="greaterThan">
      <formula>10</formula>
    </cfRule>
    <cfRule type="cellIs" priority="193" stopIfTrue="1" operator="greaterThan">
      <formula>10</formula>
    </cfRule>
  </conditionalFormatting>
  <conditionalFormatting sqref="C47:D48">
    <cfRule type="cellIs" priority="186" stopIfTrue="1" operator="greaterThan">
      <formula>10</formula>
    </cfRule>
    <cfRule type="cellIs" priority="187" stopIfTrue="1" operator="greaterThan">
      <formula>10</formula>
    </cfRule>
    <cfRule type="cellIs" priority="188" stopIfTrue="1" operator="greaterThan">
      <formula>10</formula>
    </cfRule>
    <cfRule type="cellIs" priority="189" stopIfTrue="1" operator="greaterThan">
      <formula>10</formula>
    </cfRule>
  </conditionalFormatting>
  <conditionalFormatting sqref="C49:D49 C52:D52">
    <cfRule type="cellIs" priority="182" stopIfTrue="1" operator="greaterThan">
      <formula>10</formula>
    </cfRule>
    <cfRule type="cellIs" priority="183" stopIfTrue="1" operator="greaterThan">
      <formula>10</formula>
    </cfRule>
    <cfRule type="cellIs" priority="184" stopIfTrue="1" operator="greaterThan">
      <formula>10</formula>
    </cfRule>
    <cfRule type="cellIs" priority="185" stopIfTrue="1" operator="greaterThan">
      <formula>10</formula>
    </cfRule>
  </conditionalFormatting>
  <conditionalFormatting sqref="C50:D51">
    <cfRule type="cellIs" priority="178" stopIfTrue="1" operator="greaterThan">
      <formula>10</formula>
    </cfRule>
    <cfRule type="cellIs" priority="179" stopIfTrue="1" operator="greaterThan">
      <formula>10</formula>
    </cfRule>
    <cfRule type="cellIs" priority="180" stopIfTrue="1" operator="greaterThan">
      <formula>10</formula>
    </cfRule>
    <cfRule type="cellIs" priority="181" stopIfTrue="1" operator="greaterThan">
      <formula>10</formula>
    </cfRule>
  </conditionalFormatting>
  <conditionalFormatting sqref="C53:D54">
    <cfRule type="cellIs" priority="174" stopIfTrue="1" operator="greaterThan">
      <formula>10</formula>
    </cfRule>
    <cfRule type="cellIs" priority="175" stopIfTrue="1" operator="greaterThan">
      <formula>10</formula>
    </cfRule>
    <cfRule type="cellIs" priority="176" stopIfTrue="1" operator="greaterThan">
      <formula>10</formula>
    </cfRule>
    <cfRule type="cellIs" priority="177" stopIfTrue="1" operator="greaterThan">
      <formula>10</formula>
    </cfRule>
  </conditionalFormatting>
  <conditionalFormatting sqref="C55:D55 C58:D58">
    <cfRule type="cellIs" priority="170" stopIfTrue="1" operator="greaterThan">
      <formula>10</formula>
    </cfRule>
    <cfRule type="cellIs" priority="171" stopIfTrue="1" operator="greaterThan">
      <formula>10</formula>
    </cfRule>
    <cfRule type="cellIs" priority="172" stopIfTrue="1" operator="greaterThan">
      <formula>10</formula>
    </cfRule>
    <cfRule type="cellIs" priority="173" stopIfTrue="1" operator="greaterThan">
      <formula>10</formula>
    </cfRule>
  </conditionalFormatting>
  <conditionalFormatting sqref="C56:D57">
    <cfRule type="cellIs" priority="166" stopIfTrue="1" operator="greaterThan">
      <formula>10</formula>
    </cfRule>
    <cfRule type="cellIs" priority="167" stopIfTrue="1" operator="greaterThan">
      <formula>10</formula>
    </cfRule>
    <cfRule type="cellIs" priority="168" stopIfTrue="1" operator="greaterThan">
      <formula>10</formula>
    </cfRule>
    <cfRule type="cellIs" priority="169" stopIfTrue="1" operator="greaterThan">
      <formula>10</formula>
    </cfRule>
  </conditionalFormatting>
  <conditionalFormatting sqref="C59:D60">
    <cfRule type="cellIs" priority="162" stopIfTrue="1" operator="greaterThan">
      <formula>10</formula>
    </cfRule>
    <cfRule type="cellIs" priority="163" stopIfTrue="1" operator="greaterThan">
      <formula>10</formula>
    </cfRule>
    <cfRule type="cellIs" priority="164" stopIfTrue="1" operator="greaterThan">
      <formula>10</formula>
    </cfRule>
    <cfRule type="cellIs" priority="165" stopIfTrue="1" operator="greaterThan">
      <formula>10</formula>
    </cfRule>
  </conditionalFormatting>
  <conditionalFormatting sqref="C80:D81">
    <cfRule type="cellIs" priority="142" stopIfTrue="1" operator="greaterThan">
      <formula>10</formula>
    </cfRule>
    <cfRule type="cellIs" priority="143" stopIfTrue="1" operator="greaterThan">
      <formula>10</formula>
    </cfRule>
    <cfRule type="cellIs" priority="144" stopIfTrue="1" operator="greaterThan">
      <formula>10</formula>
    </cfRule>
    <cfRule type="cellIs" priority="145" stopIfTrue="1" operator="greaterThan">
      <formula>10</formula>
    </cfRule>
  </conditionalFormatting>
  <conditionalFormatting sqref="C83:D84">
    <cfRule type="cellIs" priority="138" stopIfTrue="1" operator="greaterThan">
      <formula>10</formula>
    </cfRule>
    <cfRule type="cellIs" priority="139" stopIfTrue="1" operator="greaterThan">
      <formula>10</formula>
    </cfRule>
    <cfRule type="cellIs" priority="140" stopIfTrue="1" operator="greaterThan">
      <formula>10</formula>
    </cfRule>
    <cfRule type="cellIs" priority="141" stopIfTrue="1" operator="greaterThan">
      <formula>10</formula>
    </cfRule>
  </conditionalFormatting>
  <conditionalFormatting sqref="C70:D70 C73:D73 C76:D76 C79:D79 C82:D82 C85:D85 C88:D88">
    <cfRule type="cellIs" priority="158" stopIfTrue="1" operator="greaterThan">
      <formula>10</formula>
    </cfRule>
    <cfRule type="cellIs" priority="159" stopIfTrue="1" operator="greaterThan">
      <formula>10</formula>
    </cfRule>
    <cfRule type="cellIs" priority="160" stopIfTrue="1" operator="greaterThan">
      <formula>10</formula>
    </cfRule>
    <cfRule type="cellIs" priority="161" stopIfTrue="1" operator="greaterThan">
      <formula>10</formula>
    </cfRule>
  </conditionalFormatting>
  <conditionalFormatting sqref="C71:D72">
    <cfRule type="cellIs" priority="154" stopIfTrue="1" operator="greaterThan">
      <formula>10</formula>
    </cfRule>
    <cfRule type="cellIs" priority="155" stopIfTrue="1" operator="greaterThan">
      <formula>10</formula>
    </cfRule>
    <cfRule type="cellIs" priority="156" stopIfTrue="1" operator="greaterThan">
      <formula>10</formula>
    </cfRule>
    <cfRule type="cellIs" priority="157" stopIfTrue="1" operator="greaterThan">
      <formula>10</formula>
    </cfRule>
  </conditionalFormatting>
  <conditionalFormatting sqref="C74:D75">
    <cfRule type="cellIs" priority="150" stopIfTrue="1" operator="greaterThan">
      <formula>10</formula>
    </cfRule>
    <cfRule type="cellIs" priority="151" stopIfTrue="1" operator="greaterThan">
      <formula>10</formula>
    </cfRule>
    <cfRule type="cellIs" priority="152" stopIfTrue="1" operator="greaterThan">
      <formula>10</formula>
    </cfRule>
    <cfRule type="cellIs" priority="153" stopIfTrue="1" operator="greaterThan">
      <formula>10</formula>
    </cfRule>
  </conditionalFormatting>
  <conditionalFormatting sqref="C77:D78">
    <cfRule type="cellIs" priority="146" stopIfTrue="1" operator="greaterThan">
      <formula>10</formula>
    </cfRule>
    <cfRule type="cellIs" priority="147" stopIfTrue="1" operator="greaterThan">
      <formula>10</formula>
    </cfRule>
    <cfRule type="cellIs" priority="148" stopIfTrue="1" operator="greaterThan">
      <formula>10</formula>
    </cfRule>
    <cfRule type="cellIs" priority="149" stopIfTrue="1" operator="greaterThan">
      <formula>10</formula>
    </cfRule>
  </conditionalFormatting>
  <conditionalFormatting sqref="C86:D87">
    <cfRule type="cellIs" priority="134" stopIfTrue="1" operator="greaterThan">
      <formula>10</formula>
    </cfRule>
    <cfRule type="cellIs" priority="135" stopIfTrue="1" operator="greaterThan">
      <formula>10</formula>
    </cfRule>
    <cfRule type="cellIs" priority="136" stopIfTrue="1" operator="greaterThan">
      <formula>10</formula>
    </cfRule>
    <cfRule type="cellIs" priority="137" stopIfTrue="1" operator="greaterThan">
      <formula>10</formula>
    </cfRule>
  </conditionalFormatting>
  <conditionalFormatting sqref="C89:D90">
    <cfRule type="cellIs" priority="130" stopIfTrue="1" operator="greaterThan">
      <formula>10</formula>
    </cfRule>
    <cfRule type="cellIs" priority="131" stopIfTrue="1" operator="greaterThan">
      <formula>10</formula>
    </cfRule>
    <cfRule type="cellIs" priority="132" stopIfTrue="1" operator="greaterThan">
      <formula>10</formula>
    </cfRule>
    <cfRule type="cellIs" priority="133" stopIfTrue="1" operator="greaterThan">
      <formula>10</formula>
    </cfRule>
  </conditionalFormatting>
  <conditionalFormatting sqref="C91:D91 C94:D94">
    <cfRule type="cellIs" priority="126" stopIfTrue="1" operator="greaterThan">
      <formula>10</formula>
    </cfRule>
    <cfRule type="cellIs" priority="127" stopIfTrue="1" operator="greaterThan">
      <formula>10</formula>
    </cfRule>
    <cfRule type="cellIs" priority="128" stopIfTrue="1" operator="greaterThan">
      <formula>10</formula>
    </cfRule>
    <cfRule type="cellIs" priority="129" stopIfTrue="1" operator="greaterThan">
      <formula>10</formula>
    </cfRule>
  </conditionalFormatting>
  <conditionalFormatting sqref="C92:D93">
    <cfRule type="cellIs" priority="122" stopIfTrue="1" operator="greaterThan">
      <formula>10</formula>
    </cfRule>
    <cfRule type="cellIs" priority="123" stopIfTrue="1" operator="greaterThan">
      <formula>10</formula>
    </cfRule>
    <cfRule type="cellIs" priority="124" stopIfTrue="1" operator="greaterThan">
      <formula>10</formula>
    </cfRule>
    <cfRule type="cellIs" priority="125" stopIfTrue="1" operator="greaterThan">
      <formula>10</formula>
    </cfRule>
  </conditionalFormatting>
  <conditionalFormatting sqref="C95:D96">
    <cfRule type="cellIs" priority="118" stopIfTrue="1" operator="greaterThan">
      <formula>10</formula>
    </cfRule>
    <cfRule type="cellIs" priority="119" stopIfTrue="1" operator="greaterThan">
      <formula>10</formula>
    </cfRule>
    <cfRule type="cellIs" priority="120" stopIfTrue="1" operator="greaterThan">
      <formula>10</formula>
    </cfRule>
    <cfRule type="cellIs" priority="121" stopIfTrue="1" operator="greaterThan">
      <formula>10</formula>
    </cfRule>
  </conditionalFormatting>
  <conditionalFormatting sqref="C97:D97 C100:D100">
    <cfRule type="cellIs" priority="114" stopIfTrue="1" operator="greaterThan">
      <formula>10</formula>
    </cfRule>
    <cfRule type="cellIs" priority="115" stopIfTrue="1" operator="greaterThan">
      <formula>10</formula>
    </cfRule>
    <cfRule type="cellIs" priority="116" stopIfTrue="1" operator="greaterThan">
      <formula>10</formula>
    </cfRule>
    <cfRule type="cellIs" priority="117" stopIfTrue="1" operator="greaterThan">
      <formula>10</formula>
    </cfRule>
  </conditionalFormatting>
  <conditionalFormatting sqref="C98:D99">
    <cfRule type="cellIs" priority="110" stopIfTrue="1" operator="greaterThan">
      <formula>10</formula>
    </cfRule>
    <cfRule type="cellIs" priority="111" stopIfTrue="1" operator="greaterThan">
      <formula>10</formula>
    </cfRule>
    <cfRule type="cellIs" priority="112" stopIfTrue="1" operator="greaterThan">
      <formula>10</formula>
    </cfRule>
    <cfRule type="cellIs" priority="113" stopIfTrue="1" operator="greaterThan">
      <formula>10</formula>
    </cfRule>
  </conditionalFormatting>
  <conditionalFormatting sqref="C101:D102">
    <cfRule type="cellIs" priority="106" stopIfTrue="1" operator="greaterThan">
      <formula>10</formula>
    </cfRule>
    <cfRule type="cellIs" priority="107" stopIfTrue="1" operator="greaterThan">
      <formula>10</formula>
    </cfRule>
    <cfRule type="cellIs" priority="108" stopIfTrue="1" operator="greaterThan">
      <formula>10</formula>
    </cfRule>
    <cfRule type="cellIs" priority="109" stopIfTrue="1" operator="greaterThan">
      <formula>10</formula>
    </cfRule>
  </conditionalFormatting>
  <conditionalFormatting sqref="C103:D103 C106:D106">
    <cfRule type="cellIs" priority="102" stopIfTrue="1" operator="greaterThan">
      <formula>10</formula>
    </cfRule>
    <cfRule type="cellIs" priority="103" stopIfTrue="1" operator="greaterThan">
      <formula>10</formula>
    </cfRule>
    <cfRule type="cellIs" priority="104" stopIfTrue="1" operator="greaterThan">
      <formula>10</formula>
    </cfRule>
    <cfRule type="cellIs" priority="105" stopIfTrue="1" operator="greaterThan">
      <formula>10</formula>
    </cfRule>
  </conditionalFormatting>
  <conditionalFormatting sqref="C104:D105">
    <cfRule type="cellIs" priority="98" stopIfTrue="1" operator="greaterThan">
      <formula>10</formula>
    </cfRule>
    <cfRule type="cellIs" priority="99" stopIfTrue="1" operator="greaterThan">
      <formula>10</formula>
    </cfRule>
    <cfRule type="cellIs" priority="100" stopIfTrue="1" operator="greaterThan">
      <formula>10</formula>
    </cfRule>
    <cfRule type="cellIs" priority="101" stopIfTrue="1" operator="greaterThan">
      <formula>10</formula>
    </cfRule>
  </conditionalFormatting>
  <conditionalFormatting sqref="C107:D108">
    <cfRule type="cellIs" priority="94" stopIfTrue="1" operator="greaterThan">
      <formula>10</formula>
    </cfRule>
    <cfRule type="cellIs" priority="95" stopIfTrue="1" operator="greaterThan">
      <formula>10</formula>
    </cfRule>
    <cfRule type="cellIs" priority="96" stopIfTrue="1" operator="greaterThan">
      <formula>10</formula>
    </cfRule>
    <cfRule type="cellIs" priority="97" stopIfTrue="1" operator="greaterThan">
      <formula>10</formula>
    </cfRule>
  </conditionalFormatting>
  <conditionalFormatting sqref="C109:D109 C112:D112">
    <cfRule type="cellIs" priority="90" stopIfTrue="1" operator="greaterThan">
      <formula>10</formula>
    </cfRule>
    <cfRule type="cellIs" priority="91" stopIfTrue="1" operator="greaterThan">
      <formula>10</formula>
    </cfRule>
    <cfRule type="cellIs" priority="92" stopIfTrue="1" operator="greaterThan">
      <formula>10</formula>
    </cfRule>
    <cfRule type="cellIs" priority="93" stopIfTrue="1" operator="greaterThan">
      <formula>10</formula>
    </cfRule>
  </conditionalFormatting>
  <conditionalFormatting sqref="C110:D111">
    <cfRule type="cellIs" priority="86" stopIfTrue="1" operator="greaterThan">
      <formula>10</formula>
    </cfRule>
    <cfRule type="cellIs" priority="87" stopIfTrue="1" operator="greaterThan">
      <formula>10</formula>
    </cfRule>
    <cfRule type="cellIs" priority="88" stopIfTrue="1" operator="greaterThan">
      <formula>10</formula>
    </cfRule>
    <cfRule type="cellIs" priority="89" stopIfTrue="1" operator="greaterThan">
      <formula>10</formula>
    </cfRule>
  </conditionalFormatting>
  <conditionalFormatting sqref="C113:D114">
    <cfRule type="cellIs" priority="82" stopIfTrue="1" operator="greaterThan">
      <formula>10</formula>
    </cfRule>
    <cfRule type="cellIs" priority="83" stopIfTrue="1" operator="greaterThan">
      <formula>10</formula>
    </cfRule>
    <cfRule type="cellIs" priority="84" stopIfTrue="1" operator="greaterThan">
      <formula>10</formula>
    </cfRule>
    <cfRule type="cellIs" priority="85" stopIfTrue="1" operator="greaterThan">
      <formula>10</formula>
    </cfRule>
  </conditionalFormatting>
  <conditionalFormatting sqref="C134:D135">
    <cfRule type="cellIs" priority="62" stopIfTrue="1" operator="greaterThan">
      <formula>10</formula>
    </cfRule>
    <cfRule type="cellIs" priority="63" stopIfTrue="1" operator="greaterThan">
      <formula>10</formula>
    </cfRule>
    <cfRule type="cellIs" priority="64" stopIfTrue="1" operator="greaterThan">
      <formula>10</formula>
    </cfRule>
    <cfRule type="cellIs" priority="65" stopIfTrue="1" operator="greaterThan">
      <formula>10</formula>
    </cfRule>
  </conditionalFormatting>
  <conditionalFormatting sqref="C137:D138">
    <cfRule type="cellIs" priority="58" stopIfTrue="1" operator="greaterThan">
      <formula>10</formula>
    </cfRule>
    <cfRule type="cellIs" priority="59" stopIfTrue="1" operator="greaterThan">
      <formula>10</formula>
    </cfRule>
    <cfRule type="cellIs" priority="60" stopIfTrue="1" operator="greaterThan">
      <formula>10</formula>
    </cfRule>
    <cfRule type="cellIs" priority="61" stopIfTrue="1" operator="greaterThan">
      <formula>10</formula>
    </cfRule>
  </conditionalFormatting>
  <conditionalFormatting sqref="C124:D124 C127:D127 C130:D130 C133:D133 C136:D136 C139:D139 C142:D142">
    <cfRule type="cellIs" priority="78" stopIfTrue="1" operator="greaterThan">
      <formula>10</formula>
    </cfRule>
    <cfRule type="cellIs" priority="79" stopIfTrue="1" operator="greaterThan">
      <formula>10</formula>
    </cfRule>
    <cfRule type="cellIs" priority="80" stopIfTrue="1" operator="greaterThan">
      <formula>10</formula>
    </cfRule>
    <cfRule type="cellIs" priority="81" stopIfTrue="1" operator="greaterThan">
      <formula>10</formula>
    </cfRule>
  </conditionalFormatting>
  <conditionalFormatting sqref="C125:D126">
    <cfRule type="cellIs" priority="74" stopIfTrue="1" operator="greaterThan">
      <formula>10</formula>
    </cfRule>
    <cfRule type="cellIs" priority="75" stopIfTrue="1" operator="greaterThan">
      <formula>10</formula>
    </cfRule>
    <cfRule type="cellIs" priority="76" stopIfTrue="1" operator="greaterThan">
      <formula>10</formula>
    </cfRule>
    <cfRule type="cellIs" priority="77" stopIfTrue="1" operator="greaterThan">
      <formula>10</formula>
    </cfRule>
  </conditionalFormatting>
  <conditionalFormatting sqref="C128:D129">
    <cfRule type="cellIs" priority="70" stopIfTrue="1" operator="greaterThan">
      <formula>10</formula>
    </cfRule>
    <cfRule type="cellIs" priority="71" stopIfTrue="1" operator="greaterThan">
      <formula>10</formula>
    </cfRule>
    <cfRule type="cellIs" priority="72" stopIfTrue="1" operator="greaterThan">
      <formula>10</formula>
    </cfRule>
    <cfRule type="cellIs" priority="73" stopIfTrue="1" operator="greaterThan">
      <formula>10</formula>
    </cfRule>
  </conditionalFormatting>
  <conditionalFormatting sqref="C131:D132">
    <cfRule type="cellIs" priority="66" stopIfTrue="1" operator="greaterThan">
      <formula>10</formula>
    </cfRule>
    <cfRule type="cellIs" priority="67" stopIfTrue="1" operator="greaterThan">
      <formula>10</formula>
    </cfRule>
    <cfRule type="cellIs" priority="68" stopIfTrue="1" operator="greaterThan">
      <formula>10</formula>
    </cfRule>
    <cfRule type="cellIs" priority="69" stopIfTrue="1" operator="greaterThan">
      <formula>10</formula>
    </cfRule>
  </conditionalFormatting>
  <conditionalFormatting sqref="C140:D141">
    <cfRule type="cellIs" priority="54" stopIfTrue="1" operator="greaterThan">
      <formula>10</formula>
    </cfRule>
    <cfRule type="cellIs" priority="55" stopIfTrue="1" operator="greaterThan">
      <formula>10</formula>
    </cfRule>
    <cfRule type="cellIs" priority="56" stopIfTrue="1" operator="greaterThan">
      <formula>10</formula>
    </cfRule>
    <cfRule type="cellIs" priority="57" stopIfTrue="1" operator="greaterThan">
      <formula>10</formula>
    </cfRule>
  </conditionalFormatting>
  <conditionalFormatting sqref="C143:D144">
    <cfRule type="cellIs" priority="50" stopIfTrue="1" operator="greaterThan">
      <formula>10</formula>
    </cfRule>
    <cfRule type="cellIs" priority="51" stopIfTrue="1" operator="greaterThan">
      <formula>10</formula>
    </cfRule>
    <cfRule type="cellIs" priority="52" stopIfTrue="1" operator="greaterThan">
      <formula>10</formula>
    </cfRule>
    <cfRule type="cellIs" priority="53" stopIfTrue="1" operator="greaterThan">
      <formula>10</formula>
    </cfRule>
  </conditionalFormatting>
  <conditionalFormatting sqref="C145:D145 C148:D148">
    <cfRule type="cellIs" priority="46" stopIfTrue="1" operator="greaterThan">
      <formula>10</formula>
    </cfRule>
    <cfRule type="cellIs" priority="47" stopIfTrue="1" operator="greaterThan">
      <formula>10</formula>
    </cfRule>
    <cfRule type="cellIs" priority="48" stopIfTrue="1" operator="greaterThan">
      <formula>10</formula>
    </cfRule>
    <cfRule type="cellIs" priority="49" stopIfTrue="1" operator="greaterThan">
      <formula>10</formula>
    </cfRule>
  </conditionalFormatting>
  <conditionalFormatting sqref="C146:D147">
    <cfRule type="cellIs" priority="42" stopIfTrue="1" operator="greaterThan">
      <formula>10</formula>
    </cfRule>
    <cfRule type="cellIs" priority="43" stopIfTrue="1" operator="greaterThan">
      <formula>10</formula>
    </cfRule>
    <cfRule type="cellIs" priority="44" stopIfTrue="1" operator="greaterThan">
      <formula>10</formula>
    </cfRule>
    <cfRule type="cellIs" priority="45" stopIfTrue="1" operator="greaterThan">
      <formula>10</formula>
    </cfRule>
  </conditionalFormatting>
  <conditionalFormatting sqref="C149:D150">
    <cfRule type="cellIs" priority="38" stopIfTrue="1" operator="greaterThan">
      <formula>10</formula>
    </cfRule>
    <cfRule type="cellIs" priority="39" stopIfTrue="1" operator="greaterThan">
      <formula>10</formula>
    </cfRule>
    <cfRule type="cellIs" priority="40" stopIfTrue="1" operator="greaterThan">
      <formula>10</formula>
    </cfRule>
    <cfRule type="cellIs" priority="41" stopIfTrue="1" operator="greaterThan">
      <formula>10</formula>
    </cfRule>
  </conditionalFormatting>
  <conditionalFormatting sqref="C151:D151 C154:D154">
    <cfRule type="cellIs" priority="34" stopIfTrue="1" operator="greaterThan">
      <formula>10</formula>
    </cfRule>
    <cfRule type="cellIs" priority="35" stopIfTrue="1" operator="greaterThan">
      <formula>10</formula>
    </cfRule>
    <cfRule type="cellIs" priority="36" stopIfTrue="1" operator="greaterThan">
      <formula>10</formula>
    </cfRule>
    <cfRule type="cellIs" priority="37" stopIfTrue="1" operator="greaterThan">
      <formula>10</formula>
    </cfRule>
  </conditionalFormatting>
  <conditionalFormatting sqref="C152:D153">
    <cfRule type="cellIs" priority="30" stopIfTrue="1" operator="greaterThan">
      <formula>10</formula>
    </cfRule>
    <cfRule type="cellIs" priority="31" stopIfTrue="1" operator="greaterThan">
      <formula>10</formula>
    </cfRule>
    <cfRule type="cellIs" priority="32" stopIfTrue="1" operator="greaterThan">
      <formula>10</formula>
    </cfRule>
    <cfRule type="cellIs" priority="33" stopIfTrue="1" operator="greaterThan">
      <formula>10</formula>
    </cfRule>
  </conditionalFormatting>
  <conditionalFormatting sqref="C155:D156">
    <cfRule type="cellIs" priority="26" stopIfTrue="1" operator="greaterThan">
      <formula>10</formula>
    </cfRule>
    <cfRule type="cellIs" priority="27" stopIfTrue="1" operator="greaterThan">
      <formula>10</formula>
    </cfRule>
    <cfRule type="cellIs" priority="28" stopIfTrue="1" operator="greaterThan">
      <formula>10</formula>
    </cfRule>
    <cfRule type="cellIs" priority="29" stopIfTrue="1" operator="greaterThan">
      <formula>10</formula>
    </cfRule>
  </conditionalFormatting>
  <conditionalFormatting sqref="C157:D157 C160:D160">
    <cfRule type="cellIs" priority="22" stopIfTrue="1" operator="greaterThan">
      <formula>10</formula>
    </cfRule>
    <cfRule type="cellIs" priority="23" stopIfTrue="1" operator="greaterThan">
      <formula>10</formula>
    </cfRule>
    <cfRule type="cellIs" priority="24" stopIfTrue="1" operator="greaterThan">
      <formula>10</formula>
    </cfRule>
    <cfRule type="cellIs" priority="25" stopIfTrue="1" operator="greaterThan">
      <formula>10</formula>
    </cfRule>
  </conditionalFormatting>
  <conditionalFormatting sqref="C158:D159">
    <cfRule type="cellIs" priority="18" stopIfTrue="1" operator="greaterThan">
      <formula>10</formula>
    </cfRule>
    <cfRule type="cellIs" priority="19" stopIfTrue="1" operator="greaterThan">
      <formula>10</formula>
    </cfRule>
    <cfRule type="cellIs" priority="20" stopIfTrue="1" operator="greaterThan">
      <formula>10</formula>
    </cfRule>
    <cfRule type="cellIs" priority="21" stopIfTrue="1" operator="greaterThan">
      <formula>10</formula>
    </cfRule>
  </conditionalFormatting>
  <conditionalFormatting sqref="C161:D162">
    <cfRule type="cellIs" priority="14" stopIfTrue="1" operator="greaterThan">
      <formula>10</formula>
    </cfRule>
    <cfRule type="cellIs" priority="15" stopIfTrue="1" operator="greaterThan">
      <formula>10</formula>
    </cfRule>
    <cfRule type="cellIs" priority="16" stopIfTrue="1" operator="greaterThan">
      <formula>10</formula>
    </cfRule>
    <cfRule type="cellIs" priority="17" stopIfTrue="1" operator="greaterThan">
      <formula>10</formula>
    </cfRule>
  </conditionalFormatting>
  <conditionalFormatting sqref="C163:D163 C166:D166">
    <cfRule type="cellIs" priority="10" stopIfTrue="1" operator="greaterThan">
      <formula>10</formula>
    </cfRule>
    <cfRule type="cellIs" priority="11" stopIfTrue="1" operator="greaterThan">
      <formula>10</formula>
    </cfRule>
    <cfRule type="cellIs" priority="12" stopIfTrue="1" operator="greaterThan">
      <formula>10</formula>
    </cfRule>
    <cfRule type="cellIs" priority="13" stopIfTrue="1" operator="greaterThan">
      <formula>10</formula>
    </cfRule>
  </conditionalFormatting>
  <conditionalFormatting sqref="C164:D165">
    <cfRule type="cellIs" priority="6" stopIfTrue="1" operator="greaterThan">
      <formula>10</formula>
    </cfRule>
    <cfRule type="cellIs" priority="7" stopIfTrue="1" operator="greaterThan">
      <formula>10</formula>
    </cfRule>
    <cfRule type="cellIs" priority="8" stopIfTrue="1" operator="greaterThan">
      <formula>10</formula>
    </cfRule>
    <cfRule type="cellIs" priority="9" stopIfTrue="1" operator="greaterThan">
      <formula>10</formula>
    </cfRule>
  </conditionalFormatting>
  <conditionalFormatting sqref="C167:D168">
    <cfRule type="cellIs" priority="2" stopIfTrue="1" operator="greaterThan">
      <formula>10</formula>
    </cfRule>
    <cfRule type="cellIs" priority="3" stopIfTrue="1" operator="greaterThan">
      <formula>10</formula>
    </cfRule>
    <cfRule type="cellIs" priority="4" stopIfTrue="1" operator="greaterThan">
      <formula>10</formula>
    </cfRule>
    <cfRule type="cellIs" priority="5" stopIfTrue="1" operator="greaterThan">
      <formula>10</formula>
    </cfRule>
  </conditionalFormatting>
  <conditionalFormatting sqref="C17:D17 C20:D20 C23:D23 C26:D26 C29:D29 C32:D32 C35:D35 C38:D38 C41:D41 C44:D44 C47:D47 C50:D50 C53:D53 C56:D56 C59:D59 C71:D71 C74:D74 C77:D77 C80:D80 C83:D83 C86:D86 C89:D89 C92:D92 C95:D95 C98:D98 C101:D101 C104:D104 C107:D107 C110:D110 C113:D113 C125:D125 C128:D128 C131:D131 C134:D134 C137:D137 C140:D140 C143:D143 C146:D146 C149:D149 C152:D152 C155:D155 C158:D158 C161:D161 C164:D164 C167:D167">
    <cfRule type="cellIs" dxfId="3" priority="1" operator="greaterThan">
      <formula>10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Contenido</vt:lpstr>
      <vt:lpstr>Cuadro_1</vt:lpstr>
      <vt:lpstr>Cuadro_2</vt:lpstr>
      <vt:lpstr>Cuadro_3</vt:lpstr>
      <vt:lpstr>Cuadro_4</vt:lpstr>
      <vt:lpstr>Cuadro_5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Catalina Martinez Molina</dc:creator>
  <cp:lastModifiedBy>Diana Catalina Martinez Molina</cp:lastModifiedBy>
  <dcterms:created xsi:type="dcterms:W3CDTF">2018-02-20T23:22:27Z</dcterms:created>
  <dcterms:modified xsi:type="dcterms:W3CDTF">2018-04-09T17:06:48Z</dcterms:modified>
</cp:coreProperties>
</file>