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defaultThemeVersion="124226"/>
  <mc:AlternateContent xmlns:mc="http://schemas.openxmlformats.org/markup-compatibility/2006">
    <mc:Choice Requires="x15">
      <x15ac:absPath xmlns:x15ac="http://schemas.microsoft.com/office/spreadsheetml/2010/11/ac" url="D:\BSRojasG\Desktop\"/>
    </mc:Choice>
  </mc:AlternateContent>
  <xr:revisionPtr revIDLastSave="0" documentId="13_ncr:1_{773BF9B1-4A43-443D-A6C3-660670FEC64D}" xr6:coauthVersionLast="47" xr6:coauthVersionMax="47" xr10:uidLastSave="{00000000-0000-0000-0000-000000000000}"/>
  <bookViews>
    <workbookView xWindow="-120" yWindow="-120" windowWidth="29040" windowHeight="15840" tabRatio="773" firstSheet="43" activeTab="58" xr2:uid="{00000000-000D-0000-FFFF-FFFF00000000}"/>
  </bookViews>
  <sheets>
    <sheet name="Contenido" sheetId="68" r:id="rId1"/>
    <sheet name="Mod.II-1" sheetId="1" r:id="rId2"/>
    <sheet name="Mod.II-2" sheetId="4" r:id="rId3"/>
    <sheet name="Mod.II-3" sheetId="5" r:id="rId4"/>
    <sheet name="Mod.II-4" sheetId="7" r:id="rId5"/>
    <sheet name="Mod.II-5" sheetId="8" r:id="rId6"/>
    <sheet name="Mod.II-6" sheetId="9" r:id="rId7"/>
    <sheet name="Mod.III-1" sheetId="11" r:id="rId8"/>
    <sheet name="Mod.III-2" sheetId="13" r:id="rId9"/>
    <sheet name="Mod.III-3" sheetId="16" r:id="rId10"/>
    <sheet name="Mod.III-4" sheetId="17" r:id="rId11"/>
    <sheet name="Mod.III-5" sheetId="69" r:id="rId12"/>
    <sheet name="Mod.III-6" sheetId="21" r:id="rId13"/>
    <sheet name="Mod.III-7" sheetId="22" r:id="rId14"/>
    <sheet name="Mod.IV-1" sheetId="23" r:id="rId15"/>
    <sheet name="Mod.IV-2" sheetId="24" r:id="rId16"/>
    <sheet name="Mod.IV-3" sheetId="25" r:id="rId17"/>
    <sheet name="Mod.IV-4" sheetId="26" r:id="rId18"/>
    <sheet name="Mod.IV-5" sheetId="27" r:id="rId19"/>
    <sheet name="Mod.IV-6" sheetId="28" r:id="rId20"/>
    <sheet name="Mod.V-1" sheetId="29" r:id="rId21"/>
    <sheet name="Mod.V-2" sheetId="31" r:id="rId22"/>
    <sheet name="Mod.V-3" sheetId="30" r:id="rId23"/>
    <sheet name="Mod.VI-1" sheetId="32" r:id="rId24"/>
    <sheet name="Mod.VI-2" sheetId="33" r:id="rId25"/>
    <sheet name="Mod.VI-3" sheetId="35" r:id="rId26"/>
    <sheet name="Mod.VI-4" sheetId="70" r:id="rId27"/>
    <sheet name="Mod.VI-5" sheetId="71" r:id="rId28"/>
    <sheet name="Mod.VI-6" sheetId="37" r:id="rId29"/>
    <sheet name="Mod.VI-7" sheetId="39" r:id="rId30"/>
    <sheet name="Mod.VI-8" sheetId="40" r:id="rId31"/>
    <sheet name="Mod.VI-9" sheetId="41" r:id="rId32"/>
    <sheet name="Mod.VI-10" sheetId="72" r:id="rId33"/>
    <sheet name="Mod.VII-1" sheetId="42" r:id="rId34"/>
    <sheet name="Mod.VII-2" sheetId="44" r:id="rId35"/>
    <sheet name="Mod.VII-3" sheetId="45" r:id="rId36"/>
    <sheet name="Mod.VII-4" sheetId="46" r:id="rId37"/>
    <sheet name="Mod.VIII-1" sheetId="49" r:id="rId38"/>
    <sheet name="Mod.VIII-2" sheetId="50" r:id="rId39"/>
    <sheet name="Mod.IX-1" sheetId="80" r:id="rId40"/>
    <sheet name="Mod.IX-2" sheetId="81" r:id="rId41"/>
    <sheet name="Mod.IX-3" sheetId="82" r:id="rId42"/>
    <sheet name="Mod.IX-4" sheetId="83" r:id="rId43"/>
    <sheet name="Mod.IX-5" sheetId="84" r:id="rId44"/>
    <sheet name="Mod.IX-6" sheetId="85" r:id="rId45"/>
    <sheet name="Mod.X-1" sheetId="86" r:id="rId46"/>
    <sheet name="Mod.X-2" sheetId="87" r:id="rId47"/>
    <sheet name="Mod.X-3" sheetId="88" r:id="rId48"/>
    <sheet name="Mod.X-4" sheetId="89" r:id="rId49"/>
    <sheet name="Mod.X-5" sheetId="90" r:id="rId50"/>
    <sheet name="Mod.X-6" sheetId="91" r:id="rId51"/>
    <sheet name="Mod.X-7" sheetId="92" r:id="rId52"/>
    <sheet name="Mod.X-8" sheetId="93" r:id="rId53"/>
    <sheet name="Mod.X-9" sheetId="94" r:id="rId54"/>
    <sheet name="Mod.X-10" sheetId="95" r:id="rId55"/>
    <sheet name="Mod.X-11" sheetId="96" r:id="rId56"/>
    <sheet name="Mod.X-12" sheetId="97" r:id="rId57"/>
    <sheet name="Mod.X-13" sheetId="98" r:id="rId58"/>
    <sheet name="Mod.X-14" sheetId="99" r:id="rId5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 i="49" l="1"/>
  <c r="O18" i="49"/>
  <c r="L17" i="49"/>
  <c r="I17" i="49"/>
  <c r="F17" i="49"/>
  <c r="D17" i="49"/>
  <c r="D18" i="49"/>
  <c r="O17" i="49"/>
  <c r="Q25" i="49"/>
  <c r="Q17" i="49"/>
  <c r="Q36" i="49"/>
  <c r="Q35" i="49"/>
  <c r="Q34" i="49"/>
  <c r="Q33" i="49"/>
  <c r="Q32" i="49"/>
  <c r="Q31" i="49"/>
  <c r="Q30" i="49"/>
  <c r="Q29" i="49"/>
  <c r="Q28" i="49"/>
  <c r="Q27" i="49"/>
  <c r="Q26" i="49"/>
  <c r="Q24" i="49"/>
  <c r="Q23" i="49"/>
  <c r="Q22" i="49"/>
  <c r="Q21" i="49"/>
  <c r="Q20" i="49"/>
  <c r="O36" i="49"/>
  <c r="O35" i="49"/>
  <c r="O34" i="49"/>
  <c r="O33" i="49"/>
  <c r="O32" i="49"/>
  <c r="O31" i="49"/>
  <c r="O30" i="49"/>
  <c r="O29" i="49"/>
  <c r="O28" i="49"/>
  <c r="O27" i="49"/>
  <c r="O26" i="49"/>
  <c r="O25" i="49"/>
  <c r="O24" i="49"/>
  <c r="O23" i="49"/>
  <c r="O22" i="49"/>
  <c r="O21" i="49"/>
  <c r="O20" i="49"/>
  <c r="L36" i="49"/>
  <c r="L35" i="49"/>
  <c r="L34" i="49"/>
  <c r="L33" i="49"/>
  <c r="L32" i="49"/>
  <c r="L31" i="49"/>
  <c r="L30" i="49"/>
  <c r="L29" i="49"/>
  <c r="L28" i="49"/>
  <c r="L27" i="49"/>
  <c r="L26" i="49"/>
  <c r="L25" i="49"/>
  <c r="L24" i="49"/>
  <c r="L23" i="49"/>
  <c r="L22" i="49"/>
  <c r="L21" i="49"/>
  <c r="L20" i="49"/>
  <c r="L18" i="49"/>
  <c r="I36" i="49"/>
  <c r="I35" i="49"/>
  <c r="I34" i="49"/>
  <c r="I33" i="49"/>
  <c r="I32" i="49"/>
  <c r="I31" i="49"/>
  <c r="I30" i="49"/>
  <c r="I29" i="49"/>
  <c r="I28" i="49"/>
  <c r="I27" i="49"/>
  <c r="I26" i="49"/>
  <c r="I25" i="49"/>
  <c r="I24" i="49"/>
  <c r="I23" i="49"/>
  <c r="I22" i="49"/>
  <c r="I21" i="49"/>
  <c r="I20" i="49"/>
  <c r="I18" i="49"/>
  <c r="F36" i="49"/>
  <c r="F35" i="49"/>
  <c r="F34" i="49"/>
  <c r="F33" i="49"/>
  <c r="F32" i="49"/>
  <c r="F31" i="49"/>
  <c r="F30" i="49"/>
  <c r="F29" i="49"/>
  <c r="F28" i="49"/>
  <c r="F27" i="49"/>
  <c r="F26" i="49"/>
  <c r="F25" i="49"/>
  <c r="F24" i="49"/>
  <c r="F23" i="49"/>
  <c r="F22" i="49"/>
  <c r="F21" i="49"/>
  <c r="F20" i="49"/>
  <c r="F18" i="49"/>
  <c r="D27" i="49"/>
  <c r="D36" i="49"/>
  <c r="D35" i="49"/>
  <c r="D34" i="49"/>
  <c r="D33" i="49"/>
  <c r="D32" i="49"/>
  <c r="D31" i="49"/>
  <c r="D30" i="49"/>
  <c r="D29" i="49"/>
  <c r="D28" i="49"/>
  <c r="D26" i="49"/>
  <c r="D25" i="49"/>
  <c r="D24" i="49"/>
  <c r="D23" i="49"/>
  <c r="D22" i="49"/>
  <c r="D21" i="49"/>
  <c r="D20" i="49"/>
</calcChain>
</file>

<file path=xl/sharedStrings.xml><?xml version="1.0" encoding="utf-8"?>
<sst xmlns="http://schemas.openxmlformats.org/spreadsheetml/2006/main" count="4459" uniqueCount="808">
  <si>
    <t>H Correo y almacenamiento</t>
  </si>
  <si>
    <t>I1 Alojamiento</t>
  </si>
  <si>
    <t>I2 Servicios de comidas y bebidas</t>
  </si>
  <si>
    <t>J0 Actividades de edición</t>
  </si>
  <si>
    <t>J1 Cinematografía, grabación de sonido y edición de música</t>
  </si>
  <si>
    <t>J3 Telecomunicaciones</t>
  </si>
  <si>
    <t>L-N1 Actividades inmobiliarias y de alquiler</t>
  </si>
  <si>
    <t>M Profesionales, científicas y técnicas</t>
  </si>
  <si>
    <t>N2 Agencias de viajes</t>
  </si>
  <si>
    <t>N3 Empleo, seguridad privada y servicios a edificios</t>
  </si>
  <si>
    <t>N4 Administrativas y de apoyo de oficina</t>
  </si>
  <si>
    <t>P Educación superior privada</t>
  </si>
  <si>
    <t>Q Salud humana privada</t>
  </si>
  <si>
    <t>R Juegos de azar, actividades deportivas, recreativas y de esparcimiento</t>
  </si>
  <si>
    <t>S Otras actividades de servicios</t>
  </si>
  <si>
    <t>Cuadro 1</t>
  </si>
  <si>
    <t>Medición de tenencia y uso de Tecnologías de la Información y Comunicación - TIC</t>
  </si>
  <si>
    <t>Total nacional</t>
  </si>
  <si>
    <t>Unidades</t>
  </si>
  <si>
    <t>Sector</t>
  </si>
  <si>
    <t>Total</t>
  </si>
  <si>
    <t>Cuadro 2</t>
  </si>
  <si>
    <t>1. La actividad de la empresa no lo requiere</t>
  </si>
  <si>
    <t>2. Es costoso para la empresa contratarlo</t>
  </si>
  <si>
    <t>3. La empresa ya cuenta con una oficina de sistemas que coordina esos temas</t>
  </si>
  <si>
    <t>4. La empresa no sabe cómo implementar las TIC en sus procesos productivos o comerciales</t>
  </si>
  <si>
    <t>Número de bienes TIC suministrados</t>
  </si>
  <si>
    <t>Cuadro 3</t>
  </si>
  <si>
    <t>Cuadro 4</t>
  </si>
  <si>
    <t>1.1 Computador de escritorio</t>
  </si>
  <si>
    <t>1.2 Computador portátil</t>
  </si>
  <si>
    <t>2. Teléfono celular convencional</t>
  </si>
  <si>
    <t>3. Teléfono celular inteligente (Smartphone)</t>
  </si>
  <si>
    <t>4. Teléfono fijo</t>
  </si>
  <si>
    <t>5. Tableta</t>
  </si>
  <si>
    <t>6. Tv inteligente (Smart TV)</t>
  </si>
  <si>
    <t>7. Dispositivo móvil de captura (DMC)</t>
  </si>
  <si>
    <t>8.  Datafono</t>
  </si>
  <si>
    <t>9. Radioteléfono</t>
  </si>
  <si>
    <t>10. Lector de códigos de barras o códigos QR</t>
  </si>
  <si>
    <t>11.  Agendas Personales Digitales (PDA)</t>
  </si>
  <si>
    <t>9. Otros</t>
  </si>
  <si>
    <t>Cuadro 5</t>
  </si>
  <si>
    <t>Cuadro 6</t>
  </si>
  <si>
    <t>1. Red de Área Local (LAN)</t>
  </si>
  <si>
    <t>2. Red de Área Ampliada (WAN)</t>
  </si>
  <si>
    <t>3. Intranet</t>
  </si>
  <si>
    <t>4. Extranet</t>
  </si>
  <si>
    <t>Tipos de redes con los que cuenta la empresa</t>
  </si>
  <si>
    <t xml:space="preserve">Empresas que usan computador </t>
  </si>
  <si>
    <t>Cuadro 8</t>
  </si>
  <si>
    <t>La empresa usó internet con conexión dentro de las instalaciones de la empresa</t>
  </si>
  <si>
    <t>La empresa usó internet fuera de sus instalaciones</t>
  </si>
  <si>
    <t>La empresa usó internet para el desarrollo de sus actividades</t>
  </si>
  <si>
    <t>Cuadro 9</t>
  </si>
  <si>
    <t>Cuadro 10</t>
  </si>
  <si>
    <t>2. DSL – ADSL</t>
  </si>
  <si>
    <t>3. Inalámbrico (Wi-Fi, WiMAX)</t>
  </si>
  <si>
    <t>4. Satélite</t>
  </si>
  <si>
    <t>5. Internet móvil (smartphone, Router móvil)</t>
  </si>
  <si>
    <t>1. Menos de 1 Mbps</t>
  </si>
  <si>
    <t>3. Entre 2 Mbps y menos de 10 Mbps</t>
  </si>
  <si>
    <t>5. Entre 30 Mbps y menos de 100 Mbps</t>
  </si>
  <si>
    <t>2.  Entre 1 Mbps y menos de 2 Mbps</t>
  </si>
  <si>
    <t xml:space="preserve">4. Entre 10 Mbps y menos de 30 Mbps </t>
  </si>
  <si>
    <t>6. 100 Mbps o más</t>
  </si>
  <si>
    <t>Cuadro 11</t>
  </si>
  <si>
    <t>2. Página web a través de un tercero</t>
  </si>
  <si>
    <t>3. Redes sociales</t>
  </si>
  <si>
    <t>4. Blogs</t>
  </si>
  <si>
    <t>5. Cuenta(s) de correo electrónico con dominio propio</t>
  </si>
  <si>
    <t>6. Cuenta(s) de correo electrónico con dominio de otra empresa o tercero</t>
  </si>
  <si>
    <t>Cuadro 12</t>
  </si>
  <si>
    <t>1. Descripción de los productos (bienes o servicios) o listas de precios</t>
  </si>
  <si>
    <t xml:space="preserve">2. Cuenta con versión para equipos móviles </t>
  </si>
  <si>
    <t>3. Ofrece productos personalizados a visitantes frecuentes de la página</t>
  </si>
  <si>
    <t>4. Cuenta con enlaces a los perfiles de redes sociales de la empresa</t>
  </si>
  <si>
    <t>6. Cuenta con URL protegida bajo el protocolo https</t>
  </si>
  <si>
    <t>Cuadro 13</t>
  </si>
  <si>
    <t>1. Publicidad en otros sitios web</t>
  </si>
  <si>
    <t>2. Motores de búsqueda</t>
  </si>
  <si>
    <t>3. Publicidad en otros medios (Televisión, radio o medios impresos)</t>
  </si>
  <si>
    <t>4. Presencia en las redes sociales</t>
  </si>
  <si>
    <t>Cuadro 14</t>
  </si>
  <si>
    <t>1. Facebook</t>
  </si>
  <si>
    <t>3. Twitter</t>
  </si>
  <si>
    <t>4. Instagram</t>
  </si>
  <si>
    <t>6. Foursquare</t>
  </si>
  <si>
    <t>8. Telegram empresarial</t>
  </si>
  <si>
    <t>10. Otra</t>
  </si>
  <si>
    <t>Cuadro 15</t>
  </si>
  <si>
    <t>Cuadro 16</t>
  </si>
  <si>
    <t xml:space="preserve">4. Colaborar con socios u otras organizaciones  </t>
  </si>
  <si>
    <t>5. Hacer convocatorias para reclutar personal</t>
  </si>
  <si>
    <t>1. Desarrollar la imagen de la empresa o productos de mercadeo</t>
  </si>
  <si>
    <t>2. Comunicarse con clientes</t>
  </si>
  <si>
    <t>3. Involucrar a los clientes en el desarrollo o innovación de productos</t>
  </si>
  <si>
    <t>Cuadro 17</t>
  </si>
  <si>
    <t>Cuadro 18</t>
  </si>
  <si>
    <t>1. Enviar o recibir correo electrónico</t>
  </si>
  <si>
    <t xml:space="preserve">2. Chat o mensajería instantánea </t>
  </si>
  <si>
    <t>3. Búsqueda de información sobre bienes o servicios</t>
  </si>
  <si>
    <t>4. Búsqueda de información sobre entidades del gobierno</t>
  </si>
  <si>
    <t>5. Realizar trámites con entidades de gobierno</t>
  </si>
  <si>
    <t>6. Realizar actividades de participación con entidades del gobierno</t>
  </si>
  <si>
    <t>7. Banca electrónica y otros servicios financieros</t>
  </si>
  <si>
    <t xml:space="preserve">8. Servicio al cliente </t>
  </si>
  <si>
    <t xml:space="preserve">9. Entrega de productos en línea en forma digitalizada </t>
  </si>
  <si>
    <t xml:space="preserve">10. Recibir pedidos a través de Internet </t>
  </si>
  <si>
    <t xml:space="preserve">11. Hacer pedidos a través de internet </t>
  </si>
  <si>
    <t>12. Capacitación de personal</t>
  </si>
  <si>
    <t>13. Uso de aplicaciones que requieren internet</t>
  </si>
  <si>
    <t>14. Llamadas telefónicas por Internet VoIP</t>
  </si>
  <si>
    <t>15. Realizar videoconferencias</t>
  </si>
  <si>
    <t>16. Contratación interna o externa a través de internet</t>
  </si>
  <si>
    <t>17. Investigación de mercado</t>
  </si>
  <si>
    <t>18. Servicios de almacenamiento de información en la nube (en línea)</t>
  </si>
  <si>
    <t>19. Servicios de procesamiento de información en la nube (en línea)</t>
  </si>
  <si>
    <t>1. Obtener información o participar en procesos licitatorios de contratación pública</t>
  </si>
  <si>
    <t>2. Descargar formularios oficiales para acceder a servicios de las entidades públicas</t>
  </si>
  <si>
    <t>3. Responder o atender una solicitud o requerimiento de una entidad</t>
  </si>
  <si>
    <t>4. Participar en la definición de planes, programas, proyectos o normas</t>
  </si>
  <si>
    <t>7. Diligenciamiento, declaración, liquidación o pago de impuesto de renta</t>
  </si>
  <si>
    <t xml:space="preserve">8. Diligenciamiento, declaración, liquidación o pago de impuesto al valor agregado </t>
  </si>
  <si>
    <t>9. Diligenciamiento, declaración, liquidación o pago de impuesto aduanero</t>
  </si>
  <si>
    <t>10. Diligenciamiento, declaración, liquidación o pago del impuesto de Industria y Comercio</t>
  </si>
  <si>
    <t>11. Registro, actualización o expedición de copias del RUT</t>
  </si>
  <si>
    <t>13. Consulta de antecedentes judiciales de su personal</t>
  </si>
  <si>
    <t>14. Solicitud o pago para la expedición del registro sanitario (por ej. INVIMA)</t>
  </si>
  <si>
    <t>15. Solicitud o pago de expedición del certificado de inspección sanitaria</t>
  </si>
  <si>
    <t>16. Solicitud del certificado o renovación del registro mercantil</t>
  </si>
  <si>
    <t>17. Declaración o pago de seguridad social para los empleados (Generación de la planilla y/o pago de la seguridad social)</t>
  </si>
  <si>
    <t>18. Convocatorias o búsqueda de personal a través del Servicio Público de Empleo</t>
  </si>
  <si>
    <t>Cuadro 19</t>
  </si>
  <si>
    <t>Cuadro 20</t>
  </si>
  <si>
    <t>Empresas satisfechas</t>
  </si>
  <si>
    <t>Empresas muy satisfechas</t>
  </si>
  <si>
    <t>Empresas muy insatisfechas</t>
  </si>
  <si>
    <t>Empresas insatisfechas</t>
  </si>
  <si>
    <t>1. Asuntos de seguridad (ej. desconfianza del uso que le den a los datos comerciales)</t>
  </si>
  <si>
    <t>2. Los trámites en línea son complejos (por ej. no es claro el instructivo del trámite)</t>
  </si>
  <si>
    <t>3. Desconfianza de que el trámite en línea se realice correctamente o eficazmente</t>
  </si>
  <si>
    <t>4. Falta de información sobre la disponibilidad del trámite en línea (procedimiento electrónico)</t>
  </si>
  <si>
    <t>5. Prefiere hacer el trámite de manera presencial o por teléfono</t>
  </si>
  <si>
    <t>Cuadro 21</t>
  </si>
  <si>
    <t>Cuadro 22</t>
  </si>
  <si>
    <t>1. Ahorrar tiempo</t>
  </si>
  <si>
    <t>2. Ahorrar dinero</t>
  </si>
  <si>
    <t>Cuadro 23</t>
  </si>
  <si>
    <t xml:space="preserve">1.  El Portal Único del Estado colombiano </t>
  </si>
  <si>
    <t>3. Los Sitios web de la alcaldía del municipio o de la gobernación el departamento donde se encuentra ubicada su empresa</t>
  </si>
  <si>
    <t xml:space="preserve">4. El portal de la Urna de Cristal </t>
  </si>
  <si>
    <t>2. El Portal de datos del Estado colombiano</t>
  </si>
  <si>
    <t>Cuadro 24</t>
  </si>
  <si>
    <t>Cuadro 25</t>
  </si>
  <si>
    <t>Comercio Electrónico</t>
  </si>
  <si>
    <t>valor</t>
  </si>
  <si>
    <t>Cuadro 26</t>
  </si>
  <si>
    <t>1. Pago contra entrega</t>
  </si>
  <si>
    <t>4. Tarjetas prepago o cupones en línea</t>
  </si>
  <si>
    <t>5. Pago en línea con tarjeta de crédito</t>
  </si>
  <si>
    <t>8. Criptomonedas</t>
  </si>
  <si>
    <t>9. Pago con cuenta electrónica asociada al número del celular</t>
  </si>
  <si>
    <t>10. Financiación directa otorgada por el vendedor</t>
  </si>
  <si>
    <t>12. Otro</t>
  </si>
  <si>
    <t>Cuadro 27</t>
  </si>
  <si>
    <t xml:space="preserve">Digitalización y Transformación Digital </t>
  </si>
  <si>
    <t>Cuadro 28</t>
  </si>
  <si>
    <t>5. Sistemas de Gestión de Documentos Electrónicos de Archivo (SGDEA)</t>
  </si>
  <si>
    <t>6. Software especializado en accesibilidad digital para personas en condición de discapacidad</t>
  </si>
  <si>
    <t>7. Dispositivos de identificación por radiofrecuencia (RFID Technologies)</t>
  </si>
  <si>
    <t>8. Sistemas de Administración de Dispositivos Móviles (MDM)</t>
  </si>
  <si>
    <t xml:space="preserve">9. Software o sistemas de información Geográfica (SIG) </t>
  </si>
  <si>
    <t>Cuadro 29</t>
  </si>
  <si>
    <t>Cuadro 30</t>
  </si>
  <si>
    <t>Cuadro 31</t>
  </si>
  <si>
    <t>Cuadro 32</t>
  </si>
  <si>
    <t>Cuadro 33</t>
  </si>
  <si>
    <t>1. Mejora en la calidad de los bienes o servicios producidos</t>
  </si>
  <si>
    <t>2.  Disminución en el tiempo de entrega de los bienes o servicios producidos</t>
  </si>
  <si>
    <t>3. Mejora en el relacionamiento con los clientes</t>
  </si>
  <si>
    <t>4. Mejora en el relacionamiento con proveedores</t>
  </si>
  <si>
    <t>5. Mejora en la organización interna de la empresa</t>
  </si>
  <si>
    <t>6. Disminución de costos de operación y/o mano de obra</t>
  </si>
  <si>
    <t>7. Aumento en las ventas</t>
  </si>
  <si>
    <t>8.  Aumento en la participación del mercado frente a competidores</t>
  </si>
  <si>
    <t>9. Mayor adaptabilidad en la capacidad productiva o de prestación del servicio</t>
  </si>
  <si>
    <t>10.  Lanzamiento de nuevos bienes o servicios</t>
  </si>
  <si>
    <t>11. Generación de nuevo modelo de negocio</t>
  </si>
  <si>
    <t>Empresas que ofrecen capacitación al personal en alguno de los software o soluciones tecnológicas</t>
  </si>
  <si>
    <t>Cuadro 34</t>
  </si>
  <si>
    <t>Cuadro 35</t>
  </si>
  <si>
    <t>1. La actividad económica de la empresa no los requiere</t>
  </si>
  <si>
    <t>2. No le parece relevantes para la empresa</t>
  </si>
  <si>
    <t>3. Su empresa no cuenta con personal capacitado para manejarlos</t>
  </si>
  <si>
    <t>4. No cuenta con el presupuesto para adquirirlos</t>
  </si>
  <si>
    <t>5. Su empresa desconoce las funcionalidades de los software o soluciones tecnológicas listadas</t>
  </si>
  <si>
    <t>6. Su empresa no cuenta con la infraestructura suficiente para implementarlos</t>
  </si>
  <si>
    <t>7.  La relación costo-beneficio de implementarlos no son favorables para la empresa</t>
  </si>
  <si>
    <t>9. Su empresa se encuentra en fase de evaluación para su implementación</t>
  </si>
  <si>
    <t>Cuadro 36</t>
  </si>
  <si>
    <t>Cuadro 37</t>
  </si>
  <si>
    <t>Cuadro 38</t>
  </si>
  <si>
    <t>Seguridad y Uso de las TIC</t>
  </si>
  <si>
    <t>4. Filtro de correo no deseado (spam) o de bloqueo de páginas web</t>
  </si>
  <si>
    <t>5. Copia de seguridad de datos (Back up) dentro de las instalaciones de la empresa</t>
  </si>
  <si>
    <t>Cuadro 39</t>
  </si>
  <si>
    <t>3. Sistemas de detección de intrusiones (por ejemplo, antivirus, antispyware, cortafuegos, etc.)</t>
  </si>
  <si>
    <t>Cuadro 40</t>
  </si>
  <si>
    <t>1.  El personal de planta o contratistas directos de la empresa</t>
  </si>
  <si>
    <t>2. Una empresa externa</t>
  </si>
  <si>
    <t>Cuadro 41</t>
  </si>
  <si>
    <t>1. Empresas que tuvieron algún tipo de accidente digital</t>
  </si>
  <si>
    <t>2.  Suplantación de identidad de clientes o proveedores</t>
  </si>
  <si>
    <t>3.  Pérdida o divulgación de información de la empresa</t>
  </si>
  <si>
    <t>4. Estafa o fraude financiero</t>
  </si>
  <si>
    <t>5. Extorsión digital</t>
  </si>
  <si>
    <t>Cuadro 42</t>
  </si>
  <si>
    <t>Cuadro 43</t>
  </si>
  <si>
    <t>2. Control para limitar el acceso (por ejemplo, autorizaciones de seguridad, acuerdos de intercambio)</t>
  </si>
  <si>
    <t>3. Cifrado de datos</t>
  </si>
  <si>
    <t>4. Protección por parte de terceros</t>
  </si>
  <si>
    <t>Teletrabajo</t>
  </si>
  <si>
    <t>Empresas</t>
  </si>
  <si>
    <t>Número de trabajadores</t>
  </si>
  <si>
    <t>Cuadro 44</t>
  </si>
  <si>
    <t>1. Dificultad para aplicar la ley o la regulación sobre el teletrabajo</t>
  </si>
  <si>
    <t>2. Resistencia al cambio en la cultura organizacional</t>
  </si>
  <si>
    <t>3. La empresa no lo requiere para desarrollar sus actividades</t>
  </si>
  <si>
    <t>4. Pérdida de control sobre los teletrabajadores</t>
  </si>
  <si>
    <t>5. Alto costo de implementación</t>
  </si>
  <si>
    <t>6. Bajo nivel de infraestructura tecnológica por parte de la empresa</t>
  </si>
  <si>
    <t>7. La empresa no sabe implementarlo</t>
  </si>
  <si>
    <t>8. Incertidumbre o desconfianza sobre el éxito del programa</t>
  </si>
  <si>
    <t>9. Problemas de seguridad en el manejo de la información</t>
  </si>
  <si>
    <t>10. Está en fase de implementación</t>
  </si>
  <si>
    <t>11. No existe un protocolo de implementación para las necesidades de la empresa.</t>
  </si>
  <si>
    <t>Alta</t>
  </si>
  <si>
    <t>Media</t>
  </si>
  <si>
    <t>Baja</t>
  </si>
  <si>
    <t>Cuadro 45</t>
  </si>
  <si>
    <t>Explotación de datos</t>
  </si>
  <si>
    <t>Cuadro 46</t>
  </si>
  <si>
    <t>1. Empresas que utilizaron Datos estructurados</t>
  </si>
  <si>
    <t>Acceso libre</t>
  </si>
  <si>
    <t>Comprados</t>
  </si>
  <si>
    <t>Cuadro 47</t>
  </si>
  <si>
    <t>1. Correos electrónicos</t>
  </si>
  <si>
    <t>2. Archivos de procesadores de texto</t>
  </si>
  <si>
    <t>3. Archivos PDF</t>
  </si>
  <si>
    <t>4. Imágenes digitales</t>
  </si>
  <si>
    <t>5. Videos</t>
  </si>
  <si>
    <t>6. Audios</t>
  </si>
  <si>
    <t>7. Publicaciones en redes sociales</t>
  </si>
  <si>
    <t>Cuadro 48</t>
  </si>
  <si>
    <t>Cuadro 49</t>
  </si>
  <si>
    <t>2. Diminución en el tiempo de entrega de los bienes o servicios producidos</t>
  </si>
  <si>
    <t>4. Identificación y consecución de nuevos clientes</t>
  </si>
  <si>
    <t>5. Mejora en el relacionamiento con proveedores</t>
  </si>
  <si>
    <t>6. Mejora en la organización interna de la empresa</t>
  </si>
  <si>
    <t>7. Disminución de costos de operación y/o mano de obra</t>
  </si>
  <si>
    <t>8. Aumento en las ventas</t>
  </si>
  <si>
    <t>9. Aumento en la participación del mercado frente a competidores</t>
  </si>
  <si>
    <t>10 Mayor adaptabilidad en la capacidad productiva o de prestación del servicio</t>
  </si>
  <si>
    <t>11. Lanzamiento de nuevos bienes o servicios</t>
  </si>
  <si>
    <t>12. Generación de nuevo modelo de negocio</t>
  </si>
  <si>
    <t>Cuadro 50</t>
  </si>
  <si>
    <t>2. Empresas que tercerizan el proceso dedicado al diseño, operación o mantenimiento de soluciones o herramientas basadas en Inteligencia Artificial</t>
  </si>
  <si>
    <t>Cuadro 51</t>
  </si>
  <si>
    <t>Inteligencia Artificial</t>
  </si>
  <si>
    <t>1. Proceso productivo o de prestación de servicios</t>
  </si>
  <si>
    <t>2. Procesos administrativos o de apoyo.</t>
  </si>
  <si>
    <t>4. Procesos de comercial o de marketing</t>
  </si>
  <si>
    <t>Cuadro 52</t>
  </si>
  <si>
    <t>1. Metodologías de clasificación</t>
  </si>
  <si>
    <t>2. Metodologías de regresión</t>
  </si>
  <si>
    <t>1. Algoritmos de aprendizaje supervisado</t>
  </si>
  <si>
    <t>2. Algoritmos de aprendizaje no supervisado</t>
  </si>
  <si>
    <t>3. Algoritmos de aprendizaje por refuerzo</t>
  </si>
  <si>
    <t xml:space="preserve">1. Software Libre </t>
  </si>
  <si>
    <t>2. Software licenciado</t>
  </si>
  <si>
    <t>10. Mayor adaptabilidad en la capacidad productiva o de prestación del servicio</t>
  </si>
  <si>
    <t>3. Problemas de asociación</t>
  </si>
  <si>
    <t>4. Problemas de agrupación</t>
  </si>
  <si>
    <t>Uso de Internet en empresas</t>
  </si>
  <si>
    <t>Tipo de conexión principal utilizado por las empresas para acceder a internet</t>
  </si>
  <si>
    <t>Velocidad de descarga de internet en empresas</t>
  </si>
  <si>
    <t>Empresas que cuentan con una Red Privada Virtual (VPN)</t>
  </si>
  <si>
    <t>Canales que utilizan las empresas para promover las visitas a su página o sitio web</t>
  </si>
  <si>
    <t>Cuadro 7</t>
  </si>
  <si>
    <t>Total empresas</t>
  </si>
  <si>
    <t>Empresas que no cuentan con área…</t>
  </si>
  <si>
    <t>Unidades que no tiene pero planean adquirirlo</t>
  </si>
  <si>
    <t>Total Empresas</t>
  </si>
  <si>
    <t>Empresas con internet en sus instalaciones</t>
  </si>
  <si>
    <t>Empresas con internet</t>
  </si>
  <si>
    <t>Empresas que no realizan tramites con el estado a través de internet</t>
  </si>
  <si>
    <t>2. Empresas que tercerizan  las áreas de Sistemas o de desarrollo, operación o mantenimiento de las TIC</t>
  </si>
  <si>
    <t>Unidades que si lo tienen</t>
  </si>
  <si>
    <t>Métodos de protección de la información personal sensible de los clientes</t>
  </si>
  <si>
    <t xml:space="preserve">Herramientas que poseen las empresas para el desarrollo de su actividad económica </t>
  </si>
  <si>
    <t>Razones por las que las empresas no realizan trámites en línea con entidades del Estado</t>
  </si>
  <si>
    <t>ENCUESTA DE TENENCIA Y USO DE TIC EN EMPRESAS - ENTIC EMPRESAS</t>
  </si>
  <si>
    <t>1. Sistema operativos</t>
  </si>
  <si>
    <t>2. Navegadores de Internet</t>
  </si>
  <si>
    <t>3. Administradores de correo electrónico</t>
  </si>
  <si>
    <t xml:space="preserve">5. Antivirus </t>
  </si>
  <si>
    <t>6. Software para servidores web</t>
  </si>
  <si>
    <t>7. Software para administración de la operación</t>
  </si>
  <si>
    <t>8. Software para la seguridad</t>
  </si>
  <si>
    <t>7. Cuenta con un sistema de compra en línea o reserva</t>
  </si>
  <si>
    <t>Empresas que tienen presencia en redes sociales</t>
  </si>
  <si>
    <t>2. YouTube</t>
  </si>
  <si>
    <t>5. WordPress</t>
  </si>
  <si>
    <t>7. WhatsApp empresarial</t>
  </si>
  <si>
    <t>9.  LinkedIn</t>
  </si>
  <si>
    <t>6. No lo requirió</t>
  </si>
  <si>
    <t>14. Solicitud o pago para la expedición del registro sanitario</t>
  </si>
  <si>
    <t>De acuerdo</t>
  </si>
  <si>
    <t>Algo de acuerdo</t>
  </si>
  <si>
    <t>Algo en desacuerdo</t>
  </si>
  <si>
    <t>En desacuerdo</t>
  </si>
  <si>
    <t>2. Tienen o usan una plataforma para recibir solicitudes o pedidos a través de comercio electrónico</t>
  </si>
  <si>
    <t>6. Tienen o usan una plataforma para hacer pedidos o comprar insumos a través de comercio electrónico</t>
  </si>
  <si>
    <t>2. Servicios de pago en línea</t>
  </si>
  <si>
    <t xml:space="preserve">3. Pago a través de algún punto de recaudo </t>
  </si>
  <si>
    <t>6. Programas de redención de puntos acumulados</t>
  </si>
  <si>
    <t>7. Pago en línea con tarjeta débito o transferencia electrónica</t>
  </si>
  <si>
    <t>3. Empresas que han tenido dificultades para llenar vacantes en el área de TIC</t>
  </si>
  <si>
    <t>1. Sistema de Planificación de Recursos Empresariales (ERP)</t>
  </si>
  <si>
    <t>2. Sistema para Manejo de Relaciones con los Clientes (CRM)</t>
  </si>
  <si>
    <t xml:space="preserve">3.  Sistema de Infraestructura de Clave Pública (PKI) </t>
  </si>
  <si>
    <t>4. Sistema de Manejo de Procesos Empresariales (BPMN)</t>
  </si>
  <si>
    <t>5.  Proceso de analítica de datos basado en datos masivos (Big Data)</t>
  </si>
  <si>
    <t>6.  Software o sistema de ciberseguridad (Cyber Security)</t>
  </si>
  <si>
    <t>7. Software de procesamiento de información multimedia (Procesamiento de voz, texto o imágenes, y recuperación de información)</t>
  </si>
  <si>
    <t>8. Sistema de cadena de bloque (Blockchain)</t>
  </si>
  <si>
    <t>9.  Sistemas de impresión en 3D (Additive Manufacturing)</t>
  </si>
  <si>
    <t>10. Vehículos no tripulados</t>
  </si>
  <si>
    <t>11. Dispositivos para conexión de máquina a máquina a través de internet (Internet de las cosas - IoT)</t>
  </si>
  <si>
    <t>12. Tecnología de Realidad Virtual</t>
  </si>
  <si>
    <t xml:space="preserve">13. Tecnología de Realidad Aumentada </t>
  </si>
  <si>
    <t>14. Tecnología de Gemelos Digitales (Digital Twin)</t>
  </si>
  <si>
    <t>15. Otras soluciones o herramientas tecnológicas</t>
  </si>
  <si>
    <t>Total empresas que utilizaron la herramienta tecnológica</t>
  </si>
  <si>
    <t>Empresas que poseen o implementan IA en soluciones o herramientas tecnológicas</t>
  </si>
  <si>
    <t>1.  Metodologías ‘Design Thinking’</t>
  </si>
  <si>
    <t>2.  Metodologías Ágiles</t>
  </si>
  <si>
    <t>3.  DevOps (Development and Operations)</t>
  </si>
  <si>
    <t>4.  Computación en la nube (Cloud Computing)</t>
  </si>
  <si>
    <t>Empresas con implementación de software, soluciones tecnológicas o certificaciones</t>
  </si>
  <si>
    <t>Razones por la cuales las empresas no cuentan con metodologías o certificaciones</t>
  </si>
  <si>
    <t>5.  La relación costo-beneficio de implementarlos no son favorables para la empresa</t>
  </si>
  <si>
    <t>6. Su empresa se encuentra en fase de evaluación para su implementación</t>
  </si>
  <si>
    <t>2. Gestor de contraseña maestra</t>
  </si>
  <si>
    <t>7. Capacitación, información, u obligación contractual del personal sobre sus obligaciones en materia de seguridad de las TIC</t>
  </si>
  <si>
    <t>6. Copia de seguridad de datos (Back up) fuera de las instalaciones de la empresa</t>
  </si>
  <si>
    <t>Empresas que cuentan con un área, rol o personal encargado de la seguridad de la información</t>
  </si>
  <si>
    <t>1. Almacenamiento de datos fuera de línea</t>
  </si>
  <si>
    <t>2. Empresas que utilizaron Datos semiestructurados</t>
  </si>
  <si>
    <t>8. Otros datos no estructurados</t>
  </si>
  <si>
    <t>1. HTLM</t>
  </si>
  <si>
    <t>2. XLM</t>
  </si>
  <si>
    <t>3. JSON</t>
  </si>
  <si>
    <t>4. Otros datos semiestructurados</t>
  </si>
  <si>
    <t>5. Sistemas expertos</t>
  </si>
  <si>
    <t>Unidades que utilizaron Aprendizaje Automático (Machine Learning)</t>
  </si>
  <si>
    <t>Unidades que utilizaron Aprendizaje profundo (Deep Learning)</t>
  </si>
  <si>
    <t>6. Otra tecnología de IA</t>
  </si>
  <si>
    <t>4. Metodologías de agrupación</t>
  </si>
  <si>
    <t>3. Metodologías de asociación</t>
  </si>
  <si>
    <t>5. Reducción de dimensionalidad</t>
  </si>
  <si>
    <t>6. Otras metodologías</t>
  </si>
  <si>
    <t>Unidades aprendizaje supervisado</t>
  </si>
  <si>
    <t>Unidades aprendizaje no supervisado</t>
  </si>
  <si>
    <t>2. Árboles de Decisión (Decisión Trees)</t>
  </si>
  <si>
    <t>3. K-vecinos más cercanos (Nearest neighbor)</t>
  </si>
  <si>
    <t>4. Bosques Aleatorios (Random Forest)</t>
  </si>
  <si>
    <t>6. Máquinas de Soporte Vectorial (Support Vector Machines)</t>
  </si>
  <si>
    <t>7. Clasificador Bayesiano (Naive Bayes)</t>
  </si>
  <si>
    <t>Total empresas que utilizaron Metodologías de regresión</t>
  </si>
  <si>
    <t>1. Regresión lineal</t>
  </si>
  <si>
    <t>2. Regresión no lineal</t>
  </si>
  <si>
    <t>3. Regresión lineal bayesiana</t>
  </si>
  <si>
    <t>4. Árboles de Decisión (Decisión Trees)</t>
  </si>
  <si>
    <t>5. Bosques Aleatorios (Random Forest)</t>
  </si>
  <si>
    <t>6. Redes Neuronales Artificiales (Artificial Neural Networks)</t>
  </si>
  <si>
    <t>7. Máquinas de Soporte Vectorial (Support Vector Machines)</t>
  </si>
  <si>
    <t>8. Otros Algoritmos</t>
  </si>
  <si>
    <t>Total empresas que utilizaron Metodologías de asociación</t>
  </si>
  <si>
    <t>1. Frequent pattern growth</t>
  </si>
  <si>
    <t>2. Eclat</t>
  </si>
  <si>
    <t>3. A priori</t>
  </si>
  <si>
    <t>4. Otros Algoritmos</t>
  </si>
  <si>
    <t>Cuadro 53</t>
  </si>
  <si>
    <t>Total empresas que utilizaron Metodologías de agrupación</t>
  </si>
  <si>
    <t>Algoritmos de machine learning que usan las empresas que utilizaron Metodologías de agrupación</t>
  </si>
  <si>
    <t>10. Otros Algoritmos</t>
  </si>
  <si>
    <t>1. Agrupamiento jerárquico (Hierarchical clustering analysis)</t>
  </si>
  <si>
    <t>2. K-medias (K-means clustering)</t>
  </si>
  <si>
    <t>3. Agrupamiento difuso (Fuzzy c means)</t>
  </si>
  <si>
    <t>4. Modelo mixto (mixture models)</t>
  </si>
  <si>
    <t>5. Agrupamiento espacial basado en densidad de aplicaciones con ruido (Density-based spatial clustering of applications with noise) (DBSCAN)</t>
  </si>
  <si>
    <t>6. Ordenar puntos para identificar la estructura de agrupamiento (Ordering points to identify the clustering structure)</t>
  </si>
  <si>
    <t>7. El desplazamiento medio (mean shift)</t>
  </si>
  <si>
    <t>8. Mapa autoorganizado (Kohonen network: Self Organized map)</t>
  </si>
  <si>
    <t>9. Modelo de Mezcla Gaussiana (Gaussian Mixture Model)</t>
  </si>
  <si>
    <t>Total empresas que utilizaron Metodologías de reducción de dimensionalidad</t>
  </si>
  <si>
    <t>1. Modelo de Mezcla Gaussiana (Gaussian Mixture Model)</t>
  </si>
  <si>
    <t>2. Análisis de componentes principales (Principal component analisys) (PCA)</t>
  </si>
  <si>
    <t>6. Autoencodders</t>
  </si>
  <si>
    <t>7. Otros Algoritmos</t>
  </si>
  <si>
    <t>Total empresas que utilizaron algoritmos de aprendizaje por refuerzo</t>
  </si>
  <si>
    <t>2. Modelo Oculto de Márkov (Hidden Markov Model)</t>
  </si>
  <si>
    <t>4. Redes Generativas Antagónicas (Deep adversarial networks)</t>
  </si>
  <si>
    <t>6. Otros Algoritmos</t>
  </si>
  <si>
    <t>Cuadro 54</t>
  </si>
  <si>
    <t>Cuadro 55</t>
  </si>
  <si>
    <t>Total empresas que utilizaron otras metodologías de aprendizaje no supervisado</t>
  </si>
  <si>
    <t>Algoritmos de machine learning que usan las empresas que utilizaron Metodologías de asociación y otras de aprendizaje no supervisado</t>
  </si>
  <si>
    <t>5. Detección de anomalías</t>
  </si>
  <si>
    <t>Cuadro 56</t>
  </si>
  <si>
    <t>Cuadro 57</t>
  </si>
  <si>
    <t>Cuadro 58</t>
  </si>
  <si>
    <t>Mod.VI-4 Empresas que poseen o implementan IA en soluciones o herramientas tecnológicas</t>
  </si>
  <si>
    <t>Impactos que han tenido las empresas al contar o utilizar alguna de las soluciones, herramientas o certificaciones tecnológicas</t>
  </si>
  <si>
    <t>Empresa que descargaron aplicaciones de manera gratuita</t>
  </si>
  <si>
    <t>6.  Para interactuar con entidades públicas, oficiales o del Estado</t>
  </si>
  <si>
    <t>Empresas que usan o tienen una plataforma virtual para ventas online</t>
  </si>
  <si>
    <t>Empresas que usan o tienen una plataforma virtual para compras online</t>
  </si>
  <si>
    <t>Unidades que no lo tienen pero planean adquirirlo</t>
  </si>
  <si>
    <t>Unidades que implementaron IA en la herramienta</t>
  </si>
  <si>
    <t>Empresas que no desarrollaron o utilizaron alguna herramienta o aplicación de Inteligencia Artificial</t>
  </si>
  <si>
    <t>Empresas que cuentan con protocolos métodos o procedimientos de seguridad</t>
  </si>
  <si>
    <t>1. Empresas que cuentan con un área o personal dedicado al  diseño, operación o mantenimiento de soluciones o herramientas basadas en Inteligencia Artificial</t>
  </si>
  <si>
    <t>2. Visión artificial (Computer visión)</t>
  </si>
  <si>
    <t>3. Reconocimiento del habla (Speech Recongnition)</t>
  </si>
  <si>
    <t>5. Hacer seguimiento a la gestión de las entidades públicas, por ejemplo, a la contratación o al cumplimiento de los planes de desarrollo</t>
  </si>
  <si>
    <t>12. Denunciar irregularidades o conductas inapropiadas de los servidores públicos</t>
  </si>
  <si>
    <t>11. Consignación bancaria a través de recibo generado en línea</t>
  </si>
  <si>
    <t>1. Menos de $ 50.000</t>
  </si>
  <si>
    <t>Costo promedio mensual del servicio de Internet (Pesos Colombianos COP)</t>
  </si>
  <si>
    <t>2.  Entre $50.000 y menos de $100.000</t>
  </si>
  <si>
    <t>3. Entre $100.000 y menos de $500.000</t>
  </si>
  <si>
    <t>4. Entre $500.000 y menos de $1.000.000</t>
  </si>
  <si>
    <t>5. Entre $1.000.000 y menos de $3.000.000</t>
  </si>
  <si>
    <t>6. Entre $3.000.000 y menos de $5.000.000</t>
  </si>
  <si>
    <t>7. Entre $5.000.000 y menos de $7.000.000</t>
  </si>
  <si>
    <t>8. Entre $7.000.000 y menos de $9.000.000</t>
  </si>
  <si>
    <t>9. Entre $9.000.000 y menos de $11.000.000</t>
  </si>
  <si>
    <t>10.  Más de $11.000.000</t>
  </si>
  <si>
    <t>Mod.II-1 Empresas que cuentan o tercerizan un área o dependencia encargada de coordinar la implementación de las (TIC) en los procesos productivos o comerciales</t>
  </si>
  <si>
    <t xml:space="preserve">Mod.II-2 Principal razón por la que la empresa no cuenta con un área, dependencia o persona encargada de coordinar la implementación de las TIC </t>
  </si>
  <si>
    <t xml:space="preserve">Mod.II-3 Dispositivos electrónicos que las empresas suministra a su personal para desarrollar sus actividades </t>
  </si>
  <si>
    <t xml:space="preserve">Mod.VI-5 Empresas que poseen metodologías o certificaciones </t>
  </si>
  <si>
    <t xml:space="preserve">Principal razón por la que la empresa no cuenta con un área, dependencia o persona encargada de coordinar la implementación de las TIC </t>
  </si>
  <si>
    <t xml:space="preserve">Tipo de aplicaciones o software de acceso libre utilizan las empresas </t>
  </si>
  <si>
    <t xml:space="preserve">Tipo de redes y uso del computador </t>
  </si>
  <si>
    <t xml:space="preserve">Características de la página Web de las empresas </t>
  </si>
  <si>
    <t>Uso de redes sociales o plataformas digitales por las empresas</t>
  </si>
  <si>
    <t xml:space="preserve">Actividades de uso de internet en las empresas </t>
  </si>
  <si>
    <t xml:space="preserve">Conocimientos de las empresas sobre sitios web del gobierno </t>
  </si>
  <si>
    <t>Compras y ventas a través de comercio electrónico</t>
  </si>
  <si>
    <t xml:space="preserve">Medios de pago que aceptan las empresas para ventas en línea </t>
  </si>
  <si>
    <t xml:space="preserve">Medios de pago que utilizan las empresas para compras en línea </t>
  </si>
  <si>
    <t xml:space="preserve">Tipos de software o programas utilizados en la transformación digital </t>
  </si>
  <si>
    <t xml:space="preserve">Empresas que poseen o implementan soluciones o herramientas tecnológicas </t>
  </si>
  <si>
    <t xml:space="preserve">Empresas que poseen metodologías o certificaciones </t>
  </si>
  <si>
    <t>Razones por la cuales las empresas no cuentan con un software o soluciones tecnológicas</t>
  </si>
  <si>
    <t xml:space="preserve">Razones por la cuales las empresas no desarrollaron o utilizaron alguna herramienta o aplicación de Inteligencia Artificial </t>
  </si>
  <si>
    <t>Razones por la cuales las empresas no desarrollaron procesos de analítica de datos</t>
  </si>
  <si>
    <t xml:space="preserve">Tareas de administración de la seguridad de las TIC y protección de datos según quien las realiza </t>
  </si>
  <si>
    <t xml:space="preserve">Incidentes digitales en las empresas </t>
  </si>
  <si>
    <t xml:space="preserve">Seguridad de información personal sensible de clientes </t>
  </si>
  <si>
    <t>Características del uso de Internet (costos, tipo de conexión, velocidad de conexión)</t>
  </si>
  <si>
    <t xml:space="preserve">Teletrabajo por tipo de categorías </t>
  </si>
  <si>
    <t>Razones por las que las empresas no implementan programas de Teletrabajo</t>
  </si>
  <si>
    <t>Empresas con analítica de datos según vinculación del personal que lo realiza</t>
  </si>
  <si>
    <t xml:space="preserve">Tipo de datos usados para el desarrollo de analítica de datos </t>
  </si>
  <si>
    <t xml:space="preserve">Tipo de datos no estructurados utilizados por las empresas </t>
  </si>
  <si>
    <t xml:space="preserve">Tipo de datos semiestructurados utilizados por las empresas </t>
  </si>
  <si>
    <t xml:space="preserve">Tipo de analítica de datos que usaron las empresas </t>
  </si>
  <si>
    <t>Impactos que han tenido en las empresas, al desarrollar procesos de analítica datos</t>
  </si>
  <si>
    <t xml:space="preserve">Empresas con Inteligencia Artificial según vinculación del personal que lo realiza </t>
  </si>
  <si>
    <t xml:space="preserve">Procesos que las empresas están integrando basadas en Inteligencia Artificial </t>
  </si>
  <si>
    <t xml:space="preserve">Tipos de aprendizaje de Machine Learning que usan las empresas </t>
  </si>
  <si>
    <t xml:space="preserve">Metodologías de Machine Learning que usan las empresas </t>
  </si>
  <si>
    <t xml:space="preserve">Algoritmos de machine learning que usan las empresas que utilizaron Metodologías de clasificación </t>
  </si>
  <si>
    <t xml:space="preserve">Algoritmos de machine learning que usan las empresas que utilizaron Metodologías de regresión </t>
  </si>
  <si>
    <t xml:space="preserve">Algoritmos de machine learning que usan las empresas que utilizaron Metodologías de reducción de dimensionalidad </t>
  </si>
  <si>
    <t xml:space="preserve">Impactos que han tenido las empresas, con contar o utilizar alguna de las soluciones o herramientas tecnológicas basadas en inteligencia artificial </t>
  </si>
  <si>
    <t xml:space="preserve">Problemas resueltos mediante el uso de algoritmos de machine learning </t>
  </si>
  <si>
    <t>ENCUESTA DE TECNOLOGÍAS DE LA INFORMACIÓN Y LAS COMUNICACIONES EN EMPRESAS - ENTIC EMPRESAS</t>
  </si>
  <si>
    <t>2. Problemas de regresión</t>
  </si>
  <si>
    <t>1. Problemas de clasificación</t>
  </si>
  <si>
    <t>5. Problemas de reducción de dimensionalidad</t>
  </si>
  <si>
    <t xml:space="preserve"> </t>
  </si>
  <si>
    <t>EENCUESTA DE TECNOLOGÍAS DE LA INFORMACIÓN Y LAS COMUNICACIONES EN EMPRESAS - ENTIC EMPRESAS</t>
  </si>
  <si>
    <t>Personal ocupado</t>
  </si>
  <si>
    <t>Personal ocupado que usa internet</t>
  </si>
  <si>
    <t>8. Compras realizadas a través de comercio electrónico provenientes del exterior</t>
  </si>
  <si>
    <t>4. Ventas realizadas a través de comercio electrónico destinadas al exterior</t>
  </si>
  <si>
    <t>7. Compras realizadas a través de comercio electrónico</t>
  </si>
  <si>
    <t>Empresas que usan internet</t>
  </si>
  <si>
    <t xml:space="preserve"> Empresas que tienen área (interna o  tercerizada) de Sistemas o de desarrollo, operación o mantenimiento de las TIC</t>
  </si>
  <si>
    <t>Empresas que no implementaron software o soluciones tecnológicas</t>
  </si>
  <si>
    <t xml:space="preserve">Empresas que no desarrollaron procesos de analítica de datos basado en datos masivos (Big Data) </t>
  </si>
  <si>
    <t>Empresas que no cuentan con metodologías o certificaciones</t>
  </si>
  <si>
    <t xml:space="preserve">Empresas que usan internet </t>
  </si>
  <si>
    <t>Total empresas que no implementaron programas de teletrabajo</t>
  </si>
  <si>
    <t>Empresas que utilizan datos semiestructurados</t>
  </si>
  <si>
    <t>Empresas que utilizan datos no estructurados</t>
  </si>
  <si>
    <t xml:space="preserve">Empresas que realizan analítica de datos (Data analitics) </t>
  </si>
  <si>
    <t>Empresas que desarrollaron alguna herramienta o aplicación de Inteligencia Artificial</t>
  </si>
  <si>
    <t>Empresas que utilizaron Aprendizaje Automático (Machine Learning)</t>
  </si>
  <si>
    <t>Empresas que utilizaron aprendizaje supervisado</t>
  </si>
  <si>
    <t>Empresas que utilizaron Metodologías de clasificación</t>
  </si>
  <si>
    <t>Empresas que utilizaron aprendizaje no supervisado</t>
  </si>
  <si>
    <t>Empresas que implementaron Tecnología o herramientas de Inteligencia Artificial</t>
  </si>
  <si>
    <t>Total Empresas que usaron internet</t>
  </si>
  <si>
    <t>1. Página web propia</t>
  </si>
  <si>
    <r>
      <t>Servicios</t>
    </r>
    <r>
      <rPr>
        <vertAlign val="superscript"/>
        <sz val="9"/>
        <rFont val="Segoe UI"/>
        <family val="2"/>
      </rPr>
      <t>3</t>
    </r>
    <r>
      <rPr>
        <sz val="9"/>
        <rFont val="Segoe UI"/>
        <family val="2"/>
      </rPr>
      <t>:</t>
    </r>
  </si>
  <si>
    <t>3. Ventas realizadas a través de comercio electrónico</t>
  </si>
  <si>
    <t>Propia</t>
  </si>
  <si>
    <t>Empresas que cuentan o tercerizan un área o dependencia encargada de coordinar la implementación de las (TIC) en los procesos productivos o comerciales</t>
  </si>
  <si>
    <t>Tercerizada</t>
  </si>
  <si>
    <t>Nota: Se entiende que los bienes TIC suministrados al personal se encuentran en uso.</t>
  </si>
  <si>
    <t>Volver al índice</t>
  </si>
  <si>
    <t>4/ Proporción respecto al total de empresas que diligenciaron la encuesta por sector y/o división. El total de proporciones no suma 100 dado que la empresa no puede tener un área ni tercerizada ni propia.</t>
  </si>
  <si>
    <t>4/ Proporción respecto al total de empresas que no cuentan o tercerizan un área o dependencia encargada de coordinar la implementación de las (TIC) por sector y/o división. El total de proporciones  suma 100.</t>
  </si>
  <si>
    <t>4/ Proporción respecto al total de empresas que rindieron información. El total de proporciones no suma 100% porque una empresa puede tener varias herramientas TIC a la vez.</t>
  </si>
  <si>
    <t>4/ Proporción respecto al total de empresas que descargaron aplicaciones de manera gratuita por sector y/o división. El total de proporciones  no suma 100 dado que una empresa puede tener o usar diferentes aplicaciones de acceso libre.</t>
  </si>
  <si>
    <t>4/ Proporción respecto al total de empresas que suministran computadores al personal. El total de proporciones suma 100%.</t>
  </si>
  <si>
    <t>6/ Proporción respecto al total de personal ocupado.</t>
  </si>
  <si>
    <t>4/ Proporción respecto al total de empresas. El total de proporciones no suma 100% porque una empresa puede usar internet denro y fuera de sus instalaciones a la vez.</t>
  </si>
  <si>
    <t>5/ Proporción respecto al total de personal ocupado.</t>
  </si>
  <si>
    <t>4/ Proporción respecto al total de empresas que utilizan internet dentro de sus instalaciones. El total de proporciones suma 100%.</t>
  </si>
  <si>
    <t>4/ Proporción respecto al total de empresas que usaron internet. El total de proporciones no suma 100% porque una empresa puede tene usar más de una herramienta a la vez.</t>
  </si>
  <si>
    <t>4/ Proporción respecto al total de empresas que tienen o utilizan página web. El total de proporciones no suma 100% porque una empresa puede tene más de una característica a la vez.</t>
  </si>
  <si>
    <t>4/ Proporción respecto al total de empresas que utilizan internet. El total de proporciones no suma 100% dado que una empresa puede realizar más de una actividad a la vez.</t>
  </si>
  <si>
    <t>4/ Proporción respecto al total de empresas que diligenciaron la encuesta. El total de proporciones no suma 100% dado que una empresa puede conocer uno a varios sitios web del gobierno.</t>
  </si>
  <si>
    <t>4/ Proporción respecto al total de empresas que usan o tienen una plataforma para compras online. El total de proporciones no suma 100 dado que la empresa puede realizar pagos con diferentes medios.</t>
  </si>
  <si>
    <t>4/ Proporción respecto al total de empresas que diligenciaron la encuesta. El total de proporciones no suma 100 dado que la empresa puede tener o tercerizar el área de sistemas, así como pudo tener o no dificultades en llenar vacantes.</t>
  </si>
  <si>
    <t>4/ Proporción respecto al total de empresas que diligenciaron la encuesta. El total de proporciones no suma 100 dado que la empresa puede tener uno o más tipos de software.</t>
  </si>
  <si>
    <t>4/ Proporción respecto al total de empresas que diligenciaron la encuesta. El total de proporciones no suma 100 dado que la empresa puede tener o implementar una o más herramientas tecnológicas.</t>
  </si>
  <si>
    <t>4/ Proporción respecto al total de empresas que utilizaron la herramienta tecnológica. El total de proporciones no suma 100 dado que la empresa puede tener o implementar  inteligencia artificial en una o más herramientas tecnológicas.</t>
  </si>
  <si>
    <t>4/ Proporción respecto al total de empresas que diligenciaron la encuesta. El total de proporciones no suma 100 dado que la empresa puede poseer una o más metodologías o certificaciones.</t>
  </si>
  <si>
    <t>4/ Proporción respecto al total de empresas que cuentan con implementación de software, soliciones o herramietas tecnológicas o certificaciones. El total de proporciones no suma 100 dado que la empresa puede tener uno o más impactos al contar o utilizar con alguna de las soluciones, herramientas o certificaciones tecnológicas.</t>
  </si>
  <si>
    <t>4/ Proporción respecto al total de empresas que no implementaron software o soluciones tecnológicas. El total de proporciones no suma 100 dado que la empresa puede tener uno o másrazones para no contar con software o soluciones tecnológicas.</t>
  </si>
  <si>
    <r>
      <t>Total comercio</t>
    </r>
    <r>
      <rPr>
        <vertAlign val="superscript"/>
        <sz val="9"/>
        <rFont val="Segoe UI"/>
        <family val="2"/>
      </rPr>
      <t>1</t>
    </r>
  </si>
  <si>
    <r>
      <t>Total industria</t>
    </r>
    <r>
      <rPr>
        <vertAlign val="superscript"/>
        <sz val="9"/>
        <rFont val="Segoe UI"/>
        <family val="2"/>
      </rPr>
      <t>2</t>
    </r>
  </si>
  <si>
    <t xml:space="preserve">Dispositivos electrónicos que las empresas suministran a su personal para desarrollar sus actividades </t>
  </si>
  <si>
    <t>Redes sociales en la que tienen presencia las empresas</t>
  </si>
  <si>
    <t>Empresas clasificadas según el uso de redes sociales o plataformas digitales</t>
  </si>
  <si>
    <t>Empresas clasificadas según conocimiento sobre los sitios web del gobierno</t>
  </si>
  <si>
    <t>Empresas clasificadas según las soluciones o herramientas tecnológicas que poseen</t>
  </si>
  <si>
    <t>Empresas clasificadas según las razones por las cuales no cuentan con software o soluciones tecnológicas</t>
  </si>
  <si>
    <t>4/ La proporción está calculada respecto al total de empresas que realizan analítica de datos (Data analitics) por sector y/o división.</t>
  </si>
  <si>
    <t>3. Empresas que utilizaron Datos no estructurados</t>
  </si>
  <si>
    <t>4/ La proporción está calculada respecto al total de empresas que realizan analítica de datos (Data analitics) por sector y/o división.  El total de proporciones no suma 100 dado que la empresa  puede tener diferentes tipos de datos usados para el desarrollo de analítica de datos.</t>
  </si>
  <si>
    <t>4/ La proporción está calculada respecto al total de empresas que  utilizan datos no estructurados por sector y/o división.  El total de proporciones no suma 100 dado que la empresa  puede tener diferentes tipos de datos no estructurados.</t>
  </si>
  <si>
    <t>4/ La proporción está calculada respecto al total de empresas que utilizan datos semiestructurados por sector y/o división. El total de proporciones no suma 100 dado que la empresa  puede tener diferentes tipos de datos semiestructurados.</t>
  </si>
  <si>
    <t>4/ La proporción está calculada respecto al total de empresas que desarrollaron alguna herramienta o aplicación de Inteligencia Artificial por sector y/o división.</t>
  </si>
  <si>
    <t>Tecnologías de la Inteligencia Artificial que ha utilizado la empresa</t>
  </si>
  <si>
    <t>4/ La proporción está calculada respecto al total de empresas que utilizaron Aprendizaje Automático (Machine Learning) por sector y/o división.</t>
  </si>
  <si>
    <t>4/ La proporción está calculada respecto al total de empresas que utilizaron Metodologías de clasificación por sector y/o división.</t>
  </si>
  <si>
    <t>4/ La proporción está calculada respecto al total de empresas que utilizaron Metodologías de regresión por sector y/o división.</t>
  </si>
  <si>
    <t>4/ La proporción está calculada respecto al total de empresas que utilizaron Metodologías de asociación por sector y/o división.</t>
  </si>
  <si>
    <t>4/ La proporción está calculada respecto al total de empresas que utilizaron Metodologías de agrupación por sector y/o división.</t>
  </si>
  <si>
    <t>4/ La proporción está calculada respecto al total de empresas que utilizaron Metodologías de reducción de dimensionalidad por sector y/o división.</t>
  </si>
  <si>
    <t>4/ La proporción está calculada respecto al total de empresas que utilizaron algoritmos de aprendizaje por refuerzo por sector y/o división.</t>
  </si>
  <si>
    <t>4/ La proporción está calculada respecto al total de empresas que implementaron Tecnologías o herramientas de Inteligencia Artificial por sector y/o división.</t>
  </si>
  <si>
    <t>Empresas clasificadas por los problemas resueltos mediante el uso de algoritmos de Aprendizaje Automático  (Machine Learning)</t>
  </si>
  <si>
    <t>4/ Proporción respecto al total de empresas que que no cuentan con metodologías o certificaciones. El total de proporciones no suma 100 dado que la empresa puede tener uno o másrazones para no contar con  metodologías o certificaciones.</t>
  </si>
  <si>
    <t>4/ Proporción respecto al total de empresas que no desarrollaron procesos de analítica de datos basado en datos masivos. El total de proporciones no suma 100 dado que la empresa puede tener uno o más razones para no contar con analítica de datos basado en datos masivos.</t>
  </si>
  <si>
    <t>Empresas clasificadas según los protocolos, métodos o procedimientos de seguridad</t>
  </si>
  <si>
    <t>4/ Proporción respecto al total de empresas que respondieron que usan internet. El total de proporciones no suma 100 dado que la empresa puede tener uno o más protocolos métodos o procedimientos de seguridad.</t>
  </si>
  <si>
    <t>Empresas clasificadas según los accidentes digitales que hayan tenido</t>
  </si>
  <si>
    <t>4/ Proporción respecto al total de empresas que respondieron que usan internet. El total de proporciones no suma 100 dado que la empresa puede encargar a personal propio o terceros de la tarea de administración de seguridad de las TIC</t>
  </si>
  <si>
    <t>4/ Proporción respecto al total de empresas que respondieron que usan internet. El total de proporciones no suma 100 dado que la empresa puede tener uno o más incidentes digitales</t>
  </si>
  <si>
    <t>4/ Proporción respecto al total de empresas que respondieron que usan internet. El total de proporciones no suma 100 dado que la empresa puede tener uno o más formas de recolección de información o de protección de la información.</t>
  </si>
  <si>
    <t>Empresas clasificadas según la seguridad de la información sensible de clientes</t>
  </si>
  <si>
    <t>Algoritmos de machine learning que usan las empresas que utilizaron algoritmos de aprendizaje por refuerzo</t>
  </si>
  <si>
    <r>
      <t>Proporción</t>
    </r>
    <r>
      <rPr>
        <b/>
        <vertAlign val="superscript"/>
        <sz val="9"/>
        <rFont val="Segoe UI"/>
        <family val="2"/>
      </rPr>
      <t>4</t>
    </r>
  </si>
  <si>
    <r>
      <t>1. Computador</t>
    </r>
    <r>
      <rPr>
        <b/>
        <vertAlign val="superscript"/>
        <sz val="9"/>
        <color theme="1"/>
        <rFont val="Segoe UI"/>
        <family val="2"/>
      </rPr>
      <t>5</t>
    </r>
  </si>
  <si>
    <r>
      <t>Total de empresas con computadores</t>
    </r>
    <r>
      <rPr>
        <b/>
        <vertAlign val="superscript"/>
        <sz val="9"/>
        <rFont val="Segoe UI"/>
        <family val="2"/>
      </rPr>
      <t>5</t>
    </r>
  </si>
  <si>
    <r>
      <t>Personal ocupado que usa computador</t>
    </r>
    <r>
      <rPr>
        <b/>
        <vertAlign val="superscript"/>
        <sz val="9"/>
        <color theme="1"/>
        <rFont val="Segoe UI"/>
        <family val="2"/>
      </rPr>
      <t>5</t>
    </r>
  </si>
  <si>
    <r>
      <t>Proporción</t>
    </r>
    <r>
      <rPr>
        <b/>
        <vertAlign val="superscript"/>
        <sz val="9"/>
        <rFont val="Segoe UI"/>
        <family val="2"/>
      </rPr>
      <t>6</t>
    </r>
  </si>
  <si>
    <r>
      <t>Proporción</t>
    </r>
    <r>
      <rPr>
        <b/>
        <vertAlign val="superscript"/>
        <sz val="9"/>
        <rFont val="Segoe UI"/>
        <family val="2"/>
      </rPr>
      <t>5</t>
    </r>
  </si>
  <si>
    <r>
      <t>Proporción empresas muy insatisfechas</t>
    </r>
    <r>
      <rPr>
        <b/>
        <vertAlign val="superscript"/>
        <sz val="9"/>
        <rFont val="Segoe UI"/>
        <family val="2"/>
      </rPr>
      <t>4</t>
    </r>
  </si>
  <si>
    <r>
      <t>Proporción empresas insatisfechas</t>
    </r>
    <r>
      <rPr>
        <b/>
        <vertAlign val="superscript"/>
        <sz val="9"/>
        <rFont val="Segoe UI"/>
        <family val="2"/>
      </rPr>
      <t>4</t>
    </r>
  </si>
  <si>
    <r>
      <t>Proporción empresas satisfechas</t>
    </r>
    <r>
      <rPr>
        <b/>
        <vertAlign val="superscript"/>
        <sz val="9"/>
        <rFont val="Segoe UI"/>
        <family val="2"/>
      </rPr>
      <t>4</t>
    </r>
  </si>
  <si>
    <r>
      <t>Proporción empresas muy satisfechas</t>
    </r>
    <r>
      <rPr>
        <b/>
        <vertAlign val="superscript"/>
        <sz val="9"/>
        <rFont val="Segoe UI"/>
        <family val="2"/>
      </rPr>
      <t>4</t>
    </r>
  </si>
  <si>
    <r>
      <t>%</t>
    </r>
    <r>
      <rPr>
        <b/>
        <vertAlign val="superscript"/>
        <sz val="9"/>
        <rFont val="Segoe UI"/>
        <family val="2"/>
      </rPr>
      <t>5</t>
    </r>
  </si>
  <si>
    <r>
      <t>%</t>
    </r>
    <r>
      <rPr>
        <b/>
        <vertAlign val="superscript"/>
        <sz val="9"/>
        <rFont val="Segoe UI"/>
        <family val="2"/>
      </rPr>
      <t>6</t>
    </r>
  </si>
  <si>
    <r>
      <t>Proporción unidades que si lo tienen</t>
    </r>
    <r>
      <rPr>
        <b/>
        <vertAlign val="superscript"/>
        <sz val="9"/>
        <rFont val="Segoe UI"/>
        <family val="2"/>
      </rPr>
      <t>4</t>
    </r>
  </si>
  <si>
    <r>
      <t>Proporción bajo aprendizaje supervisado</t>
    </r>
    <r>
      <rPr>
        <b/>
        <vertAlign val="superscript"/>
        <sz val="9"/>
        <rFont val="Segoe UI"/>
        <family val="2"/>
      </rPr>
      <t>4</t>
    </r>
  </si>
  <si>
    <t xml:space="preserve">Empresas que cuentan con una Red Privada Virtual </t>
  </si>
  <si>
    <t>Empresas que cuentan con un área encargada de mantenimiento de las TIC</t>
  </si>
  <si>
    <t>1. Procesamiento de texto</t>
  </si>
  <si>
    <t>5. Redes Neuronales Artificiales (Artificial Neural Networks)</t>
  </si>
  <si>
    <t xml:space="preserve">Dispositivos electrónicos que las empresas suministra a su personal para desarrollar sus actividades </t>
  </si>
  <si>
    <t>Mod.X-12 Empresas clasificadas por los lenguajes de programación que han utilizado</t>
  </si>
  <si>
    <t>Mod.IV-4 Empresas clasificadas por los beneficios de consultar información o realizar trámites con entidades del gobierno vía internet</t>
  </si>
  <si>
    <t>Mod.IV-6 Empresas clasificadas por las razones por las que no realizan trámites en línea con entidades del Estado</t>
  </si>
  <si>
    <t xml:space="preserve">Mod.V-1 Empresas clasificadas por las compras y ventas a través de comercio electrónico </t>
  </si>
  <si>
    <t xml:space="preserve"> Mod.V-2 Empresas clasificadas por los medios de pago que aceptan para ventas en línea </t>
  </si>
  <si>
    <t xml:space="preserve">Mod.V-3 Empresas clasificadas por los medios de pago que utilizan para compras en línea </t>
  </si>
  <si>
    <t xml:space="preserve">Mod.VI-6 Empresas clasificadas por los impactos que han tenido al contar o utilizar alguna de las soluciones, herramientas o certificaciones tecnológicas </t>
  </si>
  <si>
    <t xml:space="preserve">Mod.VI-8 Empresas clasificadas por las razones por la cuales no desarrollaron o utilizaron alguna herramienta o aplicación de Inteligencia Artificial </t>
  </si>
  <si>
    <t>Mod.VI-9 Empresas clasificadas por las razones por las cuales no desarrollaron procesos de analítica de datos</t>
  </si>
  <si>
    <t>Mod.VI-10 Empresas clasificadas por las razones por las cuales no cuentan con metodologías o certificaciones</t>
  </si>
  <si>
    <t xml:space="preserve">Mod.VII-2 Empresas clasificadas por las tareas de administración de la seguridad de las TIC y protección de datos según quien las realiza </t>
  </si>
  <si>
    <t>Mod.IX-2 Empresas clasificadas por tipo de datos usados para el desarrollo de analítica de datos</t>
  </si>
  <si>
    <t>Mod.IX-6 Empresas clasificadas por los impactos que han tenido al desarrollar procesos de analítica datos</t>
  </si>
  <si>
    <t xml:space="preserve">Mod.X-2 Empresas clasificadas por los procesos que están integrando basados en Inteligencia Artificial </t>
  </si>
  <si>
    <t xml:space="preserve">Mod.X-3 Empresas clasificadas por las Tecnologías de la Inteligencia Artificial que utilizan </t>
  </si>
  <si>
    <t xml:space="preserve">Mod.X-7 Empresas clasificadas por los algoritmos de machine learning que utilizaron - Metodologías de regresión </t>
  </si>
  <si>
    <t>Mod.X-9 Empresas clasificadas por algoritmos de machine learning que utilizaron - Metodologías de agrupación</t>
  </si>
  <si>
    <t xml:space="preserve">Mod.X-10 Empresas clasificadas por los algoritmos de machine learning  que utilizaron - Metodologías de reducción de dimensionalidad </t>
  </si>
  <si>
    <t xml:space="preserve">Mod.X-11 Empresas clasificadas por los algoritmos de machine learning que utilizaron - aprendizaje por refuerzo </t>
  </si>
  <si>
    <t>Mod.II-5 Empresas clasificadas por el tipo de aplicaciones o software de acceso libre utilizan</t>
  </si>
  <si>
    <t>Empresas clasificadas por el tipo de aplicaciones o software de acceso libre utilizan</t>
  </si>
  <si>
    <t xml:space="preserve">Mod.II-6 Empresas clasificadas por tipo de redes y uso del computador </t>
  </si>
  <si>
    <t xml:space="preserve">Empresas clasificadas por tipo de redes y uso del computador </t>
  </si>
  <si>
    <t>Mod.III-1 Empresas clasificadas por el uso de Internet</t>
  </si>
  <si>
    <t>Empresas clasificadas por el uso de Internet</t>
  </si>
  <si>
    <t>7. Presencia en directorio virtual</t>
  </si>
  <si>
    <t>Mod.III-3 Empresas clasificadas según las herramientas tecnológicas que posee la empresa para el desarrollo se su actividad económica</t>
  </si>
  <si>
    <t>Mod.III-6 Empresas clasificadas según el uso de redes sociales o plataformas digitales</t>
  </si>
  <si>
    <t>Mod.III-7 Empresas clasificadas según las actividades que realizan mediante el uso de internet</t>
  </si>
  <si>
    <t>Empresas clasificadas por los beneficios de consultar información o realizar trámites con entidades del gobierno vía internet</t>
  </si>
  <si>
    <t>Mod.IV-5 Empresas clasificadas según conocimiento sobre los sitios web del gobierno</t>
  </si>
  <si>
    <t>Empresas clasificadas por las razones por las que no realizan trámites en línea con entidades del Estado</t>
  </si>
  <si>
    <t xml:space="preserve">Empresas clasificadas por las compras y ventas a través de comercio electrónico </t>
  </si>
  <si>
    <t xml:space="preserve">Empresas clasificadas por los medios de pago que aceptan para ventas en línea </t>
  </si>
  <si>
    <t xml:space="preserve">Empresas clasificadas por los medios de pago que utilizan para compras en línea </t>
  </si>
  <si>
    <t xml:space="preserve">Empresas clasificadas según la digitalización y transformación digital  </t>
  </si>
  <si>
    <t>Mod.VI-1 Empresas clasificadas según la digitalización y transformación digital</t>
  </si>
  <si>
    <t>Mod.VI-2 Empresas clasificadas según los tipos de software o programas utilizados en la transformación digital</t>
  </si>
  <si>
    <t>Empresas clasificadas según los tipos de software o programas utilizados en la transformación digital</t>
  </si>
  <si>
    <t>Mod.VI-3 Empresas clasificadas según las soluciones o herramientas tecnológicas que poseen</t>
  </si>
  <si>
    <t>Empresas que poseen metodologías o certificaciones</t>
  </si>
  <si>
    <t>Empresas clasificadas por los impactos que han tenido al contar o utilizar alguna de las soluciones, herramientas o certificaciones tecnológicas</t>
  </si>
  <si>
    <t>Mod.VI-7 Empresas clasificadas según las razones por las cuales no cuentan con software o soluciones tecnológicas</t>
  </si>
  <si>
    <t xml:space="preserve">Empresas clasificadas por las razones por la cuales no desarrollaron o utilizaron alguna herramienta o aplicación de Inteligencia Artificial </t>
  </si>
  <si>
    <t>Empresas clasificadas por las razones por las cuales no desarrollaron procesos de analítica de datos</t>
  </si>
  <si>
    <t>Empresas clasificadas por las razones por las cuales no cuentan con metodologías o certificaciones</t>
  </si>
  <si>
    <t>Mod.VII-1 Empresas clasificadas según los protocolos, métodos o procedimientos de seguridad</t>
  </si>
  <si>
    <t>Empresas clasificadas por las tareas de administración de la seguridad de las TIC y protección de datos según quien las realiza</t>
  </si>
  <si>
    <t>Mod.VII-3 Empresas clasificadas según los accidentes digitales que hayan tenido</t>
  </si>
  <si>
    <t xml:space="preserve">Mod.VII-4 Empresas clasificadas según la seguridad de la información sensible de clientes </t>
  </si>
  <si>
    <t>Empresas clasificadas por la Implementación de programas de teletrabajo</t>
  </si>
  <si>
    <t>Mod.VIII-1 Empresas clasificadas por la Implementación de programas de teletrabajo</t>
  </si>
  <si>
    <t>Empresas clasificadas por tipo de datos usados para el desarrollo de analítica de datos</t>
  </si>
  <si>
    <t>Empresas clasificadas por los impactos que han tenido al desarrollar procesos de analítica datos</t>
  </si>
  <si>
    <t>Empresas clasificadas por los procesos que están integrando basados en Inteligencia Artificial</t>
  </si>
  <si>
    <t xml:space="preserve">Empresas clasificadas por las Tecnologías de la Inteligencia Artificial que utilizan </t>
  </si>
  <si>
    <t>Mod.X-14 Empresas clasificadas por los problemas resueltos mediante el uso de algoritmos de Aprendizaje Automático  (Machine Learning)</t>
  </si>
  <si>
    <t xml:space="preserve">Mod.X-13 Empresas clasificadas por los impactos que han tenido, al contar o utilizar alguna de las soluciones o herramientas tecnológicas basadas en inteligencia artificial </t>
  </si>
  <si>
    <t xml:space="preserve">Empresas clasificadas por los impactos que han tenido, al contar o utilizar alguna de las soluciones o herramientas tecnológicas basadas en inteligencia artificial </t>
  </si>
  <si>
    <t>Mod.X-4 Empresas clasificadas por los tipos de aprendizaje de Machine Learning que usan</t>
  </si>
  <si>
    <t>Empresas clasificadas por los tipos de aprendizaje de Machine Learning que usan</t>
  </si>
  <si>
    <t>Mod.X-5 Empresas clasificadas por metodologías de Machine Learning que utilizaron</t>
  </si>
  <si>
    <t>Empresas clasificadas por metodologías de Machine Learning que utilizaron</t>
  </si>
  <si>
    <t>Empresas clasificadas por los algoritmos de machine learning que utilizaron - Metodologías de regresión</t>
  </si>
  <si>
    <t>Empresas clasificadas por algoritmos de machine learning que utilizaron - Metodologías de asociación</t>
  </si>
  <si>
    <t>Mod.X-8 Empresas clasificadas por algoritmos de machine learning que utilizaron - Metodologías de asociación</t>
  </si>
  <si>
    <t>Empresas clasificadas por algoritmos de machine learning que utilizaron - Metodologías de agrupación</t>
  </si>
  <si>
    <t>Empresas clasificadas por los algoritmos de machine learning  que utilizaron - Metodologías de reducción de dimensionalidad</t>
  </si>
  <si>
    <t xml:space="preserve">Empresas clasificadas por los algoritmos de machine learning que utilizaron - aprendizaje por refuerzo </t>
  </si>
  <si>
    <t>Empresas clasificadas por los lenguajes de programación que han utilizado</t>
  </si>
  <si>
    <t xml:space="preserve"> Empresas que cuentan o tercerizan un área o dependencia encargada de coordinar la implementación de las TIC en los procesos productivos o comerciales</t>
  </si>
  <si>
    <t>Empresas clasificadas según la presencia en redes sociales o plataformas digitales que utilizan</t>
  </si>
  <si>
    <t>Mod.III-5 Empresas clasificadas según la presencia en redes sociales o plataformas digitales que utilizan</t>
  </si>
  <si>
    <t>*pr: Preliminar</t>
  </si>
  <si>
    <t>Fuente: DANE, ENTIC-EMPRESAS</t>
  </si>
  <si>
    <t>Empresas con algún bien TIC que requiera de software</t>
  </si>
  <si>
    <t>4/ Proporción respecto al total de empresas que tiene algún bien TIC que requiera software para su funcionamiento por sector y/o división (Esto incluye comptador de escritorio, computador portatil, tableta, smartphone, smart tv, PDA, DMC). El total de proporciones  no suma 100 dado que una empresa puede obtener o usar aplicaciones de diferente manera.</t>
  </si>
  <si>
    <t>1. Empresas que cuentan con un área o encargada de Sistemas o de desarrollo, operación o mantenimiento de las TIC</t>
  </si>
  <si>
    <t>4/ Proporción respecto al total de empresas que usaron internet. El total de proporciones no suma 100 dado que la empresa puede tener uno o más modalidades de teletrabajo</t>
  </si>
  <si>
    <t>4/ Proporción respecto al total de empresas que usaron internety respondieron no usar programas de teletrabajo. El total de proporciones no suma 100 dado que la empresa puede tener uno o másrazonespara no implementar programas de teletrabajo.</t>
  </si>
  <si>
    <t>Mod.III-2 Empresas clasificadas por las Características del uso de Internet (costos, tipo de conexión, velocidad de conexión)</t>
  </si>
  <si>
    <t>Mod.III-4 Empresas clasificadas por las Características de la página Web</t>
  </si>
  <si>
    <t>4/ Proporción respecto al total de empresas que tienen presencia en redes sociales. El total de proporciones no suma 100% porque una empresa puede tene presencia en más de una red a la vez.</t>
  </si>
  <si>
    <t>4/ Proporción respecto al total de empresas que tienen presencia en redes sociales. El total de proporciones no suma 100% porque una empresa puede tener diferentes usos más de una red a la vez.</t>
  </si>
  <si>
    <t>1. Obtener información o Participar en procesos licitatorios de contratación pública</t>
  </si>
  <si>
    <t xml:space="preserve">Mod.IV-1 Empresas clasificadas según el uso de las TIC para relacionarse con el Estado </t>
  </si>
  <si>
    <t xml:space="preserve">Mod.IV-2 Empresas clasificadas según nivel de satisfacción en las actividades desarrolladas en las cuales usan TIC para relacionarse con el Estado </t>
  </si>
  <si>
    <t xml:space="preserve">Mod.IV-3 Empresas clasificadas según las razones por las cuales las empresas no usan TIC para relacionarse con el Estado </t>
  </si>
  <si>
    <t>Uso de TIC para relacionarse con el Estado</t>
  </si>
  <si>
    <t xml:space="preserve">Empresas clasificadas según el uso de las TIC para relacionarse con el Estado </t>
  </si>
  <si>
    <t>Empresas que usaron internet para relacionarse con el Estado</t>
  </si>
  <si>
    <t xml:space="preserve">Uso de TIC en empresas para relacionarse con el Estado </t>
  </si>
  <si>
    <t>4/ Proporción respecto al total de empresas que utilizan internet para relacionarse con el Estado (búsqueda de información sobre entidades del gobierno, realizar trámites con entidades de gobierno, realizar actividades de participación con entidades del gobierno). El total de proporciones no suma 100% dado que una empresa puede realizar más de una actividad a la vez.</t>
  </si>
  <si>
    <t xml:space="preserve">Empresas clasificadas según nivel de satisfacción en las actividades desarrolladas en las cuales usan TIC para relacionarse con el Estado </t>
  </si>
  <si>
    <t xml:space="preserve">Actividades por las cuales las empresas usan TIC para relacionarse con el Estado </t>
  </si>
  <si>
    <t xml:space="preserve">Empresas clasificadas según las razones por las cuales las empresas no usan TIC para relacionarse con el Estado </t>
  </si>
  <si>
    <t xml:space="preserve">Razones por las cuales las empresas no usan TIC para relacionarse con el Estado </t>
  </si>
  <si>
    <t>Beneficios del uso de TIC para relacionarse con el Estado</t>
  </si>
  <si>
    <t>Total empresas que no realizaron actividades o tramites  con el gobierno en línea</t>
  </si>
  <si>
    <t>4/ Proporción respecto al total de empresas que NO utilizaron internet para relacionarse con el Estado (búsqueda de información sobre entidades del gobierno, realizar trámites con entidades de gobierno, realizar actividades de participación con entidades del gobierno). El total de proporciones suma 100%.</t>
  </si>
  <si>
    <t>Total empresas que usan internet</t>
  </si>
  <si>
    <t>4/ Proporción respecto al total de empresas que usan internet. El total de proporciones no suma 100% dado que la empresa puede usar o tener plataforma para comprar o vender al mismo tiempo.</t>
  </si>
  <si>
    <t>4/ Proporción respecto al total de empresas que usan o tienen una plataforma para ventas online. El total de proporciones no suma 100 dado que la empresa puede aceptar diferentes medios de pago.</t>
  </si>
  <si>
    <t>4/ Proporción respecto al total de empresas que no desarrollaron o implementaron alguna herramienta o aplicación de inteligencia artificial. El total de proporciones no suma 100 dado que la empresa puede tener uno o más razones para no contar con aplicaciones de inteligencia artificial.</t>
  </si>
  <si>
    <t>Empresas clasificadas según las razones por las cuales no implementan programas de Teletrabajo</t>
  </si>
  <si>
    <t>Mod.VIII-2 Empresas clasificadas según las razones por las cuales no implementan programas de Teletrabajo</t>
  </si>
  <si>
    <t>Mod.IX-1 Empresas clasificadas por la vinculación del personal que realiza la analítica de datos (Data analitics)</t>
  </si>
  <si>
    <t>J2 Programación y transmisión de TV y agencias de noticias</t>
  </si>
  <si>
    <t xml:space="preserve">Mod.II-4 Obtención de las aplicaciones y/o programas informáticos que usan las empresa para llevar a cabo las actividades de su negocio </t>
  </si>
  <si>
    <t>J4 Desarrollo de sistemas informáticos y procesamiento de datos</t>
  </si>
  <si>
    <t>Obtención de las aplicaciones y/o programas informáticos que usan las empresa para llevar a cabo las actividades de su negocio</t>
  </si>
  <si>
    <t xml:space="preserve">Nota: el total de las ventas y de compras está representado en miles de pesos </t>
  </si>
  <si>
    <t>Empresas clasificadas por el tipo de análitica de datos utilizadados</t>
  </si>
  <si>
    <t>6. Presentar peticiones, quejas o reclamos</t>
  </si>
  <si>
    <t xml:space="preserve">4. Software ofimático </t>
  </si>
  <si>
    <t>Empresas clasificadas según las herramientas tecnológicas que posee la empresa para el desarrollo de su actividad económica</t>
  </si>
  <si>
    <t>5. Publica la política de privacidad, tratamiento de datos, y términos y condiciones de la visita a la página</t>
  </si>
  <si>
    <t>Empresas que cuentan con una política formal para el uso de las redes sociales</t>
  </si>
  <si>
    <t>1.  Sistema de Automatización Robótica de Procesos (RPA) en la parte administrativa o de aplicado al área administrativa o de apoyo</t>
  </si>
  <si>
    <t>2.  Sistema de Automatización Robótica de Procesos (RPA) aplicado al área comercial o de ‘marketing’ (mercadeo)</t>
  </si>
  <si>
    <t>3. Sistema de Automatización Robótica de Procesos (RPA) aplicado al área productiva o de prestación de servicios</t>
  </si>
  <si>
    <t>4.  Proceso de analítica de datos (Data analitics)</t>
  </si>
  <si>
    <t>Empresas que contaron con una política formal de administración de los riesgos de seguridad de la TIC</t>
  </si>
  <si>
    <t>1. Identificación y autenticación (contraseña segura, métodos biométricos)</t>
  </si>
  <si>
    <t>Empresas que realizan analítica de datos (Data analitics)</t>
  </si>
  <si>
    <t>Empresas clasificadas según el tipo de datos no estructurados usados en análitica de datos</t>
  </si>
  <si>
    <t>Empresas clasificadas por la vinculación del personal que realiza la analítica de datos (Data analitics)</t>
  </si>
  <si>
    <t>1. Analítica descriptiva</t>
  </si>
  <si>
    <t>2. Analítica diagnóstica</t>
  </si>
  <si>
    <t>3. Analítica predictiva</t>
  </si>
  <si>
    <t>4. Analítica prescriptiva</t>
  </si>
  <si>
    <t>Empresas clasificadas por la vinculación del personal que desarrollaron alguna herramienta o aplicación de Inteligencia Artificial</t>
  </si>
  <si>
    <t>3. Procesos logísticos.</t>
  </si>
  <si>
    <t>4. Robótica basada en Inteligencia Artificial (AI Robotics)</t>
  </si>
  <si>
    <t>1. Regresión logística</t>
  </si>
  <si>
    <t>Medición uso deInternet y conectividad</t>
  </si>
  <si>
    <t>Medición uso de Internet y conectividad</t>
  </si>
  <si>
    <t>Empresas clasificadas por las características de la página web</t>
  </si>
  <si>
    <t>Empresas clasificadas por las características del uso de Internet (costos, tipo de conexión, velocidad de conexión)</t>
  </si>
  <si>
    <t>Empresas clasificadas según las actividades que realizan mediante el uso de Internet</t>
  </si>
  <si>
    <t>5/ Proporción respecto al total de empresas que implementaron agún programa de teletrabajo para su personal.</t>
  </si>
  <si>
    <r>
      <t>Proporción bajo aprendizaje no supervisado</t>
    </r>
    <r>
      <rPr>
        <b/>
        <vertAlign val="superscript"/>
        <sz val="9"/>
        <rFont val="Segoe UI"/>
        <family val="2"/>
      </rPr>
      <t>5</t>
    </r>
  </si>
  <si>
    <t>4/ La proporción está calculada respecto al total de empresas que utilizaron aprendizaje supervisado, por sector y/o división.</t>
  </si>
  <si>
    <t>5/ La proporción está calculada respecto al total de empresas que utilizaron aprendizaje no supervisado por sector y/o división.</t>
  </si>
  <si>
    <t>5/ Comprende el total de empresas que suministraron a sus empleados: computadores de escritorio, portátil o de mano, tabletas (por ejemplo, un asistente personal digital), minicomputador, o una unidad central. Incluye computadores personales (PC), laptops/notebooks, servidores, y terminales inteligentes.</t>
  </si>
  <si>
    <t>Empresas clasificadas por el tipo de datos semiestructurados usados en analítica de datos</t>
  </si>
  <si>
    <t>Empresas clasificadas por los algoritmos de machine learning que utilizaron - Metodologías de clasificación</t>
  </si>
  <si>
    <t>*2020pr</t>
  </si>
  <si>
    <t>3/ Empresas de servicios según CIIU Rev. 4 A.C. I1: 10 o más trabajadores y 1.000 millones de pesos en ingresos; J0: 10 o más trabajadores y 1.000 millones de pesos en ingresos; P: 20 o más trabajadores y 1.000 millones de pesos en ingresos; J1, R y S: 40 o más trabajadores y 2.000 millones de pesos en ingresos; H, I2, J2, J3, N2 y Q: 40 o más trabajadores y 3.000 millones de pesos en ingresos;  J4, L-N1, M, N3 y N4: 75 o más trabajadores y 3.000 millones de pesos en ingresos, en el año 2020.</t>
  </si>
  <si>
    <t>4/ Proporción respecto al total de empresas que respondieron que si realizaban actividades o tramites con entidades del gobierno en línea durante el 2020. El total de proporciones suma 100% para cada una de las 18 acciones.</t>
  </si>
  <si>
    <t>4/ Proporción respecto al total de empresas que utilizaron internet para relacionarse con el Estado, pero no realizaban actividades o tramites con entidades del gobierno en línea durante el 2020. El total de proporciones suma 100% para cada una de las 18 acciones.</t>
  </si>
  <si>
    <t>1. valor total de las ventas (SIN IVA) realizadas por la empresa en el 2020</t>
  </si>
  <si>
    <t>5. valor total de las compras (SIN IVA) realizadas por la empresa en el 2020</t>
  </si>
  <si>
    <t>5/ Comprende los computadores de escritorio, portátil o de mano o tabletas (por ejemplo, un asistente personal digital), minicomputador, o una unidad central. Incluye computadores personales (PC), laptops/notebooks, servidores, terminales inteligentes y tabletas.</t>
  </si>
  <si>
    <t>8. Aspectos relacionados con la gestión de políticas de seguridad</t>
  </si>
  <si>
    <t>5. El análisis semántico latente (Latent Semantic Analysis)</t>
  </si>
  <si>
    <t>3. Algoritmo genético (Genetic algorithm)</t>
  </si>
  <si>
    <t>Mod.IX-3 Empresas clasificadas según el tipo de datos no estructurados usados en analítica de datos</t>
  </si>
  <si>
    <t>Mod.IX-4 Empresas clasificadas por el tipo de datos semiestructurados usados en analítica de datos</t>
  </si>
  <si>
    <t>Mod.IX-5 Empresas clasificadas por el tipo de analítica de datos utilizados</t>
  </si>
  <si>
    <t xml:space="preserve">Mod.X-1 Empresas clasificadas por la vinculación del personal que  desarrollaron alguna herramienta o aplicación de Inteligencia Artificial </t>
  </si>
  <si>
    <t>Mod.X-6 Empresas clasificadas por los algoritmos de machine learning que utilizaron - Metodologías de clasificación</t>
  </si>
  <si>
    <t xml:space="preserve">Lenguajes por el lenguaje de programación que han utilizado las empresas </t>
  </si>
  <si>
    <t>4. La incrustación de vecinos estocásticos distribuidos en T (t-distributed (No hay sugerencias) neighbor embedding)</t>
  </si>
  <si>
    <t>1. Módem de cable - Fibra óptica – Canal dedicado</t>
  </si>
  <si>
    <t>5. Asynchronous Advantage Actor-critic (A3C)</t>
  </si>
  <si>
    <t>3. Descomposición en valores singulares (Singular Value Descomposition)</t>
  </si>
  <si>
    <t>1. Fueron comprados para uso exclusivo de la empresa</t>
  </si>
  <si>
    <t>2. La empresa pagó por un servicio periódico</t>
  </si>
  <si>
    <t>3. Fueron desarrollados o creados por la empresa</t>
  </si>
  <si>
    <t>4. Fueron desarrollados o creados a través de un tercero</t>
  </si>
  <si>
    <t>5. Fueron descargados libremente o de acceso gratuito</t>
  </si>
  <si>
    <t>Actualizado el 16 de diciembre de 2022.</t>
  </si>
  <si>
    <t>Actualizado el 16 de diciembre de 2021.</t>
  </si>
  <si>
    <t>1. Aprendizaje-Q          (Q-learning)</t>
  </si>
  <si>
    <t>.</t>
  </si>
  <si>
    <r>
      <t>%</t>
    </r>
    <r>
      <rPr>
        <b/>
        <vertAlign val="superscript"/>
        <sz val="9"/>
        <rFont val="Segoe UI"/>
        <family val="2"/>
      </rPr>
      <t>7</t>
    </r>
  </si>
  <si>
    <r>
      <t>%</t>
    </r>
    <r>
      <rPr>
        <b/>
        <vertAlign val="superscript"/>
        <sz val="9"/>
        <rFont val="Segoe UI"/>
        <family val="2"/>
      </rPr>
      <t>8</t>
    </r>
  </si>
  <si>
    <t>5/ Porcentaje respecto al total de ventas de las empresas que respondieron la encuesta</t>
  </si>
  <si>
    <t>7/ Porcentaje respecto al total de compras de las empresas que respondieron la encuesta.</t>
  </si>
  <si>
    <t>8/ Porcentaje respecto al total de compras realizadas a través de comercio electrónico provenientes del exterior</t>
  </si>
  <si>
    <t>6/ Porcentaje respecto al total de ventas realizadas a través de comercio electrónico destinadas al exterior</t>
  </si>
  <si>
    <t>La empresa implementó durante el periodo de referencia  soluciones o herramientas tecnológicas de Proceso de analítica de datos (Data analytics)</t>
  </si>
  <si>
    <t>La empresa desarrolló alguna herramienta o aplicación de Inteligencia Artificial durante  el periodo de referencia</t>
  </si>
  <si>
    <t>5/ Proporción respecto al total de empresas por subsector</t>
  </si>
  <si>
    <t>Empresas con página web  (propia o de un tercero)</t>
  </si>
  <si>
    <t xml:space="preserve"> Empresas que realizaron recolección o almacenamiento de información personal sensible de sus clientes para realizar estudios o análisis</t>
  </si>
  <si>
    <t>1. Directamente de los clientes y programas de fidelización o recompensa</t>
  </si>
  <si>
    <t>2. Redes sociales</t>
  </si>
  <si>
    <t>3.  Terceros (por ejemplo, empresas de marketing)</t>
  </si>
  <si>
    <t>Método de recolección o almacenamiento de información personal sensible de sus clientes para realizar estudios o análisis</t>
  </si>
  <si>
    <t>8.  Por cuestiones legales y de seguridad del tratamiento de datos</t>
  </si>
  <si>
    <t>Empresas que  implementaron algún programa de Teletrabajo para su personal</t>
  </si>
  <si>
    <t>Teletrabajo total o autónomo</t>
  </si>
  <si>
    <t>Teletrabajo parcial o suplementario</t>
  </si>
  <si>
    <t>Teletrabajo móvil</t>
  </si>
  <si>
    <t>Empresas que en 2020 implementaron un software o plataforma para gestionar y monitorear la productividad de los teletrabajadores</t>
  </si>
  <si>
    <t>Empresas que  implementaron Trabajo en Casa</t>
  </si>
  <si>
    <t>Empresas que usaron datos abiertos del sector público</t>
  </si>
  <si>
    <t>Empresas que cuentan con un área o personal dedicado al proceso de analítica de datos</t>
  </si>
  <si>
    <t>Empresas que tercerizan el proceso de analítica de datos</t>
  </si>
  <si>
    <t>2/ Empresas comerciales manufactureras según CIIU Rev. 4 A.C., que ocupan 10 o más personas y/o que hayan obtenido una producción industrial igual o superior a $557,8 millones de pesos en el año 2020.</t>
  </si>
  <si>
    <t>2/ Empresas industriales manufactureras según CIIU Rev. 4 A.C., que ocupan 10 o más personas y/o que hayan obtenido una producción industrial igual o superior a $557,8 millones de pesos en el año 2020.</t>
  </si>
  <si>
    <t>1/ Empresas comerciales según CIIU Rev. 4 A.C., que ocupan 10 o más personas ocupadas y/o con ingresos mayores o iguales a $1.890 millones en el año 2020. Empresas comerciales según CIIU Rev. 4 A.C., que ocupan 10 o más personas ocupadas y/o con ingresos mayores o iguales a $1.890 millones en el año 2020.</t>
  </si>
  <si>
    <t xml:space="preserve">1/ Empresas comerciales según CIIU Rev. 4 A.C., que ocupan 10 o más personas ocupadas y/o con ingresos mayores o iguales a $1.890 millones en el año 2020. </t>
  </si>
  <si>
    <t>1/ Empresas comerciales según CIIU Rev. 4 A.C., que ocupan 10 o más personas ocupadas y/o con ingresos mayores o iguales a $1.890 millones en el año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</si>
</sst>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00\ _€_-;\-* #,##0.00\ _€_-;_-* &quot;-&quot;??\ _€_-;_-@_-"/>
    <numFmt numFmtId="166" formatCode="#,##0.0"/>
    <numFmt numFmtId="167" formatCode="0.0"/>
    <numFmt numFmtId="168" formatCode="_-* #,##0.0_-;\-* #,##0.0_-;_-* &quot;-&quot;??_-;_-@_-"/>
    <numFmt numFmtId="169" formatCode="#,##0.000"/>
    <numFmt numFmtId="170" formatCode="0.00000000"/>
    <numFmt numFmtId="171" formatCode="_-* #,##0.00000_-;\-* #,##0.00000_-;_-* &quot;-&quot;??_-;_-@_-"/>
  </numFmts>
  <fonts count="51" x14ac:knownFonts="1">
    <font>
      <sz val="11"/>
      <color theme="1"/>
      <name val="Calibri"/>
      <family val="2"/>
      <scheme val="minor"/>
    </font>
    <font>
      <sz val="11"/>
      <color theme="1"/>
      <name val="Calibri"/>
      <family val="2"/>
      <scheme val="minor"/>
    </font>
    <font>
      <sz val="10"/>
      <name val="Arial"/>
      <family val="2"/>
    </font>
    <font>
      <b/>
      <sz val="9"/>
      <name val="Arial"/>
      <family val="2"/>
    </font>
    <font>
      <sz val="10"/>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11"/>
      <color theme="10"/>
      <name val="Calibri"/>
      <family val="2"/>
      <scheme val="minor"/>
    </font>
    <font>
      <u/>
      <sz val="11"/>
      <color theme="11"/>
      <name val="Calibri"/>
      <family val="2"/>
      <scheme val="minor"/>
    </font>
    <font>
      <sz val="9"/>
      <color theme="1"/>
      <name val="Arial"/>
      <family val="2"/>
    </font>
    <font>
      <b/>
      <sz val="11"/>
      <color theme="0"/>
      <name val="Segoe UI"/>
      <family val="2"/>
    </font>
    <font>
      <b/>
      <sz val="10"/>
      <name val="Segoe UI"/>
      <family val="2"/>
    </font>
    <font>
      <sz val="10"/>
      <color theme="1"/>
      <name val="Segoe UI"/>
      <family val="2"/>
    </font>
    <font>
      <sz val="9"/>
      <name val="Segoe UI"/>
      <family val="2"/>
    </font>
    <font>
      <sz val="11"/>
      <color theme="1"/>
      <name val="Segoe UI"/>
      <family val="2"/>
    </font>
    <font>
      <sz val="10"/>
      <name val="Segoe UI"/>
      <family val="2"/>
    </font>
    <font>
      <sz val="9"/>
      <color theme="1"/>
      <name val="Segoe UI"/>
      <family val="2"/>
    </font>
    <font>
      <b/>
      <sz val="9"/>
      <name val="Segoe UI"/>
      <family val="2"/>
    </font>
    <font>
      <vertAlign val="superscript"/>
      <sz val="9"/>
      <name val="Segoe UI"/>
      <family val="2"/>
    </font>
    <font>
      <u/>
      <sz val="10"/>
      <color indexed="30"/>
      <name val="Arial"/>
      <family val="2"/>
    </font>
    <font>
      <b/>
      <sz val="8"/>
      <name val="Segoe UI"/>
      <family val="2"/>
    </font>
    <font>
      <b/>
      <sz val="9"/>
      <color theme="1"/>
      <name val="Segoe UI"/>
      <family val="2"/>
    </font>
    <font>
      <u/>
      <sz val="9"/>
      <color theme="10"/>
      <name val="Calibri"/>
      <family val="2"/>
      <scheme val="minor"/>
    </font>
    <font>
      <sz val="9"/>
      <name val="Arial"/>
      <family val="2"/>
    </font>
    <font>
      <sz val="9"/>
      <color theme="1"/>
      <name val="Calibri"/>
      <family val="2"/>
      <scheme val="minor"/>
    </font>
    <font>
      <b/>
      <vertAlign val="superscript"/>
      <sz val="9"/>
      <name val="Segoe UI"/>
      <family val="2"/>
    </font>
    <font>
      <b/>
      <vertAlign val="superscript"/>
      <sz val="9"/>
      <color theme="1"/>
      <name val="Segoe UI"/>
      <family val="2"/>
    </font>
    <font>
      <u/>
      <sz val="9"/>
      <color theme="10"/>
      <name val="Segoe UI"/>
      <family val="2"/>
    </font>
    <font>
      <b/>
      <u/>
      <sz val="9"/>
      <color theme="10"/>
      <name val="Segoe UI"/>
      <family val="2"/>
    </font>
    <font>
      <sz val="8"/>
      <name val="Calibri"/>
      <family val="2"/>
      <scheme val="minor"/>
    </font>
    <font>
      <b/>
      <sz val="9"/>
      <color theme="1"/>
      <name val="Calibri"/>
      <family val="2"/>
      <scheme val="minor"/>
    </font>
    <font>
      <b/>
      <sz val="10"/>
      <color theme="1"/>
      <name val="Segoe UI"/>
      <family val="2"/>
    </font>
    <font>
      <u/>
      <sz val="10"/>
      <color theme="10"/>
      <name val="Segoe UI"/>
      <family val="2"/>
    </font>
    <font>
      <b/>
      <sz val="12"/>
      <color theme="0"/>
      <name val="Segoe UI"/>
      <family val="2"/>
    </font>
    <font>
      <b/>
      <sz val="10"/>
      <color theme="0"/>
      <name val="Segoe UI"/>
      <family val="2"/>
    </font>
    <font>
      <b/>
      <sz val="9"/>
      <color theme="0"/>
      <name val="Segoe UI"/>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rgb="FF000000"/>
      </patternFill>
    </fill>
    <fill>
      <patternFill patternType="solid">
        <fgColor rgb="FF223F80"/>
        <bgColor indexed="64"/>
      </patternFill>
    </fill>
    <fill>
      <patternFill patternType="solid">
        <fgColor theme="0" tint="-4.9989318521683403E-2"/>
        <bgColor indexed="24"/>
      </patternFill>
    </fill>
  </fills>
  <borders count="25">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s>
  <cellStyleXfs count="122">
    <xf numFmtId="0" fontId="0" fillId="0" borderId="0"/>
    <xf numFmtId="0" fontId="2"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0" fontId="1" fillId="0" borderId="0"/>
    <xf numFmtId="0" fontId="2" fillId="0" borderId="0"/>
    <xf numFmtId="0" fontId="1" fillId="0" borderId="0"/>
    <xf numFmtId="0" fontId="1" fillId="0" borderId="0"/>
    <xf numFmtId="164" fontId="1" fillId="0" borderId="0" applyFont="0" applyFill="0" applyBorder="0" applyAlignment="0" applyProtection="0"/>
    <xf numFmtId="0" fontId="2" fillId="0" borderId="0"/>
    <xf numFmtId="0" fontId="2" fillId="0" borderId="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6" fillId="17"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 fillId="9" borderId="0" applyNumberFormat="0" applyBorder="0" applyAlignment="0" applyProtection="0"/>
    <xf numFmtId="0" fontId="8" fillId="21" borderId="9" applyNumberFormat="0" applyAlignment="0" applyProtection="0"/>
    <xf numFmtId="0" fontId="9" fillId="22" borderId="10" applyNumberFormat="0" applyAlignment="0" applyProtection="0"/>
    <xf numFmtId="0" fontId="10" fillId="0" borderId="11" applyNumberFormat="0" applyFill="0" applyAlignment="0" applyProtection="0"/>
    <xf numFmtId="0" fontId="11" fillId="0" borderId="0" applyNumberForma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6" borderId="0" applyNumberFormat="0" applyBorder="0" applyAlignment="0" applyProtection="0"/>
    <xf numFmtId="0" fontId="12" fillId="12" borderId="9" applyNumberFormat="0" applyAlignment="0" applyProtection="0"/>
    <xf numFmtId="0" fontId="13" fillId="8" borderId="0" applyNumberFormat="0" applyBorder="0" applyAlignment="0" applyProtection="0"/>
    <xf numFmtId="0" fontId="14" fillId="27" borderId="0" applyNumberFormat="0" applyBorder="0" applyAlignment="0" applyProtection="0"/>
    <xf numFmtId="0" fontId="2" fillId="0" borderId="0"/>
    <xf numFmtId="0" fontId="2" fillId="28" borderId="12" applyNumberFormat="0" applyFont="0" applyAlignment="0" applyProtection="0"/>
    <xf numFmtId="0" fontId="2" fillId="28" borderId="12" applyNumberFormat="0" applyFont="0" applyAlignment="0" applyProtection="0"/>
    <xf numFmtId="0" fontId="15" fillId="21" borderId="13"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4" applyNumberFormat="0" applyFill="0" applyAlignment="0" applyProtection="0"/>
    <xf numFmtId="0" fontId="19" fillId="0" borderId="15" applyNumberFormat="0" applyFill="0" applyAlignment="0" applyProtection="0"/>
    <xf numFmtId="0" fontId="11" fillId="0" borderId="16" applyNumberFormat="0" applyFill="0" applyAlignment="0" applyProtection="0"/>
    <xf numFmtId="0" fontId="20" fillId="0" borderId="0" applyNumberFormat="0" applyFill="0" applyBorder="0" applyAlignment="0" applyProtection="0"/>
    <xf numFmtId="0" fontId="21" fillId="0" borderId="17" applyNumberFormat="0" applyFill="0" applyAlignment="0" applyProtection="0"/>
    <xf numFmtId="0" fontId="22" fillId="0" borderId="0" applyNumberFormat="0" applyFill="0" applyBorder="0" applyAlignment="0" applyProtection="0"/>
    <xf numFmtId="0" fontId="3" fillId="0" borderId="0">
      <alignment horizontal="left"/>
    </xf>
    <xf numFmtId="0" fontId="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4" fillId="0" borderId="0" applyNumberFormat="0" applyFill="0" applyBorder="0" applyAlignment="0" applyProtection="0">
      <alignment vertical="top"/>
      <protection locked="0"/>
    </xf>
    <xf numFmtId="43"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64">
    <xf numFmtId="0" fontId="0" fillId="0" borderId="0" xfId="0"/>
    <xf numFmtId="0" fontId="2" fillId="3" borderId="0" xfId="2" applyFill="1"/>
    <xf numFmtId="0" fontId="2" fillId="3" borderId="6" xfId="2" applyFill="1" applyBorder="1"/>
    <xf numFmtId="0" fontId="2" fillId="3" borderId="2" xfId="2" applyFill="1" applyBorder="1"/>
    <xf numFmtId="0" fontId="0" fillId="3" borderId="0" xfId="0" applyFill="1"/>
    <xf numFmtId="0" fontId="2" fillId="3" borderId="3" xfId="2" applyFill="1" applyBorder="1"/>
    <xf numFmtId="0" fontId="2" fillId="29" borderId="0" xfId="0" applyFont="1" applyFill="1"/>
    <xf numFmtId="0" fontId="29" fillId="3" borderId="0" xfId="0" applyFont="1" applyFill="1"/>
    <xf numFmtId="0" fontId="31" fillId="3" borderId="0" xfId="0" applyFont="1" applyFill="1" applyAlignment="1">
      <alignment horizontal="center" vertical="center"/>
    </xf>
    <xf numFmtId="0" fontId="31" fillId="3" borderId="0" xfId="0" applyFont="1" applyFill="1" applyAlignment="1">
      <alignment vertical="center"/>
    </xf>
    <xf numFmtId="0" fontId="30" fillId="3" borderId="6" xfId="2" applyFont="1" applyFill="1" applyBorder="1"/>
    <xf numFmtId="0" fontId="30" fillId="3" borderId="0" xfId="2" applyFont="1" applyFill="1"/>
    <xf numFmtId="0" fontId="30" fillId="3" borderId="3" xfId="2" applyFont="1" applyFill="1" applyBorder="1"/>
    <xf numFmtId="0" fontId="30" fillId="3" borderId="2" xfId="2" applyFont="1" applyFill="1" applyBorder="1"/>
    <xf numFmtId="0" fontId="31" fillId="3" borderId="0" xfId="0" applyFont="1" applyFill="1"/>
    <xf numFmtId="0" fontId="31" fillId="3" borderId="0" xfId="0" applyFont="1" applyFill="1" applyAlignment="1">
      <alignment vertical="center" wrapText="1"/>
    </xf>
    <xf numFmtId="0" fontId="29" fillId="3" borderId="0" xfId="0" applyFont="1" applyFill="1" applyAlignment="1">
      <alignment vertical="center" wrapText="1"/>
    </xf>
    <xf numFmtId="0" fontId="28" fillId="3" borderId="0" xfId="2" applyFont="1" applyFill="1" applyAlignment="1">
      <alignment horizontal="center" vertical="center" wrapText="1"/>
    </xf>
    <xf numFmtId="0" fontId="28" fillId="4" borderId="0" xfId="2" applyFont="1" applyFill="1" applyAlignment="1">
      <alignment horizontal="center" vertical="center" wrapText="1"/>
    </xf>
    <xf numFmtId="0" fontId="32" fillId="3" borderId="0" xfId="2" applyFont="1" applyFill="1" applyAlignment="1">
      <alignment vertical="center" wrapText="1"/>
    </xf>
    <xf numFmtId="0" fontId="25" fillId="3" borderId="0" xfId="2" applyFont="1" applyFill="1" applyAlignment="1">
      <alignment vertical="center" wrapText="1"/>
    </xf>
    <xf numFmtId="0" fontId="32" fillId="3" borderId="2" xfId="2" applyFont="1" applyFill="1" applyBorder="1" applyAlignment="1">
      <alignment vertical="center" wrapText="1"/>
    </xf>
    <xf numFmtId="0" fontId="31" fillId="3" borderId="1" xfId="0" applyFont="1" applyFill="1" applyBorder="1" applyAlignment="1">
      <alignment horizontal="center" vertical="center"/>
    </xf>
    <xf numFmtId="0" fontId="32" fillId="3" borderId="19" xfId="2" applyFont="1" applyFill="1" applyBorder="1" applyAlignment="1">
      <alignment vertical="center" wrapText="1"/>
    </xf>
    <xf numFmtId="0" fontId="32" fillId="3" borderId="20" xfId="2" applyFont="1" applyFill="1" applyBorder="1" applyAlignment="1">
      <alignment vertical="center" wrapText="1"/>
    </xf>
    <xf numFmtId="0" fontId="31" fillId="3" borderId="1" xfId="0" applyFont="1" applyFill="1" applyBorder="1" applyAlignment="1">
      <alignment vertical="center"/>
    </xf>
    <xf numFmtId="0" fontId="31" fillId="3" borderId="1" xfId="0" applyFont="1" applyFill="1" applyBorder="1" applyAlignment="1">
      <alignment horizontal="center" vertical="center" wrapText="1"/>
    </xf>
    <xf numFmtId="0" fontId="31" fillId="3" borderId="1" xfId="0" applyFont="1" applyFill="1" applyBorder="1" applyAlignment="1">
      <alignment vertical="center" wrapText="1"/>
    </xf>
    <xf numFmtId="0" fontId="31" fillId="3" borderId="2" xfId="0" applyFont="1" applyFill="1" applyBorder="1" applyAlignment="1">
      <alignment horizontal="center" vertical="center"/>
    </xf>
    <xf numFmtId="0" fontId="31" fillId="3" borderId="2" xfId="0" applyFont="1" applyFill="1" applyBorder="1" applyAlignment="1">
      <alignment vertical="center"/>
    </xf>
    <xf numFmtId="0" fontId="31" fillId="3" borderId="8" xfId="0" applyFont="1" applyFill="1" applyBorder="1" applyAlignment="1">
      <alignment vertical="center" wrapText="1"/>
    </xf>
    <xf numFmtId="0" fontId="31" fillId="3" borderId="8" xfId="0" applyFont="1" applyFill="1" applyBorder="1" applyAlignment="1">
      <alignment vertical="center"/>
    </xf>
    <xf numFmtId="0" fontId="2" fillId="3" borderId="19" xfId="2" applyFill="1" applyBorder="1"/>
    <xf numFmtId="0" fontId="25" fillId="3" borderId="6" xfId="2" applyFont="1" applyFill="1" applyBorder="1" applyAlignment="1">
      <alignment vertical="center" wrapText="1"/>
    </xf>
    <xf numFmtId="0" fontId="28" fillId="3" borderId="6" xfId="1" applyFont="1" applyFill="1" applyBorder="1" applyAlignment="1">
      <alignment horizontal="left" vertical="center"/>
    </xf>
    <xf numFmtId="0" fontId="28" fillId="5" borderId="6" xfId="1" applyFont="1" applyFill="1" applyBorder="1" applyAlignment="1">
      <alignment horizontal="left" vertical="center"/>
    </xf>
    <xf numFmtId="0" fontId="28" fillId="3" borderId="5" xfId="1" applyFont="1" applyFill="1" applyBorder="1" applyAlignment="1">
      <alignment horizontal="left" vertical="center"/>
    </xf>
    <xf numFmtId="0" fontId="28" fillId="3" borderId="0" xfId="2" applyFont="1" applyFill="1" applyAlignment="1">
      <alignment vertical="center" wrapText="1"/>
    </xf>
    <xf numFmtId="0" fontId="31" fillId="3" borderId="0" xfId="0" applyFont="1" applyFill="1" applyAlignment="1">
      <alignment horizontal="center" vertical="center" wrapText="1"/>
    </xf>
    <xf numFmtId="0" fontId="32" fillId="3" borderId="0" xfId="2" applyFont="1" applyFill="1" applyAlignment="1">
      <alignment horizontal="center" vertical="center" wrapText="1"/>
    </xf>
    <xf numFmtId="0" fontId="39" fillId="3" borderId="0" xfId="0" applyFont="1" applyFill="1"/>
    <xf numFmtId="0" fontId="32" fillId="3" borderId="1" xfId="2" applyFont="1" applyFill="1" applyBorder="1" applyAlignment="1">
      <alignment horizontal="center" vertical="center" wrapText="1"/>
    </xf>
    <xf numFmtId="0" fontId="32" fillId="3" borderId="8" xfId="2" applyFont="1" applyFill="1" applyBorder="1" applyAlignment="1">
      <alignment horizontal="center" vertical="center" wrapText="1"/>
    </xf>
    <xf numFmtId="0" fontId="32" fillId="3" borderId="21" xfId="2" applyFont="1" applyFill="1" applyBorder="1" applyAlignment="1">
      <alignment horizontal="center" vertical="center" wrapText="1"/>
    </xf>
    <xf numFmtId="0" fontId="32" fillId="4" borderId="1" xfId="2" applyFont="1" applyFill="1" applyBorder="1" applyAlignment="1">
      <alignment horizontal="center" vertical="center" wrapText="1"/>
    </xf>
    <xf numFmtId="0" fontId="38" fillId="3" borderId="0" xfId="2" applyFont="1" applyFill="1"/>
    <xf numFmtId="0" fontId="32" fillId="3" borderId="21" xfId="2" applyFont="1" applyFill="1" applyBorder="1" applyAlignment="1">
      <alignment horizontal="center" vertical="center"/>
    </xf>
    <xf numFmtId="0" fontId="28" fillId="3" borderId="1" xfId="2" applyFont="1" applyFill="1" applyBorder="1" applyAlignment="1">
      <alignment vertical="center" wrapText="1"/>
    </xf>
    <xf numFmtId="0" fontId="28" fillId="3" borderId="8" xfId="2" applyFont="1" applyFill="1" applyBorder="1" applyAlignment="1">
      <alignment vertical="center" wrapText="1"/>
    </xf>
    <xf numFmtId="0" fontId="39" fillId="3" borderId="0" xfId="0" applyFont="1" applyFill="1" applyAlignment="1">
      <alignment wrapText="1"/>
    </xf>
    <xf numFmtId="0" fontId="38" fillId="3" borderId="0" xfId="2" applyFont="1" applyFill="1" applyAlignment="1">
      <alignment horizontal="center" vertical="center"/>
    </xf>
    <xf numFmtId="0" fontId="39" fillId="3" borderId="0" xfId="0" applyFont="1" applyFill="1" applyAlignment="1">
      <alignment horizontal="center" vertical="center"/>
    </xf>
    <xf numFmtId="0" fontId="38" fillId="3" borderId="0" xfId="2" applyFont="1" applyFill="1" applyAlignment="1">
      <alignment horizontal="left" vertical="center"/>
    </xf>
    <xf numFmtId="0" fontId="38" fillId="3" borderId="0" xfId="2" applyFont="1" applyFill="1" applyAlignment="1">
      <alignment vertical="center"/>
    </xf>
    <xf numFmtId="0" fontId="38" fillId="3" borderId="0" xfId="2" applyFont="1" applyFill="1" applyAlignment="1">
      <alignment vertical="center" wrapText="1"/>
    </xf>
    <xf numFmtId="0" fontId="36" fillId="3" borderId="21" xfId="0" applyFont="1" applyFill="1" applyBorder="1" applyAlignment="1">
      <alignment horizontal="center" vertical="center" wrapText="1"/>
    </xf>
    <xf numFmtId="49" fontId="32" fillId="3" borderId="1" xfId="2" applyNumberFormat="1" applyFont="1" applyFill="1" applyBorder="1" applyAlignment="1">
      <alignment horizontal="center" vertical="center" wrapText="1"/>
    </xf>
    <xf numFmtId="49" fontId="32" fillId="3" borderId="8" xfId="2" applyNumberFormat="1" applyFont="1" applyFill="1" applyBorder="1" applyAlignment="1">
      <alignment horizontal="center" vertical="center" wrapText="1"/>
    </xf>
    <xf numFmtId="0" fontId="39" fillId="3" borderId="0" xfId="0" applyFont="1" applyFill="1" applyAlignment="1">
      <alignment vertical="center"/>
    </xf>
    <xf numFmtId="0" fontId="32" fillId="4" borderId="21" xfId="2" applyFont="1" applyFill="1" applyBorder="1" applyAlignment="1">
      <alignment horizontal="center" vertical="center" wrapText="1"/>
    </xf>
    <xf numFmtId="0" fontId="36" fillId="3" borderId="0" xfId="0" applyFont="1" applyFill="1" applyAlignment="1">
      <alignment vertical="center" wrapText="1"/>
    </xf>
    <xf numFmtId="0" fontId="43" fillId="3" borderId="0" xfId="0" applyFont="1" applyFill="1" applyAlignment="1">
      <alignment vertical="center" wrapText="1"/>
    </xf>
    <xf numFmtId="0" fontId="28" fillId="3" borderId="7" xfId="2" applyFont="1" applyFill="1" applyBorder="1" applyAlignment="1">
      <alignment vertical="center" wrapText="1"/>
    </xf>
    <xf numFmtId="0" fontId="35" fillId="3" borderId="0" xfId="2" applyFont="1" applyFill="1" applyAlignment="1">
      <alignment vertical="center" wrapText="1"/>
    </xf>
    <xf numFmtId="0" fontId="2" fillId="3" borderId="0" xfId="2" applyFill="1" applyAlignment="1">
      <alignment vertical="center"/>
    </xf>
    <xf numFmtId="0" fontId="0" fillId="3" borderId="0" xfId="0" applyFill="1" applyAlignment="1">
      <alignment vertical="center"/>
    </xf>
    <xf numFmtId="0" fontId="32" fillId="3" borderId="6" xfId="2" applyFont="1" applyFill="1" applyBorder="1" applyAlignment="1">
      <alignment horizontal="center" vertical="center"/>
    </xf>
    <xf numFmtId="0" fontId="32" fillId="3" borderId="0" xfId="2" applyFont="1" applyFill="1" applyAlignment="1">
      <alignment horizontal="center" vertical="center"/>
    </xf>
    <xf numFmtId="0" fontId="42" fillId="3" borderId="0" xfId="55" applyFont="1" applyFill="1" applyBorder="1" applyAlignment="1">
      <alignment horizontal="right" vertical="center"/>
    </xf>
    <xf numFmtId="0" fontId="42" fillId="3" borderId="0" xfId="2" applyFont="1" applyFill="1" applyAlignment="1">
      <alignment vertical="center"/>
    </xf>
    <xf numFmtId="0" fontId="28" fillId="5" borderId="6" xfId="1" applyFont="1" applyFill="1" applyBorder="1" applyAlignment="1">
      <alignment vertical="center"/>
    </xf>
    <xf numFmtId="0" fontId="28" fillId="3" borderId="6" xfId="1" applyFont="1" applyFill="1" applyBorder="1" applyAlignment="1">
      <alignment vertical="center"/>
    </xf>
    <xf numFmtId="0" fontId="28" fillId="3" borderId="0" xfId="1" applyFont="1" applyFill="1" applyAlignment="1">
      <alignment horizontal="left" vertical="center"/>
    </xf>
    <xf numFmtId="0" fontId="37" fillId="3" borderId="21" xfId="55" applyFont="1" applyFill="1" applyBorder="1" applyAlignment="1">
      <alignment vertical="center"/>
    </xf>
    <xf numFmtId="166" fontId="28" fillId="31" borderId="19" xfId="1" applyNumberFormat="1" applyFont="1" applyFill="1" applyBorder="1" applyAlignment="1">
      <alignment horizontal="left" vertical="center" wrapText="1"/>
    </xf>
    <xf numFmtId="0" fontId="31" fillId="3" borderId="19" xfId="0" applyFont="1" applyFill="1" applyBorder="1" applyAlignment="1">
      <alignment vertical="center"/>
    </xf>
    <xf numFmtId="0" fontId="31" fillId="3" borderId="20" xfId="0" applyFont="1" applyFill="1" applyBorder="1" applyAlignment="1">
      <alignment vertical="center"/>
    </xf>
    <xf numFmtId="0" fontId="39" fillId="3" borderId="1" xfId="0" applyFont="1" applyFill="1" applyBorder="1" applyAlignment="1">
      <alignment vertical="center"/>
    </xf>
    <xf numFmtId="0" fontId="39" fillId="3" borderId="8" xfId="0" applyFont="1" applyFill="1" applyBorder="1" applyAlignment="1">
      <alignment vertical="center"/>
    </xf>
    <xf numFmtId="0" fontId="37" fillId="3" borderId="2" xfId="55" applyFont="1" applyFill="1" applyBorder="1" applyAlignment="1">
      <alignment vertical="center"/>
    </xf>
    <xf numFmtId="0" fontId="43" fillId="3" borderId="0" xfId="2" applyFont="1" applyFill="1" applyAlignment="1">
      <alignment horizontal="center" vertical="center"/>
    </xf>
    <xf numFmtId="0" fontId="37" fillId="3" borderId="0" xfId="55" applyFont="1" applyFill="1" applyBorder="1" applyAlignment="1">
      <alignment horizontal="right" vertical="center"/>
    </xf>
    <xf numFmtId="166" fontId="28" fillId="31" borderId="6" xfId="1" applyNumberFormat="1" applyFont="1" applyFill="1" applyBorder="1" applyAlignment="1">
      <alignment horizontal="left" vertical="center" wrapText="1"/>
    </xf>
    <xf numFmtId="0" fontId="39" fillId="3" borderId="19" xfId="0" applyFont="1" applyFill="1" applyBorder="1" applyAlignment="1">
      <alignment vertical="center"/>
    </xf>
    <xf numFmtId="0" fontId="39" fillId="3" borderId="2" xfId="0" applyFont="1" applyFill="1" applyBorder="1" applyAlignment="1">
      <alignment vertical="center"/>
    </xf>
    <xf numFmtId="0" fontId="39" fillId="3" borderId="20" xfId="0" applyFont="1" applyFill="1" applyBorder="1" applyAlignment="1">
      <alignment vertical="center"/>
    </xf>
    <xf numFmtId="0" fontId="42" fillId="3" borderId="0" xfId="0" applyFont="1" applyFill="1" applyAlignment="1">
      <alignment vertical="center"/>
    </xf>
    <xf numFmtId="0" fontId="39" fillId="3" borderId="0" xfId="0" applyFont="1" applyFill="1" applyAlignment="1">
      <alignment vertical="center" wrapText="1"/>
    </xf>
    <xf numFmtId="0" fontId="32" fillId="3" borderId="19" xfId="2" applyFont="1" applyFill="1" applyBorder="1" applyAlignment="1">
      <alignment horizontal="center" vertical="center"/>
    </xf>
    <xf numFmtId="0" fontId="24" fillId="3" borderId="0" xfId="0" applyFont="1" applyFill="1" applyAlignment="1">
      <alignment vertical="center"/>
    </xf>
    <xf numFmtId="0" fontId="39" fillId="3" borderId="7" xfId="0" applyFont="1" applyFill="1" applyBorder="1" applyAlignment="1">
      <alignment vertical="center"/>
    </xf>
    <xf numFmtId="0" fontId="42" fillId="3" borderId="21" xfId="55" applyFont="1" applyFill="1" applyBorder="1" applyAlignment="1">
      <alignment vertical="center"/>
    </xf>
    <xf numFmtId="0" fontId="36" fillId="3" borderId="0" xfId="0" applyFont="1" applyFill="1" applyAlignment="1">
      <alignment vertical="center"/>
    </xf>
    <xf numFmtId="0" fontId="36" fillId="3" borderId="19" xfId="0" applyFont="1" applyFill="1" applyBorder="1" applyAlignment="1">
      <alignment vertical="center"/>
    </xf>
    <xf numFmtId="0" fontId="32" fillId="3" borderId="1" xfId="2" applyFont="1" applyFill="1" applyBorder="1" applyAlignment="1">
      <alignment vertical="center"/>
    </xf>
    <xf numFmtId="0" fontId="37" fillId="3" borderId="0" xfId="55" applyFont="1" applyFill="1" applyBorder="1" applyAlignment="1">
      <alignment vertical="center"/>
    </xf>
    <xf numFmtId="0" fontId="39" fillId="3" borderId="0" xfId="0" applyFont="1" applyFill="1" applyAlignment="1">
      <alignment horizontal="left" vertical="center"/>
    </xf>
    <xf numFmtId="0" fontId="26" fillId="3" borderId="0" xfId="2" applyFont="1" applyFill="1" applyAlignment="1">
      <alignment vertical="center"/>
    </xf>
    <xf numFmtId="0" fontId="32" fillId="3" borderId="1" xfId="2" applyFont="1" applyFill="1" applyBorder="1" applyAlignment="1">
      <alignment horizontal="center" vertical="center"/>
    </xf>
    <xf numFmtId="0" fontId="32" fillId="3" borderId="0" xfId="2" applyFont="1" applyFill="1" applyAlignment="1">
      <alignment vertical="center"/>
    </xf>
    <xf numFmtId="0" fontId="28" fillId="5" borderId="19" xfId="1" applyFont="1" applyFill="1" applyBorder="1" applyAlignment="1">
      <alignment vertical="center"/>
    </xf>
    <xf numFmtId="0" fontId="3" fillId="3" borderId="0" xfId="2" applyFont="1" applyFill="1" applyAlignment="1">
      <alignment vertical="center"/>
    </xf>
    <xf numFmtId="0" fontId="28" fillId="3" borderId="0" xfId="2" applyFont="1" applyFill="1" applyAlignment="1">
      <alignment vertical="center"/>
    </xf>
    <xf numFmtId="0" fontId="29" fillId="3" borderId="0" xfId="0" applyFont="1" applyFill="1" applyAlignment="1">
      <alignment vertical="center"/>
    </xf>
    <xf numFmtId="0" fontId="45" fillId="3" borderId="0" xfId="0" applyFont="1" applyFill="1" applyAlignment="1">
      <alignment vertical="center"/>
    </xf>
    <xf numFmtId="0" fontId="32" fillId="3" borderId="6" xfId="2" applyFont="1" applyFill="1" applyBorder="1" applyAlignment="1">
      <alignment vertical="center"/>
    </xf>
    <xf numFmtId="0" fontId="47" fillId="6" borderId="0" xfId="55" applyFont="1" applyFill="1" applyAlignment="1">
      <alignment vertical="center"/>
    </xf>
    <xf numFmtId="0" fontId="27" fillId="6" borderId="0" xfId="0" applyFont="1" applyFill="1" applyAlignment="1">
      <alignment vertical="center"/>
    </xf>
    <xf numFmtId="0" fontId="47" fillId="3" borderId="0" xfId="55" applyFont="1" applyFill="1" applyAlignment="1">
      <alignment vertical="center"/>
    </xf>
    <xf numFmtId="0" fontId="27" fillId="3" borderId="0" xfId="0" applyFont="1" applyFill="1" applyAlignment="1">
      <alignment vertical="center"/>
    </xf>
    <xf numFmtId="0" fontId="46" fillId="3" borderId="0" xfId="0" applyFont="1" applyFill="1" applyAlignment="1">
      <alignment horizontal="center" vertical="center"/>
    </xf>
    <xf numFmtId="0" fontId="4" fillId="3" borderId="0" xfId="0" applyFont="1" applyFill="1" applyAlignment="1">
      <alignment vertical="center"/>
    </xf>
    <xf numFmtId="0" fontId="22" fillId="3" borderId="0" xfId="55" applyFill="1" applyAlignment="1">
      <alignment vertical="center"/>
    </xf>
    <xf numFmtId="0" fontId="28" fillId="3" borderId="6" xfId="2" applyFont="1" applyFill="1" applyBorder="1" applyAlignment="1">
      <alignment horizontal="left" vertical="center" wrapText="1"/>
    </xf>
    <xf numFmtId="0" fontId="28" fillId="3" borderId="0" xfId="2" applyFont="1" applyFill="1" applyAlignment="1">
      <alignment horizontal="left" vertical="center" wrapText="1"/>
    </xf>
    <xf numFmtId="0" fontId="28" fillId="3" borderId="7" xfId="2" applyFont="1" applyFill="1" applyBorder="1" applyAlignment="1">
      <alignment horizontal="left" vertical="center" wrapText="1"/>
    </xf>
    <xf numFmtId="0" fontId="32" fillId="3" borderId="2" xfId="2" applyFont="1" applyFill="1" applyBorder="1" applyAlignment="1">
      <alignment horizontal="left" vertical="center" wrapText="1"/>
    </xf>
    <xf numFmtId="0" fontId="39" fillId="3" borderId="0" xfId="0" applyFont="1" applyFill="1" applyAlignment="1">
      <alignment horizontal="left" vertical="center" wrapText="1"/>
    </xf>
    <xf numFmtId="0" fontId="42" fillId="3" borderId="21" xfId="55" applyFont="1" applyFill="1" applyBorder="1" applyAlignment="1">
      <alignment horizontal="right" vertical="center"/>
    </xf>
    <xf numFmtId="0" fontId="31" fillId="3" borderId="1" xfId="0" applyFont="1" applyFill="1" applyBorder="1" applyAlignment="1">
      <alignment horizontal="left" vertical="center" wrapText="1"/>
    </xf>
    <xf numFmtId="0" fontId="31" fillId="3" borderId="8" xfId="0" applyFont="1" applyFill="1" applyBorder="1" applyAlignment="1">
      <alignment horizontal="left" vertical="center" wrapText="1"/>
    </xf>
    <xf numFmtId="0" fontId="27" fillId="3" borderId="0" xfId="0" applyFont="1" applyFill="1"/>
    <xf numFmtId="0" fontId="27" fillId="6" borderId="0" xfId="0" applyFont="1" applyFill="1"/>
    <xf numFmtId="0" fontId="47" fillId="3" borderId="0" xfId="55" applyFont="1" applyFill="1" applyAlignment="1"/>
    <xf numFmtId="0" fontId="32" fillId="3" borderId="5" xfId="2" applyFont="1" applyFill="1" applyBorder="1" applyAlignment="1">
      <alignment vertical="center" wrapText="1"/>
    </xf>
    <xf numFmtId="0" fontId="32" fillId="3" borderId="7" xfId="2" applyFont="1" applyFill="1" applyBorder="1" applyAlignment="1">
      <alignment vertical="center" wrapText="1"/>
    </xf>
    <xf numFmtId="0" fontId="28" fillId="3" borderId="1" xfId="2" applyFont="1" applyFill="1" applyBorder="1" applyAlignment="1">
      <alignment horizontal="center" vertical="center" wrapText="1"/>
    </xf>
    <xf numFmtId="0" fontId="36" fillId="3" borderId="5" xfId="0" applyFont="1" applyFill="1" applyBorder="1" applyAlignment="1">
      <alignment vertical="center" wrapText="1"/>
    </xf>
    <xf numFmtId="0" fontId="31" fillId="3" borderId="19" xfId="0" applyFont="1" applyFill="1" applyBorder="1" applyAlignment="1">
      <alignment horizontal="left" vertical="center" wrapText="1"/>
    </xf>
    <xf numFmtId="0" fontId="31" fillId="3" borderId="2" xfId="0" applyFont="1" applyFill="1" applyBorder="1" applyAlignment="1">
      <alignment horizontal="center" vertical="center" wrapText="1"/>
    </xf>
    <xf numFmtId="0" fontId="36" fillId="3" borderId="5" xfId="0" applyFont="1" applyFill="1" applyBorder="1" applyAlignment="1">
      <alignment horizontal="left" vertical="center" wrapText="1"/>
    </xf>
    <xf numFmtId="0" fontId="28" fillId="3" borderId="2" xfId="2" applyFont="1" applyFill="1" applyBorder="1" applyAlignment="1">
      <alignment vertical="center" wrapText="1"/>
    </xf>
    <xf numFmtId="0" fontId="31" fillId="3" borderId="2" xfId="0" applyFont="1" applyFill="1" applyBorder="1" applyAlignment="1">
      <alignment vertical="center" wrapText="1"/>
    </xf>
    <xf numFmtId="0" fontId="31" fillId="3" borderId="20" xfId="0" applyFont="1" applyFill="1" applyBorder="1" applyAlignment="1">
      <alignment vertical="center" wrapText="1"/>
    </xf>
    <xf numFmtId="0" fontId="31" fillId="3" borderId="19" xfId="0" applyFont="1" applyFill="1" applyBorder="1" applyAlignment="1">
      <alignment vertical="center" wrapText="1"/>
    </xf>
    <xf numFmtId="0" fontId="28" fillId="3" borderId="2" xfId="2" applyFont="1" applyFill="1" applyBorder="1" applyAlignment="1">
      <alignment horizontal="center" vertical="center" wrapText="1"/>
    </xf>
    <xf numFmtId="0" fontId="31" fillId="3" borderId="19" xfId="0" applyFont="1" applyFill="1" applyBorder="1" applyAlignment="1">
      <alignment horizontal="left" vertical="center"/>
    </xf>
    <xf numFmtId="0" fontId="31" fillId="3" borderId="2" xfId="0" applyFont="1" applyFill="1" applyBorder="1" applyAlignment="1">
      <alignment horizontal="left" vertical="center" wrapText="1"/>
    </xf>
    <xf numFmtId="0" fontId="31" fillId="3" borderId="20" xfId="0" applyFont="1" applyFill="1" applyBorder="1" applyAlignment="1">
      <alignment horizontal="left" vertical="center" wrapText="1"/>
    </xf>
    <xf numFmtId="0" fontId="45" fillId="3" borderId="5" xfId="0" applyFont="1" applyFill="1" applyBorder="1" applyAlignment="1">
      <alignment vertical="center"/>
    </xf>
    <xf numFmtId="0" fontId="36" fillId="3" borderId="5" xfId="0" applyFont="1" applyFill="1" applyBorder="1" applyAlignment="1">
      <alignment vertical="center"/>
    </xf>
    <xf numFmtId="0" fontId="36" fillId="3" borderId="19" xfId="0" applyFont="1" applyFill="1" applyBorder="1" applyAlignment="1">
      <alignment horizontal="left" vertical="center" wrapText="1"/>
    </xf>
    <xf numFmtId="0" fontId="36" fillId="3" borderId="19" xfId="0" applyFont="1" applyFill="1" applyBorder="1" applyAlignment="1">
      <alignment vertical="center" wrapText="1"/>
    </xf>
    <xf numFmtId="0" fontId="32" fillId="3" borderId="1" xfId="2" applyFont="1" applyFill="1" applyBorder="1" applyAlignment="1">
      <alignment vertical="center" wrapText="1"/>
    </xf>
    <xf numFmtId="0" fontId="32" fillId="3" borderId="8" xfId="2" applyFont="1" applyFill="1" applyBorder="1" applyAlignment="1">
      <alignment vertical="center" wrapText="1"/>
    </xf>
    <xf numFmtId="0" fontId="45" fillId="3" borderId="1" xfId="0" applyFont="1" applyFill="1" applyBorder="1" applyAlignment="1">
      <alignment vertical="center"/>
    </xf>
    <xf numFmtId="0" fontId="45" fillId="3" borderId="8" xfId="0" applyFont="1" applyFill="1" applyBorder="1" applyAlignment="1">
      <alignment vertical="center"/>
    </xf>
    <xf numFmtId="0" fontId="32" fillId="3" borderId="5" xfId="2" applyFont="1" applyFill="1" applyBorder="1" applyAlignment="1">
      <alignment horizontal="left" vertical="center" wrapText="1"/>
    </xf>
    <xf numFmtId="0" fontId="32" fillId="3" borderId="1" xfId="2" applyFont="1" applyFill="1" applyBorder="1" applyAlignment="1">
      <alignment horizontal="left" vertical="center" wrapText="1"/>
    </xf>
    <xf numFmtId="0" fontId="32" fillId="3" borderId="8" xfId="2" applyFont="1" applyFill="1" applyBorder="1" applyAlignment="1">
      <alignment horizontal="left" vertical="center" wrapText="1"/>
    </xf>
    <xf numFmtId="166" fontId="28" fillId="31" borderId="0" xfId="1" applyNumberFormat="1" applyFont="1" applyFill="1" applyAlignment="1">
      <alignment horizontal="center" vertical="center" wrapText="1"/>
    </xf>
    <xf numFmtId="0" fontId="31" fillId="5" borderId="0" xfId="0" applyFont="1" applyFill="1" applyAlignment="1">
      <alignment horizontal="center" vertical="center"/>
    </xf>
    <xf numFmtId="3" fontId="28" fillId="31" borderId="0" xfId="1" applyNumberFormat="1" applyFont="1" applyFill="1" applyAlignment="1">
      <alignment horizontal="center" vertical="center" wrapText="1"/>
    </xf>
    <xf numFmtId="3" fontId="31" fillId="5" borderId="0" xfId="0" applyNumberFormat="1" applyFont="1" applyFill="1" applyAlignment="1">
      <alignment horizontal="center" vertical="center"/>
    </xf>
    <xf numFmtId="3" fontId="31" fillId="5" borderId="7" xfId="0" applyNumberFormat="1" applyFont="1" applyFill="1" applyBorder="1" applyAlignment="1">
      <alignment horizontal="center" vertical="center"/>
    </xf>
    <xf numFmtId="3" fontId="28" fillId="3" borderId="0" xfId="1" applyNumberFormat="1" applyFont="1" applyFill="1" applyAlignment="1">
      <alignment horizontal="center" vertical="center"/>
    </xf>
    <xf numFmtId="3" fontId="31" fillId="3" borderId="0" xfId="0" applyNumberFormat="1" applyFont="1" applyFill="1" applyAlignment="1">
      <alignment horizontal="center" vertical="center"/>
    </xf>
    <xf numFmtId="3" fontId="31" fillId="3" borderId="7" xfId="0" applyNumberFormat="1" applyFont="1" applyFill="1" applyBorder="1" applyAlignment="1">
      <alignment horizontal="center" vertical="center"/>
    </xf>
    <xf numFmtId="3" fontId="31" fillId="5" borderId="0" xfId="0" applyNumberFormat="1" applyFont="1" applyFill="1" applyAlignment="1">
      <alignment vertical="center"/>
    </xf>
    <xf numFmtId="3" fontId="28" fillId="5" borderId="0" xfId="1" applyNumberFormat="1" applyFont="1" applyFill="1" applyAlignment="1">
      <alignment horizontal="center" vertical="center"/>
    </xf>
    <xf numFmtId="3" fontId="28" fillId="3" borderId="1" xfId="1" applyNumberFormat="1" applyFont="1" applyFill="1" applyBorder="1" applyAlignment="1">
      <alignment horizontal="center" vertical="center"/>
    </xf>
    <xf numFmtId="3" fontId="31" fillId="3" borderId="1" xfId="0" applyNumberFormat="1" applyFont="1" applyFill="1" applyBorder="1" applyAlignment="1">
      <alignment horizontal="center" vertical="center"/>
    </xf>
    <xf numFmtId="3" fontId="31" fillId="3" borderId="8" xfId="0" applyNumberFormat="1" applyFont="1" applyFill="1" applyBorder="1" applyAlignment="1">
      <alignment horizontal="center" vertical="center"/>
    </xf>
    <xf numFmtId="166" fontId="31" fillId="5" borderId="0" xfId="0" applyNumberFormat="1" applyFont="1" applyFill="1" applyAlignment="1">
      <alignment horizontal="center" vertical="center"/>
    </xf>
    <xf numFmtId="166" fontId="31" fillId="5" borderId="7" xfId="0" applyNumberFormat="1" applyFont="1" applyFill="1" applyBorder="1" applyAlignment="1">
      <alignment horizontal="center" vertical="center"/>
    </xf>
    <xf numFmtId="166" fontId="28" fillId="3" borderId="0" xfId="1" applyNumberFormat="1" applyFont="1" applyFill="1" applyAlignment="1">
      <alignment horizontal="center" vertical="center"/>
    </xf>
    <xf numFmtId="166" fontId="31" fillId="3" borderId="0" xfId="0" applyNumberFormat="1" applyFont="1" applyFill="1" applyAlignment="1">
      <alignment horizontal="center" vertical="center"/>
    </xf>
    <xf numFmtId="166" fontId="31" fillId="3" borderId="7" xfId="0" applyNumberFormat="1" applyFont="1" applyFill="1" applyBorder="1" applyAlignment="1">
      <alignment horizontal="center" vertical="center"/>
    </xf>
    <xf numFmtId="166" fontId="31" fillId="5" borderId="0" xfId="0" applyNumberFormat="1" applyFont="1" applyFill="1" applyAlignment="1">
      <alignment vertical="center"/>
    </xf>
    <xf numFmtId="166" fontId="31" fillId="5" borderId="7" xfId="0" applyNumberFormat="1" applyFont="1" applyFill="1" applyBorder="1" applyAlignment="1">
      <alignment vertical="center"/>
    </xf>
    <xf numFmtId="166" fontId="28" fillId="5" borderId="0" xfId="1" applyNumberFormat="1" applyFont="1" applyFill="1" applyAlignment="1">
      <alignment horizontal="center" vertical="center"/>
    </xf>
    <xf numFmtId="166" fontId="28" fillId="3" borderId="1" xfId="1" applyNumberFormat="1" applyFont="1" applyFill="1" applyBorder="1" applyAlignment="1">
      <alignment horizontal="center" vertical="center"/>
    </xf>
    <xf numFmtId="166" fontId="31" fillId="3" borderId="1" xfId="0" applyNumberFormat="1" applyFont="1" applyFill="1" applyBorder="1" applyAlignment="1">
      <alignment horizontal="center" vertical="center"/>
    </xf>
    <xf numFmtId="166" fontId="31" fillId="3" borderId="8" xfId="0" applyNumberFormat="1" applyFont="1" applyFill="1" applyBorder="1" applyAlignment="1">
      <alignment horizontal="center" vertical="center"/>
    </xf>
    <xf numFmtId="166" fontId="28" fillId="31" borderId="2" xfId="1" applyNumberFormat="1" applyFont="1" applyFill="1" applyBorder="1" applyAlignment="1">
      <alignment horizontal="center" vertical="center" wrapText="1"/>
    </xf>
    <xf numFmtId="3" fontId="28" fillId="31" borderId="2" xfId="1" applyNumberFormat="1" applyFont="1" applyFill="1" applyBorder="1" applyAlignment="1">
      <alignment horizontal="center" vertical="center" wrapText="1"/>
    </xf>
    <xf numFmtId="3" fontId="31" fillId="5" borderId="2" xfId="0" applyNumberFormat="1" applyFont="1" applyFill="1" applyBorder="1" applyAlignment="1">
      <alignment horizontal="center" vertical="center"/>
    </xf>
    <xf numFmtId="3" fontId="31" fillId="5" borderId="4" xfId="0" applyNumberFormat="1" applyFont="1" applyFill="1" applyBorder="1" applyAlignment="1">
      <alignment horizontal="center" vertical="center"/>
    </xf>
    <xf numFmtId="166" fontId="31" fillId="5" borderId="2" xfId="0" applyNumberFormat="1" applyFont="1" applyFill="1" applyBorder="1" applyAlignment="1">
      <alignment horizontal="center" vertical="center"/>
    </xf>
    <xf numFmtId="167" fontId="31" fillId="5" borderId="0" xfId="0" applyNumberFormat="1" applyFont="1" applyFill="1" applyAlignment="1">
      <alignment horizontal="center" vertical="center"/>
    </xf>
    <xf numFmtId="167" fontId="31" fillId="3" borderId="0" xfId="0" applyNumberFormat="1" applyFont="1" applyFill="1" applyAlignment="1">
      <alignment horizontal="center" vertical="center"/>
    </xf>
    <xf numFmtId="167" fontId="31" fillId="5" borderId="7" xfId="0" applyNumberFormat="1" applyFont="1" applyFill="1" applyBorder="1" applyAlignment="1">
      <alignment horizontal="center" vertical="center"/>
    </xf>
    <xf numFmtId="167" fontId="31" fillId="3" borderId="7" xfId="0" applyNumberFormat="1" applyFont="1" applyFill="1" applyBorder="1" applyAlignment="1">
      <alignment horizontal="center" vertical="center"/>
    </xf>
    <xf numFmtId="3" fontId="28" fillId="0" borderId="0" xfId="1" applyNumberFormat="1" applyFont="1" applyAlignment="1">
      <alignment horizontal="center" vertical="center" wrapText="1"/>
    </xf>
    <xf numFmtId="167" fontId="31" fillId="3" borderId="1" xfId="0" applyNumberFormat="1" applyFont="1" applyFill="1" applyBorder="1" applyAlignment="1">
      <alignment horizontal="center" vertical="center"/>
    </xf>
    <xf numFmtId="3" fontId="31" fillId="3" borderId="0" xfId="0" applyNumberFormat="1" applyFont="1" applyFill="1" applyAlignment="1">
      <alignment horizontal="right" vertical="center"/>
    </xf>
    <xf numFmtId="3" fontId="31" fillId="5" borderId="0" xfId="0" applyNumberFormat="1" applyFont="1" applyFill="1" applyAlignment="1">
      <alignment horizontal="right" vertical="center"/>
    </xf>
    <xf numFmtId="3" fontId="31" fillId="3" borderId="1" xfId="0" applyNumberFormat="1" applyFont="1" applyFill="1" applyBorder="1" applyAlignment="1">
      <alignment horizontal="right" vertical="center"/>
    </xf>
    <xf numFmtId="167" fontId="31" fillId="5" borderId="0" xfId="120" applyNumberFormat="1" applyFont="1" applyFill="1" applyBorder="1" applyAlignment="1">
      <alignment horizontal="center" vertical="center"/>
    </xf>
    <xf numFmtId="3" fontId="28" fillId="31" borderId="0" xfId="120" applyNumberFormat="1" applyFont="1" applyFill="1" applyBorder="1" applyAlignment="1">
      <alignment horizontal="center" vertical="center" wrapText="1"/>
    </xf>
    <xf numFmtId="3" fontId="28" fillId="3" borderId="0" xfId="120" applyNumberFormat="1" applyFont="1" applyFill="1" applyBorder="1" applyAlignment="1">
      <alignment horizontal="center" vertical="center"/>
    </xf>
    <xf numFmtId="3" fontId="31" fillId="5" borderId="0" xfId="120" applyNumberFormat="1" applyFont="1" applyFill="1" applyBorder="1" applyAlignment="1">
      <alignment horizontal="center" vertical="center"/>
    </xf>
    <xf numFmtId="3" fontId="31" fillId="3" borderId="0" xfId="120" applyNumberFormat="1" applyFont="1" applyFill="1" applyBorder="1" applyAlignment="1">
      <alignment horizontal="center" vertical="center"/>
    </xf>
    <xf numFmtId="3" fontId="31" fillId="3" borderId="1" xfId="120" applyNumberFormat="1" applyFont="1" applyFill="1" applyBorder="1" applyAlignment="1">
      <alignment horizontal="center" vertical="center"/>
    </xf>
    <xf numFmtId="167" fontId="31" fillId="3" borderId="8" xfId="0" applyNumberFormat="1" applyFont="1" applyFill="1" applyBorder="1" applyAlignment="1">
      <alignment horizontal="center" vertical="center"/>
    </xf>
    <xf numFmtId="167" fontId="31" fillId="5" borderId="7" xfId="0" applyNumberFormat="1" applyFont="1" applyFill="1" applyBorder="1" applyAlignment="1">
      <alignment vertical="center"/>
    </xf>
    <xf numFmtId="3" fontId="28" fillId="5" borderId="0" xfId="1" applyNumberFormat="1" applyFont="1" applyFill="1" applyAlignment="1">
      <alignment vertical="center"/>
    </xf>
    <xf numFmtId="3" fontId="28" fillId="5" borderId="0" xfId="1" applyNumberFormat="1" applyFont="1" applyFill="1" applyAlignment="1">
      <alignment horizontal="center"/>
    </xf>
    <xf numFmtId="3" fontId="31" fillId="5" borderId="0" xfId="0" applyNumberFormat="1" applyFont="1" applyFill="1" applyAlignment="1">
      <alignment horizontal="center"/>
    </xf>
    <xf numFmtId="3" fontId="28" fillId="3" borderId="0" xfId="1" applyNumberFormat="1" applyFont="1" applyFill="1" applyAlignment="1">
      <alignment horizontal="center"/>
    </xf>
    <xf numFmtId="3" fontId="31" fillId="3" borderId="0" xfId="0" applyNumberFormat="1" applyFont="1" applyFill="1" applyAlignment="1">
      <alignment horizontal="center"/>
    </xf>
    <xf numFmtId="3" fontId="28" fillId="3" borderId="1" xfId="1" applyNumberFormat="1" applyFont="1" applyFill="1" applyBorder="1" applyAlignment="1">
      <alignment horizontal="center"/>
    </xf>
    <xf numFmtId="3" fontId="31" fillId="3" borderId="1" xfId="0" applyNumberFormat="1" applyFont="1" applyFill="1" applyBorder="1" applyAlignment="1">
      <alignment horizontal="center"/>
    </xf>
    <xf numFmtId="167" fontId="31" fillId="5" borderId="0" xfId="0" applyNumberFormat="1" applyFont="1" applyFill="1" applyAlignment="1">
      <alignment vertical="center"/>
    </xf>
    <xf numFmtId="3" fontId="28" fillId="31" borderId="0" xfId="1" applyNumberFormat="1" applyFont="1" applyFill="1" applyAlignment="1">
      <alignment horizontal="center" wrapText="1"/>
    </xf>
    <xf numFmtId="166" fontId="31" fillId="5" borderId="7" xfId="120" applyNumberFormat="1" applyFont="1" applyFill="1" applyBorder="1" applyAlignment="1">
      <alignment horizontal="center" vertical="center"/>
    </xf>
    <xf numFmtId="166" fontId="31" fillId="3" borderId="7" xfId="120" applyNumberFormat="1" applyFont="1" applyFill="1" applyBorder="1" applyAlignment="1">
      <alignment horizontal="center" vertical="center"/>
    </xf>
    <xf numFmtId="166" fontId="31" fillId="3" borderId="0" xfId="0" applyNumberFormat="1" applyFont="1" applyFill="1" applyAlignment="1">
      <alignment vertical="center"/>
    </xf>
    <xf numFmtId="166" fontId="28" fillId="3" borderId="0" xfId="120" applyNumberFormat="1" applyFont="1" applyFill="1" applyBorder="1" applyAlignment="1">
      <alignment horizontal="center" vertical="center"/>
    </xf>
    <xf numFmtId="3" fontId="32" fillId="4" borderId="1" xfId="2" applyNumberFormat="1" applyFont="1" applyFill="1" applyBorder="1" applyAlignment="1">
      <alignment horizontal="center" vertical="center" wrapText="1"/>
    </xf>
    <xf numFmtId="3" fontId="28" fillId="5" borderId="0" xfId="2" applyNumberFormat="1" applyFont="1" applyFill="1" applyAlignment="1">
      <alignment horizontal="center" vertical="center" wrapText="1"/>
    </xf>
    <xf numFmtId="166" fontId="39" fillId="3" borderId="0" xfId="0" applyNumberFormat="1" applyFont="1" applyFill="1" applyAlignment="1">
      <alignment vertical="center"/>
    </xf>
    <xf numFmtId="166" fontId="2" fillId="3" borderId="2" xfId="2" applyNumberFormat="1" applyFill="1" applyBorder="1"/>
    <xf numFmtId="166" fontId="2" fillId="3" borderId="0" xfId="2" applyNumberFormat="1" applyFill="1"/>
    <xf numFmtId="166" fontId="30" fillId="3" borderId="0" xfId="2" applyNumberFormat="1" applyFont="1" applyFill="1"/>
    <xf numFmtId="166" fontId="25" fillId="3" borderId="0" xfId="2" applyNumberFormat="1" applyFont="1" applyFill="1" applyAlignment="1">
      <alignment vertical="center" wrapText="1"/>
    </xf>
    <xf numFmtId="166" fontId="26" fillId="3" borderId="0" xfId="2" applyNumberFormat="1" applyFont="1" applyFill="1" applyAlignment="1">
      <alignment vertical="center"/>
    </xf>
    <xf numFmtId="166" fontId="43" fillId="3" borderId="0" xfId="2" applyNumberFormat="1" applyFont="1" applyFill="1" applyAlignment="1">
      <alignment vertical="center"/>
    </xf>
    <xf numFmtId="166" fontId="32" fillId="3" borderId="0" xfId="2" applyNumberFormat="1" applyFont="1" applyFill="1" applyAlignment="1">
      <alignment vertical="center" wrapText="1"/>
    </xf>
    <xf numFmtId="166" fontId="28" fillId="3" borderId="0" xfId="2" applyNumberFormat="1" applyFont="1" applyFill="1" applyAlignment="1">
      <alignment vertical="center" wrapText="1"/>
    </xf>
    <xf numFmtId="166" fontId="39" fillId="3" borderId="0" xfId="0" applyNumberFormat="1" applyFont="1" applyFill="1" applyAlignment="1">
      <alignment horizontal="center" vertical="center"/>
    </xf>
    <xf numFmtId="166" fontId="0" fillId="3" borderId="0" xfId="0" applyNumberFormat="1" applyFill="1" applyAlignment="1">
      <alignment horizontal="center" vertical="center"/>
    </xf>
    <xf numFmtId="166" fontId="0" fillId="3" borderId="0" xfId="0" applyNumberFormat="1" applyFill="1"/>
    <xf numFmtId="166" fontId="32" fillId="3" borderId="0" xfId="2" applyNumberFormat="1" applyFont="1" applyFill="1" applyAlignment="1">
      <alignment vertical="center"/>
    </xf>
    <xf numFmtId="166" fontId="32" fillId="3" borderId="0" xfId="2" applyNumberFormat="1" applyFont="1" applyFill="1" applyAlignment="1">
      <alignment horizontal="center" vertical="center"/>
    </xf>
    <xf numFmtId="166" fontId="29" fillId="3" borderId="0" xfId="0" applyNumberFormat="1" applyFont="1" applyFill="1"/>
    <xf numFmtId="166" fontId="32" fillId="3" borderId="1" xfId="2" applyNumberFormat="1" applyFont="1" applyFill="1" applyBorder="1" applyAlignment="1">
      <alignment horizontal="center" vertical="center" wrapText="1"/>
    </xf>
    <xf numFmtId="166" fontId="39" fillId="3" borderId="0" xfId="0" applyNumberFormat="1" applyFont="1" applyFill="1"/>
    <xf numFmtId="166" fontId="38" fillId="3" borderId="0" xfId="2" applyNumberFormat="1" applyFont="1" applyFill="1" applyAlignment="1">
      <alignment vertical="center"/>
    </xf>
    <xf numFmtId="166" fontId="38" fillId="3" borderId="0" xfId="2" applyNumberFormat="1" applyFont="1" applyFill="1"/>
    <xf numFmtId="3" fontId="39" fillId="3" borderId="0" xfId="0" applyNumberFormat="1" applyFont="1" applyFill="1" applyAlignment="1">
      <alignment vertical="center"/>
    </xf>
    <xf numFmtId="3" fontId="2" fillId="3" borderId="2" xfId="2" applyNumberFormat="1" applyFill="1" applyBorder="1"/>
    <xf numFmtId="3" fontId="2" fillId="3" borderId="0" xfId="2" applyNumberFormat="1" applyFill="1"/>
    <xf numFmtId="3" fontId="30" fillId="3" borderId="0" xfId="2" applyNumberFormat="1" applyFont="1" applyFill="1"/>
    <xf numFmtId="3" fontId="25" fillId="3" borderId="0" xfId="2" applyNumberFormat="1" applyFont="1" applyFill="1" applyAlignment="1">
      <alignment vertical="center" wrapText="1"/>
    </xf>
    <xf numFmtId="3" fontId="26" fillId="3" borderId="0" xfId="2" applyNumberFormat="1" applyFont="1" applyFill="1" applyAlignment="1">
      <alignment vertical="center"/>
    </xf>
    <xf numFmtId="3" fontId="43" fillId="3" borderId="0" xfId="2" applyNumberFormat="1" applyFont="1" applyFill="1" applyAlignment="1">
      <alignment vertical="center"/>
    </xf>
    <xf numFmtId="3" fontId="32" fillId="3" borderId="0" xfId="2" applyNumberFormat="1" applyFont="1" applyFill="1" applyAlignment="1">
      <alignment vertical="center" wrapText="1"/>
    </xf>
    <xf numFmtId="3" fontId="28" fillId="3" borderId="0" xfId="2" applyNumberFormat="1" applyFont="1" applyFill="1" applyAlignment="1">
      <alignment vertical="center" wrapText="1"/>
    </xf>
    <xf numFmtId="3" fontId="39" fillId="3" borderId="0" xfId="0" applyNumberFormat="1" applyFont="1" applyFill="1" applyAlignment="1">
      <alignment horizontal="center" vertical="center"/>
    </xf>
    <xf numFmtId="3" fontId="0" fillId="3" borderId="0" xfId="0" applyNumberFormat="1" applyFill="1" applyAlignment="1">
      <alignment horizontal="center" vertical="center"/>
    </xf>
    <xf numFmtId="3" fontId="0" fillId="3" borderId="0" xfId="0" applyNumberFormat="1" applyFill="1"/>
    <xf numFmtId="3" fontId="32" fillId="3" borderId="0" xfId="2" applyNumberFormat="1" applyFont="1" applyFill="1" applyAlignment="1">
      <alignment vertical="center"/>
    </xf>
    <xf numFmtId="3" fontId="32" fillId="3" borderId="0" xfId="2" applyNumberFormat="1" applyFont="1" applyFill="1" applyAlignment="1">
      <alignment horizontal="center" vertical="center"/>
    </xf>
    <xf numFmtId="3" fontId="29" fillId="3" borderId="0" xfId="0" applyNumberFormat="1" applyFont="1" applyFill="1"/>
    <xf numFmtId="3" fontId="32" fillId="3" borderId="1" xfId="2" applyNumberFormat="1" applyFont="1" applyFill="1" applyBorder="1" applyAlignment="1">
      <alignment horizontal="center" vertical="center" wrapText="1"/>
    </xf>
    <xf numFmtId="3" fontId="39" fillId="3" borderId="0" xfId="0" applyNumberFormat="1" applyFont="1" applyFill="1"/>
    <xf numFmtId="3" fontId="38" fillId="3" borderId="0" xfId="2" applyNumberFormat="1" applyFont="1" applyFill="1" applyAlignment="1">
      <alignment vertical="center"/>
    </xf>
    <xf numFmtId="3" fontId="38" fillId="3" borderId="0" xfId="2" applyNumberFormat="1" applyFont="1" applyFill="1"/>
    <xf numFmtId="166" fontId="37" fillId="3" borderId="0" xfId="55" applyNumberFormat="1" applyFont="1" applyFill="1" applyBorder="1" applyAlignment="1">
      <alignment horizontal="right" vertical="center"/>
    </xf>
    <xf numFmtId="166" fontId="32" fillId="3" borderId="8" xfId="2" applyNumberFormat="1" applyFont="1" applyFill="1" applyBorder="1" applyAlignment="1">
      <alignment horizontal="center" vertical="center" wrapText="1"/>
    </xf>
    <xf numFmtId="3" fontId="25" fillId="3" borderId="0" xfId="2" applyNumberFormat="1" applyFont="1" applyFill="1" applyAlignment="1">
      <alignment horizontal="center" vertical="center" wrapText="1"/>
    </xf>
    <xf numFmtId="3" fontId="26" fillId="3" borderId="0" xfId="2" applyNumberFormat="1" applyFont="1" applyFill="1" applyAlignment="1">
      <alignment horizontal="center" vertical="center"/>
    </xf>
    <xf numFmtId="3" fontId="0" fillId="3" borderId="0" xfId="0" applyNumberFormat="1" applyFill="1" applyAlignment="1">
      <alignment vertical="center"/>
    </xf>
    <xf numFmtId="3" fontId="28" fillId="5" borderId="0" xfId="2" applyNumberFormat="1" applyFont="1" applyFill="1" applyAlignment="1">
      <alignment horizontal="center" vertical="center"/>
    </xf>
    <xf numFmtId="3" fontId="28" fillId="3" borderId="0" xfId="2" applyNumberFormat="1" applyFont="1" applyFill="1" applyAlignment="1">
      <alignment horizontal="center" vertical="center"/>
    </xf>
    <xf numFmtId="3" fontId="28" fillId="3" borderId="1" xfId="2" applyNumberFormat="1" applyFont="1" applyFill="1" applyBorder="1" applyAlignment="1">
      <alignment horizontal="center" vertical="center"/>
    </xf>
    <xf numFmtId="3" fontId="2" fillId="3" borderId="2" xfId="2" applyNumberFormat="1" applyFill="1" applyBorder="1" applyAlignment="1">
      <alignment horizontal="center"/>
    </xf>
    <xf numFmtId="3" fontId="2" fillId="3" borderId="0" xfId="2" applyNumberFormat="1" applyFill="1" applyAlignment="1">
      <alignment horizontal="center"/>
    </xf>
    <xf numFmtId="3" fontId="32" fillId="3" borderId="0" xfId="2" applyNumberFormat="1" applyFont="1" applyFill="1" applyAlignment="1">
      <alignment horizontal="center" vertical="center" wrapText="1"/>
    </xf>
    <xf numFmtId="3" fontId="28" fillId="3" borderId="0" xfId="2" applyNumberFormat="1" applyFont="1" applyFill="1" applyAlignment="1">
      <alignment horizontal="center" vertical="center" wrapText="1"/>
    </xf>
    <xf numFmtId="3" fontId="31" fillId="3" borderId="0" xfId="0" applyNumberFormat="1" applyFont="1" applyFill="1" applyAlignment="1">
      <alignment horizontal="center" vertical="center" wrapText="1"/>
    </xf>
    <xf numFmtId="3" fontId="0" fillId="3" borderId="0" xfId="0" applyNumberFormat="1" applyFill="1" applyAlignment="1">
      <alignment horizontal="center"/>
    </xf>
    <xf numFmtId="3" fontId="24" fillId="3" borderId="0" xfId="0" applyNumberFormat="1" applyFont="1" applyFill="1" applyAlignment="1">
      <alignment horizontal="center" vertical="center" wrapText="1"/>
    </xf>
    <xf numFmtId="3" fontId="39" fillId="3" borderId="0" xfId="0" applyNumberFormat="1" applyFont="1" applyFill="1" applyAlignment="1">
      <alignment horizontal="center"/>
    </xf>
    <xf numFmtId="3" fontId="38" fillId="3" borderId="0" xfId="2" applyNumberFormat="1" applyFont="1" applyFill="1" applyAlignment="1">
      <alignment horizontal="center"/>
    </xf>
    <xf numFmtId="3" fontId="38" fillId="3" borderId="0" xfId="2" applyNumberFormat="1" applyFont="1" applyFill="1" applyAlignment="1">
      <alignment horizontal="center" vertical="center"/>
    </xf>
    <xf numFmtId="166" fontId="0" fillId="3" borderId="0" xfId="0" applyNumberFormat="1" applyFill="1" applyAlignment="1">
      <alignment vertical="center"/>
    </xf>
    <xf numFmtId="166" fontId="28" fillId="5" borderId="0" xfId="2" applyNumberFormat="1" applyFont="1" applyFill="1" applyAlignment="1">
      <alignment horizontal="center" vertical="center"/>
    </xf>
    <xf numFmtId="166" fontId="28" fillId="3" borderId="0" xfId="2" applyNumberFormat="1" applyFont="1" applyFill="1" applyAlignment="1">
      <alignment horizontal="center" vertical="center"/>
    </xf>
    <xf numFmtId="166" fontId="28" fillId="3" borderId="1" xfId="2" applyNumberFormat="1" applyFont="1" applyFill="1" applyBorder="1" applyAlignment="1">
      <alignment horizontal="center" vertical="center"/>
    </xf>
    <xf numFmtId="166" fontId="25" fillId="3" borderId="0" xfId="2" applyNumberFormat="1" applyFont="1" applyFill="1" applyAlignment="1">
      <alignment horizontal="center" vertical="center" wrapText="1"/>
    </xf>
    <xf numFmtId="166" fontId="26" fillId="3" borderId="0" xfId="2" applyNumberFormat="1" applyFont="1" applyFill="1" applyAlignment="1">
      <alignment horizontal="center" vertical="center"/>
    </xf>
    <xf numFmtId="166" fontId="43" fillId="3" borderId="0" xfId="2" applyNumberFormat="1" applyFont="1" applyFill="1" applyAlignment="1">
      <alignment horizontal="center" vertical="center"/>
    </xf>
    <xf numFmtId="166" fontId="24" fillId="3" borderId="0" xfId="0" applyNumberFormat="1" applyFont="1" applyFill="1" applyAlignment="1">
      <alignment horizontal="left" vertical="center" wrapText="1"/>
    </xf>
    <xf numFmtId="166" fontId="28" fillId="3" borderId="0" xfId="2" applyNumberFormat="1" applyFont="1" applyFill="1" applyAlignment="1">
      <alignment horizontal="left" vertical="center" wrapText="1"/>
    </xf>
    <xf numFmtId="166" fontId="31" fillId="3" borderId="0" xfId="0" applyNumberFormat="1" applyFont="1" applyFill="1" applyAlignment="1">
      <alignment vertical="center" wrapText="1"/>
    </xf>
    <xf numFmtId="0" fontId="32" fillId="0" borderId="1" xfId="2" applyFont="1" applyBorder="1" applyAlignment="1">
      <alignment horizontal="center" vertical="center" wrapText="1"/>
    </xf>
    <xf numFmtId="3" fontId="43" fillId="3" borderId="0" xfId="2" applyNumberFormat="1" applyFont="1" applyFill="1" applyAlignment="1">
      <alignment horizontal="center" vertical="center"/>
    </xf>
    <xf numFmtId="3" fontId="37" fillId="3" borderId="0" xfId="55" applyNumberFormat="1" applyFont="1" applyFill="1" applyBorder="1" applyAlignment="1">
      <alignment horizontal="center" vertical="center"/>
    </xf>
    <xf numFmtId="3" fontId="32" fillId="3" borderId="8" xfId="2" applyNumberFormat="1" applyFont="1" applyFill="1" applyBorder="1" applyAlignment="1">
      <alignment horizontal="center" vertical="center" wrapText="1"/>
    </xf>
    <xf numFmtId="166" fontId="32" fillId="3" borderId="7" xfId="2" applyNumberFormat="1" applyFont="1" applyFill="1" applyBorder="1" applyAlignment="1">
      <alignment vertical="center" wrapText="1"/>
    </xf>
    <xf numFmtId="166" fontId="28" fillId="3" borderId="7" xfId="2" applyNumberFormat="1" applyFont="1" applyFill="1" applyBorder="1" applyAlignment="1">
      <alignment vertical="center" wrapText="1"/>
    </xf>
    <xf numFmtId="3" fontId="32" fillId="4" borderId="21" xfId="2" applyNumberFormat="1" applyFont="1" applyFill="1" applyBorder="1" applyAlignment="1">
      <alignment horizontal="center" vertical="center" wrapText="1"/>
    </xf>
    <xf numFmtId="166" fontId="32" fillId="3" borderId="21" xfId="2" applyNumberFormat="1" applyFont="1" applyFill="1" applyBorder="1" applyAlignment="1">
      <alignment horizontal="center" vertical="center" wrapText="1"/>
    </xf>
    <xf numFmtId="166" fontId="32" fillId="3" borderId="22" xfId="2" applyNumberFormat="1" applyFont="1" applyFill="1" applyBorder="1" applyAlignment="1">
      <alignment horizontal="center" vertical="center" wrapText="1"/>
    </xf>
    <xf numFmtId="3" fontId="2" fillId="3" borderId="0" xfId="2" applyNumberFormat="1" applyFill="1" applyAlignment="1">
      <alignment horizontal="center" vertical="center"/>
    </xf>
    <xf numFmtId="166" fontId="2" fillId="3" borderId="0" xfId="2" applyNumberFormat="1" applyFill="1" applyAlignment="1">
      <alignment horizontal="center"/>
    </xf>
    <xf numFmtId="166" fontId="37" fillId="3" borderId="0" xfId="55" applyNumberFormat="1" applyFont="1" applyFill="1" applyBorder="1" applyAlignment="1">
      <alignment horizontal="center" vertical="center"/>
    </xf>
    <xf numFmtId="166" fontId="31" fillId="5" borderId="20" xfId="0" applyNumberFormat="1" applyFont="1" applyFill="1" applyBorder="1" applyAlignment="1">
      <alignment horizontal="center" vertical="center"/>
    </xf>
    <xf numFmtId="166" fontId="39" fillId="3" borderId="0" xfId="0" applyNumberFormat="1" applyFont="1" applyFill="1" applyAlignment="1">
      <alignment horizontal="center"/>
    </xf>
    <xf numFmtId="166" fontId="32" fillId="3" borderId="0" xfId="2" applyNumberFormat="1" applyFont="1" applyFill="1" applyAlignment="1">
      <alignment horizontal="center" vertical="center" wrapText="1"/>
    </xf>
    <xf numFmtId="166" fontId="28" fillId="3" borderId="0" xfId="2" applyNumberFormat="1" applyFont="1" applyFill="1" applyAlignment="1">
      <alignment horizontal="center" vertical="center" wrapText="1"/>
    </xf>
    <xf numFmtId="166" fontId="24" fillId="3" borderId="0" xfId="0" applyNumberFormat="1" applyFont="1" applyFill="1" applyAlignment="1">
      <alignment horizontal="center" vertical="center"/>
    </xf>
    <xf numFmtId="3" fontId="30" fillId="3" borderId="0" xfId="2" applyNumberFormat="1" applyFont="1" applyFill="1" applyAlignment="1">
      <alignment horizontal="center" vertical="center"/>
    </xf>
    <xf numFmtId="3" fontId="30" fillId="3" borderId="2" xfId="2" applyNumberFormat="1" applyFont="1" applyFill="1" applyBorder="1" applyAlignment="1">
      <alignment horizontal="center" vertical="center"/>
    </xf>
    <xf numFmtId="166" fontId="30" fillId="3" borderId="2" xfId="2" applyNumberFormat="1" applyFont="1" applyFill="1" applyBorder="1" applyAlignment="1">
      <alignment horizontal="center"/>
    </xf>
    <xf numFmtId="166" fontId="30" fillId="3" borderId="0" xfId="2" applyNumberFormat="1" applyFont="1" applyFill="1" applyAlignment="1">
      <alignment horizontal="center"/>
    </xf>
    <xf numFmtId="3" fontId="37" fillId="3" borderId="0" xfId="55" applyNumberFormat="1" applyFont="1" applyFill="1" applyBorder="1" applyAlignment="1">
      <alignment horizontal="right" vertical="center"/>
    </xf>
    <xf numFmtId="3" fontId="31" fillId="5" borderId="20" xfId="0" applyNumberFormat="1" applyFont="1" applyFill="1" applyBorder="1" applyAlignment="1">
      <alignment horizontal="center" vertical="center"/>
    </xf>
    <xf numFmtId="3" fontId="28" fillId="5" borderId="0" xfId="1" applyNumberFormat="1" applyFont="1" applyFill="1" applyAlignment="1">
      <alignment horizontal="center" vertical="center" wrapText="1"/>
    </xf>
    <xf numFmtId="3" fontId="2" fillId="3" borderId="0" xfId="2" applyNumberFormat="1" applyFill="1" applyAlignment="1">
      <alignment vertical="center"/>
    </xf>
    <xf numFmtId="166" fontId="2" fillId="3" borderId="0" xfId="2" applyNumberFormat="1" applyFill="1" applyAlignment="1">
      <alignment vertical="center"/>
    </xf>
    <xf numFmtId="166" fontId="2" fillId="3" borderId="0" xfId="2" applyNumberFormat="1" applyFill="1" applyAlignment="1">
      <alignment horizontal="center" vertical="center"/>
    </xf>
    <xf numFmtId="166" fontId="0" fillId="3" borderId="0" xfId="0" applyNumberFormat="1" applyFill="1" applyAlignment="1">
      <alignment horizontal="center"/>
    </xf>
    <xf numFmtId="3" fontId="2" fillId="3" borderId="2" xfId="2" applyNumberFormat="1" applyFill="1" applyBorder="1" applyAlignment="1">
      <alignment horizontal="center" vertical="center"/>
    </xf>
    <xf numFmtId="166" fontId="39" fillId="3" borderId="0" xfId="0" applyNumberFormat="1" applyFont="1" applyFill="1" applyAlignment="1">
      <alignment horizontal="left" vertical="center"/>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xf>
    <xf numFmtId="3" fontId="37" fillId="3" borderId="1" xfId="55" applyNumberFormat="1" applyFont="1" applyFill="1" applyBorder="1" applyAlignment="1">
      <alignment horizontal="center" vertical="center"/>
    </xf>
    <xf numFmtId="166" fontId="24" fillId="3" borderId="0" xfId="0" applyNumberFormat="1" applyFont="1" applyFill="1" applyAlignment="1">
      <alignment vertical="center"/>
    </xf>
    <xf numFmtId="168" fontId="39" fillId="3" borderId="0" xfId="120" applyNumberFormat="1" applyFont="1" applyFill="1" applyAlignment="1">
      <alignment vertical="center"/>
    </xf>
    <xf numFmtId="0" fontId="46" fillId="3" borderId="0" xfId="0" applyFont="1" applyFill="1" applyAlignment="1">
      <alignment horizontal="right" vertical="center"/>
    </xf>
    <xf numFmtId="169" fontId="26" fillId="3" borderId="0" xfId="2" applyNumberFormat="1" applyFont="1" applyFill="1" applyAlignment="1">
      <alignment vertical="center"/>
    </xf>
    <xf numFmtId="166" fontId="31" fillId="5" borderId="4" xfId="0" applyNumberFormat="1" applyFont="1" applyFill="1" applyBorder="1" applyAlignment="1">
      <alignment horizontal="center" vertical="center"/>
    </xf>
    <xf numFmtId="169" fontId="2" fillId="3" borderId="0" xfId="2" applyNumberFormat="1" applyFill="1" applyAlignment="1">
      <alignment horizontal="center" vertical="center"/>
    </xf>
    <xf numFmtId="3" fontId="32" fillId="3" borderId="22" xfId="2" applyNumberFormat="1" applyFont="1" applyFill="1" applyBorder="1" applyAlignment="1">
      <alignment horizontal="center" vertical="center" wrapText="1"/>
    </xf>
    <xf numFmtId="0" fontId="0" fillId="3" borderId="7" xfId="0" applyFill="1" applyBorder="1"/>
    <xf numFmtId="43" fontId="38" fillId="3" borderId="0" xfId="120" applyFont="1" applyFill="1" applyAlignment="1">
      <alignment horizontal="left" vertical="center"/>
    </xf>
    <xf numFmtId="43" fontId="38" fillId="3" borderId="0" xfId="120" applyFont="1" applyFill="1" applyAlignment="1">
      <alignment vertical="center"/>
    </xf>
    <xf numFmtId="170" fontId="38" fillId="3" borderId="0" xfId="121" applyNumberFormat="1" applyFont="1" applyFill="1" applyAlignment="1">
      <alignment vertical="center"/>
    </xf>
    <xf numFmtId="171" fontId="39" fillId="3" borderId="0" xfId="120" applyNumberFormat="1" applyFont="1" applyFill="1" applyAlignment="1">
      <alignment vertical="center"/>
    </xf>
    <xf numFmtId="3" fontId="28" fillId="4" borderId="0" xfId="1" applyNumberFormat="1" applyFont="1" applyFill="1" applyAlignment="1">
      <alignment horizontal="center" vertical="center" wrapText="1"/>
    </xf>
    <xf numFmtId="0" fontId="39" fillId="3" borderId="21" xfId="0" applyFont="1" applyFill="1" applyBorder="1" applyAlignment="1">
      <alignment vertical="center"/>
    </xf>
    <xf numFmtId="3" fontId="32" fillId="4" borderId="22" xfId="2" applyNumberFormat="1" applyFont="1" applyFill="1" applyBorder="1" applyAlignment="1">
      <alignment horizontal="center" vertical="center" wrapText="1"/>
    </xf>
    <xf numFmtId="0" fontId="0" fillId="3" borderId="0" xfId="0" applyFill="1" applyAlignment="1">
      <alignment horizontal="center"/>
    </xf>
    <xf numFmtId="0" fontId="0" fillId="3" borderId="0" xfId="0" applyFill="1" applyAlignment="1">
      <alignment horizontal="center" vertical="center"/>
    </xf>
    <xf numFmtId="0" fontId="39" fillId="3" borderId="1" xfId="0" applyFont="1" applyFill="1" applyBorder="1" applyAlignment="1">
      <alignment horizontal="center" vertical="center"/>
    </xf>
    <xf numFmtId="0" fontId="39" fillId="3" borderId="0" xfId="0" applyFont="1" applyFill="1" applyAlignment="1">
      <alignment horizontal="center"/>
    </xf>
    <xf numFmtId="2" fontId="31" fillId="3" borderId="0" xfId="120" applyNumberFormat="1" applyFont="1" applyFill="1" applyAlignment="1">
      <alignment horizontal="center" vertical="center"/>
    </xf>
    <xf numFmtId="2" fontId="39" fillId="3" borderId="0" xfId="120" applyNumberFormat="1" applyFont="1" applyFill="1" applyAlignment="1">
      <alignment vertical="center"/>
    </xf>
    <xf numFmtId="2" fontId="38" fillId="3" borderId="0" xfId="120" applyNumberFormat="1" applyFont="1" applyFill="1" applyAlignment="1">
      <alignment vertical="center"/>
    </xf>
    <xf numFmtId="0" fontId="36" fillId="3" borderId="21" xfId="0" applyFont="1" applyFill="1" applyBorder="1" applyAlignment="1">
      <alignment vertical="center" wrapText="1"/>
    </xf>
    <xf numFmtId="43" fontId="39" fillId="3" borderId="0" xfId="120" applyFont="1" applyFill="1" applyAlignment="1">
      <alignment vertical="center"/>
    </xf>
    <xf numFmtId="0" fontId="48" fillId="30" borderId="0" xfId="11" applyFont="1" applyFill="1" applyAlignment="1">
      <alignment horizontal="center" vertical="center" wrapText="1"/>
    </xf>
    <xf numFmtId="0" fontId="32" fillId="3" borderId="5" xfId="2" applyFont="1" applyFill="1" applyBorder="1" applyAlignment="1">
      <alignment horizontal="left" vertical="center" wrapText="1"/>
    </xf>
    <xf numFmtId="0" fontId="32" fillId="3" borderId="1" xfId="2" applyFont="1" applyFill="1" applyBorder="1" applyAlignment="1">
      <alignment horizontal="left" vertical="center" wrapText="1"/>
    </xf>
    <xf numFmtId="0" fontId="32" fillId="3" borderId="8" xfId="2" applyFont="1" applyFill="1" applyBorder="1" applyAlignment="1">
      <alignment horizontal="left" vertical="center" wrapText="1"/>
    </xf>
    <xf numFmtId="0" fontId="28" fillId="3" borderId="6" xfId="2" applyFont="1" applyFill="1" applyBorder="1" applyAlignment="1">
      <alignment horizontal="left" vertical="center" wrapText="1"/>
    </xf>
    <xf numFmtId="0" fontId="28" fillId="3" borderId="0" xfId="2" applyFont="1" applyFill="1" applyAlignment="1">
      <alignment horizontal="left" vertical="center" wrapText="1"/>
    </xf>
    <xf numFmtId="0" fontId="28" fillId="3" borderId="7" xfId="2" applyFont="1" applyFill="1" applyBorder="1" applyAlignment="1">
      <alignment horizontal="left" vertical="center" wrapText="1"/>
    </xf>
    <xf numFmtId="0" fontId="36" fillId="0" borderId="20" xfId="0" applyFont="1" applyBorder="1" applyAlignment="1">
      <alignment horizontal="center" vertical="center" wrapText="1"/>
    </xf>
    <xf numFmtId="0" fontId="36" fillId="0" borderId="23" xfId="0" applyFont="1" applyBorder="1" applyAlignment="1">
      <alignment horizontal="center" vertical="center" wrapText="1"/>
    </xf>
    <xf numFmtId="0" fontId="36" fillId="3" borderId="21" xfId="0" applyFont="1" applyFill="1" applyBorder="1" applyAlignment="1">
      <alignment horizontal="center" vertical="center"/>
    </xf>
    <xf numFmtId="0" fontId="36" fillId="3" borderId="22" xfId="0" applyFont="1" applyFill="1" applyBorder="1" applyAlignment="1">
      <alignment horizontal="center" vertical="center"/>
    </xf>
    <xf numFmtId="0" fontId="32" fillId="3" borderId="19" xfId="2" applyFont="1" applyFill="1" applyBorder="1" applyAlignment="1">
      <alignment horizontal="left" vertical="center" wrapText="1"/>
    </xf>
    <xf numFmtId="0" fontId="32" fillId="3" borderId="2" xfId="2" applyFont="1" applyFill="1" applyBorder="1" applyAlignment="1">
      <alignment horizontal="left" vertical="center" wrapText="1"/>
    </xf>
    <xf numFmtId="0" fontId="32" fillId="3" borderId="20" xfId="2" applyFont="1" applyFill="1" applyBorder="1" applyAlignment="1">
      <alignment horizontal="left" vertical="center" wrapText="1"/>
    </xf>
    <xf numFmtId="0" fontId="26" fillId="5" borderId="5" xfId="2" applyFont="1" applyFill="1" applyBorder="1" applyAlignment="1">
      <alignment horizontal="center" vertical="center" wrapText="1"/>
    </xf>
    <xf numFmtId="0" fontId="26" fillId="5" borderId="1" xfId="2" applyFont="1" applyFill="1" applyBorder="1" applyAlignment="1">
      <alignment horizontal="center" vertical="center" wrapText="1"/>
    </xf>
    <xf numFmtId="0" fontId="26" fillId="5" borderId="8" xfId="2" applyFont="1" applyFill="1" applyBorder="1" applyAlignment="1">
      <alignment horizontal="center" vertical="center" wrapText="1"/>
    </xf>
    <xf numFmtId="0" fontId="32" fillId="3" borderId="2" xfId="2" applyFont="1" applyFill="1" applyBorder="1" applyAlignment="1">
      <alignment horizontal="center" vertical="center" wrapText="1"/>
    </xf>
    <xf numFmtId="0" fontId="32" fillId="3" borderId="0" xfId="2" applyFont="1" applyFill="1" applyAlignment="1">
      <alignment horizontal="center" vertical="center" wrapText="1"/>
    </xf>
    <xf numFmtId="0" fontId="32" fillId="3" borderId="1" xfId="2" applyFont="1" applyFill="1" applyBorder="1" applyAlignment="1">
      <alignment horizontal="center" vertical="center" wrapText="1"/>
    </xf>
    <xf numFmtId="0" fontId="32" fillId="3" borderId="19" xfId="2" applyFont="1" applyFill="1" applyBorder="1" applyAlignment="1">
      <alignment horizontal="center" vertical="center" wrapText="1"/>
    </xf>
    <xf numFmtId="0" fontId="32" fillId="3" borderId="6" xfId="2" applyFont="1" applyFill="1" applyBorder="1" applyAlignment="1">
      <alignment horizontal="center" vertical="center" wrapText="1"/>
    </xf>
    <xf numFmtId="0" fontId="32" fillId="3" borderId="5" xfId="2" applyFont="1" applyFill="1" applyBorder="1" applyAlignment="1">
      <alignment horizontal="center" vertical="center" wrapText="1"/>
    </xf>
    <xf numFmtId="0" fontId="25" fillId="30" borderId="19" xfId="2" applyFont="1" applyFill="1" applyBorder="1" applyAlignment="1">
      <alignment horizontal="center" vertical="center" wrapText="1"/>
    </xf>
    <xf numFmtId="0" fontId="25" fillId="30" borderId="2" xfId="2" applyFont="1" applyFill="1" applyBorder="1" applyAlignment="1">
      <alignment horizontal="center" vertical="center" wrapText="1"/>
    </xf>
    <xf numFmtId="0" fontId="25" fillId="30" borderId="20" xfId="2" applyFont="1" applyFill="1" applyBorder="1" applyAlignment="1">
      <alignment horizontal="center" vertical="center" wrapText="1"/>
    </xf>
    <xf numFmtId="0" fontId="26" fillId="5" borderId="6" xfId="2" applyFont="1" applyFill="1" applyBorder="1" applyAlignment="1">
      <alignment horizontal="center" vertical="center" wrapText="1"/>
    </xf>
    <xf numFmtId="0" fontId="26" fillId="5" borderId="0" xfId="2" applyFont="1" applyFill="1" applyAlignment="1">
      <alignment horizontal="center" vertical="center" wrapText="1"/>
    </xf>
    <xf numFmtId="0" fontId="26" fillId="5" borderId="7" xfId="2" applyFont="1" applyFill="1" applyBorder="1" applyAlignment="1">
      <alignment horizontal="center" vertical="center" wrapText="1"/>
    </xf>
    <xf numFmtId="0" fontId="26" fillId="5" borderId="1" xfId="2" applyFont="1" applyFill="1" applyBorder="1" applyAlignment="1">
      <alignment horizontal="center" vertical="center"/>
    </xf>
    <xf numFmtId="0" fontId="26" fillId="5" borderId="8" xfId="2" applyFont="1" applyFill="1" applyBorder="1" applyAlignment="1">
      <alignment horizontal="center" vertical="center"/>
    </xf>
    <xf numFmtId="0" fontId="26" fillId="5" borderId="0" xfId="2" applyFont="1" applyFill="1" applyAlignment="1">
      <alignment horizontal="center" vertical="center"/>
    </xf>
    <xf numFmtId="0" fontId="26" fillId="5" borderId="7" xfId="2" applyFont="1" applyFill="1" applyBorder="1" applyAlignment="1">
      <alignment horizontal="center" vertic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36" fillId="3" borderId="21"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36" fillId="0" borderId="2" xfId="0" applyFont="1" applyBorder="1" applyAlignment="1">
      <alignment horizontal="center" vertical="center" wrapText="1"/>
    </xf>
    <xf numFmtId="0" fontId="26" fillId="3" borderId="0" xfId="2" applyFont="1" applyFill="1" applyAlignment="1">
      <alignment horizontal="center" vertical="center"/>
    </xf>
    <xf numFmtId="0" fontId="36" fillId="3" borderId="1" xfId="0" applyFont="1" applyFill="1" applyBorder="1" applyAlignment="1">
      <alignment horizontal="center" vertical="center" wrapText="1"/>
    </xf>
    <xf numFmtId="0" fontId="36" fillId="3" borderId="8" xfId="0" applyFont="1" applyFill="1" applyBorder="1" applyAlignment="1">
      <alignment horizontal="center" vertical="center" wrapText="1"/>
    </xf>
    <xf numFmtId="0" fontId="32" fillId="3" borderId="21" xfId="2" applyFont="1" applyFill="1" applyBorder="1" applyAlignment="1">
      <alignment horizontal="center" vertical="center"/>
    </xf>
    <xf numFmtId="0" fontId="32" fillId="3" borderId="22" xfId="2" applyFont="1" applyFill="1" applyBorder="1" applyAlignment="1">
      <alignment horizontal="center" vertical="center"/>
    </xf>
    <xf numFmtId="0" fontId="49" fillId="30" borderId="19" xfId="2" applyFont="1" applyFill="1" applyBorder="1" applyAlignment="1">
      <alignment horizontal="center" vertical="center" wrapText="1"/>
    </xf>
    <xf numFmtId="0" fontId="49" fillId="30" borderId="2" xfId="2" applyFont="1" applyFill="1" applyBorder="1" applyAlignment="1">
      <alignment horizontal="center" vertical="center" wrapText="1"/>
    </xf>
    <xf numFmtId="0" fontId="49" fillId="30" borderId="20" xfId="2" applyFont="1" applyFill="1" applyBorder="1" applyAlignment="1">
      <alignment horizontal="center" vertical="center" wrapText="1"/>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3" borderId="20" xfId="0" applyFont="1" applyFill="1" applyBorder="1" applyAlignment="1">
      <alignment horizontal="center" vertical="center" wrapText="1"/>
    </xf>
    <xf numFmtId="0" fontId="36" fillId="3" borderId="23" xfId="0" applyFont="1" applyFill="1" applyBorder="1" applyAlignment="1">
      <alignment horizontal="center" vertical="center" wrapText="1"/>
    </xf>
    <xf numFmtId="0" fontId="36" fillId="3" borderId="19" xfId="0" applyFont="1" applyFill="1" applyBorder="1" applyAlignment="1">
      <alignment horizontal="center" vertical="center" wrapText="1"/>
    </xf>
    <xf numFmtId="0" fontId="36" fillId="3" borderId="24" xfId="0" applyFont="1" applyFill="1" applyBorder="1" applyAlignment="1">
      <alignment horizontal="center" vertical="center" wrapText="1"/>
    </xf>
    <xf numFmtId="0" fontId="36" fillId="3" borderId="2" xfId="0" applyFont="1" applyFill="1" applyBorder="1" applyAlignment="1">
      <alignment horizontal="center" vertical="center" wrapText="1"/>
    </xf>
    <xf numFmtId="0" fontId="39" fillId="3" borderId="6" xfId="0" applyFont="1" applyFill="1" applyBorder="1" applyAlignment="1">
      <alignment horizontal="left" vertical="center" wrapText="1"/>
    </xf>
    <xf numFmtId="0" fontId="39" fillId="3" borderId="0" xfId="0" applyFont="1" applyFill="1" applyAlignment="1">
      <alignment horizontal="left" vertical="center" wrapText="1"/>
    </xf>
    <xf numFmtId="0" fontId="39" fillId="3" borderId="7" xfId="0" applyFont="1" applyFill="1" applyBorder="1" applyAlignment="1">
      <alignment horizontal="left" vertical="center" wrapText="1"/>
    </xf>
    <xf numFmtId="0" fontId="32" fillId="3" borderId="24" xfId="2" applyFont="1" applyFill="1" applyBorder="1" applyAlignment="1">
      <alignment horizontal="center" vertical="center"/>
    </xf>
    <xf numFmtId="0" fontId="32" fillId="3" borderId="0" xfId="2" applyFont="1" applyFill="1" applyAlignment="1">
      <alignment horizontal="left" vertical="center" wrapText="1"/>
    </xf>
    <xf numFmtId="0" fontId="38" fillId="3" borderId="0" xfId="2" applyFont="1" applyFill="1" applyAlignment="1">
      <alignment horizontal="left" vertical="center" wrapText="1"/>
    </xf>
    <xf numFmtId="3" fontId="26" fillId="3" borderId="0" xfId="2" applyNumberFormat="1" applyFont="1" applyFill="1" applyAlignment="1">
      <alignment horizontal="center" vertical="center"/>
    </xf>
    <xf numFmtId="166" fontId="26" fillId="3" borderId="0" xfId="2" applyNumberFormat="1" applyFont="1" applyFill="1" applyAlignment="1">
      <alignment horizontal="center" vertical="center"/>
    </xf>
    <xf numFmtId="3" fontId="36" fillId="3" borderId="21" xfId="0" applyNumberFormat="1" applyFont="1" applyFill="1" applyBorder="1" applyAlignment="1">
      <alignment horizontal="center" vertical="center" wrapText="1"/>
    </xf>
    <xf numFmtId="166" fontId="36" fillId="3" borderId="21" xfId="0" applyNumberFormat="1" applyFont="1" applyFill="1" applyBorder="1" applyAlignment="1">
      <alignment horizontal="center" vertical="center" wrapText="1"/>
    </xf>
    <xf numFmtId="3" fontId="36" fillId="0" borderId="23" xfId="0" applyNumberFormat="1" applyFont="1" applyBorder="1" applyAlignment="1">
      <alignment horizontal="center" vertical="center" wrapText="1"/>
    </xf>
    <xf numFmtId="166" fontId="36" fillId="0" borderId="23" xfId="0" applyNumberFormat="1" applyFont="1" applyBorder="1" applyAlignment="1">
      <alignment horizontal="center" vertical="center" wrapText="1"/>
    </xf>
    <xf numFmtId="3" fontId="36" fillId="3" borderId="21" xfId="0" applyNumberFormat="1" applyFont="1" applyFill="1" applyBorder="1" applyAlignment="1">
      <alignment horizontal="center" vertical="center"/>
    </xf>
    <xf numFmtId="166" fontId="36" fillId="0" borderId="20" xfId="0" applyNumberFormat="1" applyFont="1" applyBorder="1" applyAlignment="1">
      <alignment horizontal="center" vertical="center" wrapText="1"/>
    </xf>
    <xf numFmtId="0" fontId="28" fillId="3" borderId="6" xfId="2" applyFont="1" applyFill="1" applyBorder="1" applyAlignment="1">
      <alignment vertical="center" wrapText="1"/>
    </xf>
    <xf numFmtId="0" fontId="28" fillId="3" borderId="0" xfId="2" applyFont="1" applyFill="1" applyAlignment="1">
      <alignment vertical="center" wrapText="1"/>
    </xf>
    <xf numFmtId="0" fontId="28" fillId="3" borderId="7" xfId="2" applyFont="1" applyFill="1" applyBorder="1" applyAlignment="1">
      <alignment vertical="center" wrapText="1"/>
    </xf>
    <xf numFmtId="166" fontId="28" fillId="3" borderId="0" xfId="2" applyNumberFormat="1" applyFont="1" applyFill="1" applyAlignment="1">
      <alignment horizontal="left" vertical="center" wrapText="1"/>
    </xf>
    <xf numFmtId="3" fontId="36" fillId="3" borderId="22" xfId="0" applyNumberFormat="1" applyFont="1" applyFill="1" applyBorder="1" applyAlignment="1">
      <alignment horizontal="center" vertical="center" wrapText="1"/>
    </xf>
    <xf numFmtId="3" fontId="32" fillId="4" borderId="21" xfId="2" applyNumberFormat="1" applyFont="1" applyFill="1" applyBorder="1" applyAlignment="1">
      <alignment horizontal="center" vertical="center" wrapText="1"/>
    </xf>
    <xf numFmtId="3" fontId="32" fillId="4" borderId="22" xfId="2" applyNumberFormat="1" applyFont="1" applyFill="1" applyBorder="1" applyAlignment="1">
      <alignment horizontal="center" vertical="center" wrapText="1"/>
    </xf>
    <xf numFmtId="0" fontId="46" fillId="0" borderId="21" xfId="0" applyFont="1" applyBorder="1" applyAlignment="1">
      <alignment horizontal="center" vertical="center" wrapText="1"/>
    </xf>
    <xf numFmtId="0" fontId="46" fillId="0" borderId="22" xfId="0" applyFont="1" applyBorder="1" applyAlignment="1">
      <alignment horizontal="center" vertical="center" wrapText="1"/>
    </xf>
    <xf numFmtId="166" fontId="36" fillId="3" borderId="22" xfId="0" applyNumberFormat="1" applyFont="1" applyFill="1" applyBorder="1" applyAlignment="1">
      <alignment horizontal="center" vertical="center" wrapText="1"/>
    </xf>
    <xf numFmtId="3" fontId="31" fillId="3" borderId="0" xfId="0" applyNumberFormat="1" applyFont="1" applyFill="1" applyAlignment="1">
      <alignment horizontal="left" vertical="center" wrapText="1"/>
    </xf>
    <xf numFmtId="0" fontId="32" fillId="2" borderId="19" xfId="2" applyFont="1" applyFill="1" applyBorder="1" applyAlignment="1">
      <alignment horizontal="center" vertical="center" wrapText="1"/>
    </xf>
    <xf numFmtId="0" fontId="32" fillId="2" borderId="6" xfId="2" applyFont="1" applyFill="1" applyBorder="1" applyAlignment="1">
      <alignment horizontal="center" vertical="center" wrapText="1"/>
    </xf>
    <xf numFmtId="0" fontId="32" fillId="2" borderId="5" xfId="2" applyFont="1" applyFill="1" applyBorder="1" applyAlignment="1">
      <alignment horizontal="center" vertical="center" wrapText="1"/>
    </xf>
    <xf numFmtId="166" fontId="32" fillId="3" borderId="21" xfId="2" applyNumberFormat="1" applyFont="1" applyFill="1" applyBorder="1" applyAlignment="1">
      <alignment horizontal="center" vertical="center"/>
    </xf>
    <xf numFmtId="166" fontId="32" fillId="3" borderId="22" xfId="2" applyNumberFormat="1" applyFont="1" applyFill="1" applyBorder="1" applyAlignment="1">
      <alignment horizontal="center" vertical="center"/>
    </xf>
    <xf numFmtId="3" fontId="36" fillId="3" borderId="2" xfId="0" applyNumberFormat="1" applyFont="1" applyFill="1" applyBorder="1" applyAlignment="1">
      <alignment horizontal="center" vertical="center" wrapText="1"/>
    </xf>
    <xf numFmtId="3" fontId="36" fillId="3" borderId="20" xfId="0" applyNumberFormat="1" applyFont="1" applyFill="1" applyBorder="1" applyAlignment="1">
      <alignment horizontal="center" vertical="center" wrapText="1"/>
    </xf>
    <xf numFmtId="3" fontId="36" fillId="3" borderId="0" xfId="0" applyNumberFormat="1" applyFont="1" applyFill="1" applyAlignment="1">
      <alignment horizontal="center" vertical="center" wrapText="1"/>
    </xf>
    <xf numFmtId="3" fontId="36" fillId="3" borderId="7" xfId="0" applyNumberFormat="1" applyFont="1" applyFill="1" applyBorder="1" applyAlignment="1">
      <alignment horizontal="center" vertical="center" wrapText="1"/>
    </xf>
    <xf numFmtId="3" fontId="36" fillId="3" borderId="1" xfId="0" applyNumberFormat="1" applyFont="1" applyFill="1" applyBorder="1" applyAlignment="1">
      <alignment horizontal="center" vertical="center" wrapText="1"/>
    </xf>
    <xf numFmtId="166" fontId="36" fillId="3" borderId="2" xfId="0" applyNumberFormat="1" applyFont="1" applyFill="1" applyBorder="1" applyAlignment="1">
      <alignment horizontal="center" vertical="center" wrapText="1"/>
    </xf>
    <xf numFmtId="166" fontId="36" fillId="3" borderId="0" xfId="0" applyNumberFormat="1" applyFont="1" applyFill="1" applyAlignment="1">
      <alignment horizontal="center" vertical="center" wrapText="1"/>
    </xf>
    <xf numFmtId="3" fontId="28" fillId="3" borderId="0" xfId="2" applyNumberFormat="1" applyFont="1" applyFill="1" applyAlignment="1">
      <alignment horizontal="center" vertical="center" wrapText="1"/>
    </xf>
    <xf numFmtId="166" fontId="28" fillId="3" borderId="0" xfId="2" applyNumberFormat="1" applyFont="1" applyFill="1" applyAlignment="1">
      <alignment horizontal="center" vertical="center" wrapText="1"/>
    </xf>
    <xf numFmtId="166" fontId="36" fillId="3" borderId="1" xfId="0" applyNumberFormat="1" applyFont="1" applyFill="1" applyBorder="1" applyAlignment="1">
      <alignment horizontal="center" vertical="center" wrapText="1"/>
    </xf>
    <xf numFmtId="3" fontId="36" fillId="3" borderId="8" xfId="0" applyNumberFormat="1" applyFont="1" applyFill="1" applyBorder="1" applyAlignment="1">
      <alignment horizontal="center" vertical="center" wrapText="1"/>
    </xf>
    <xf numFmtId="0" fontId="36" fillId="3" borderId="18" xfId="0" applyFont="1" applyFill="1" applyBorder="1" applyAlignment="1">
      <alignment horizontal="center" vertical="center" wrapText="1"/>
    </xf>
    <xf numFmtId="0" fontId="31" fillId="3" borderId="6" xfId="0" applyFont="1" applyFill="1" applyBorder="1" applyAlignment="1">
      <alignment horizontal="left" vertical="center" wrapText="1"/>
    </xf>
    <xf numFmtId="0" fontId="31" fillId="3" borderId="7" xfId="0" applyFont="1" applyFill="1" applyBorder="1" applyAlignment="1">
      <alignment horizontal="left" vertical="center" wrapText="1"/>
    </xf>
    <xf numFmtId="0" fontId="42" fillId="3" borderId="21" xfId="55" applyFont="1" applyFill="1" applyBorder="1" applyAlignment="1">
      <alignment horizontal="right" vertical="center"/>
    </xf>
    <xf numFmtId="166" fontId="36" fillId="3" borderId="24" xfId="0" applyNumberFormat="1" applyFont="1" applyFill="1" applyBorder="1" applyAlignment="1">
      <alignment horizontal="center" vertical="center" wrapText="1"/>
    </xf>
    <xf numFmtId="166" fontId="36" fillId="3" borderId="8" xfId="0" applyNumberFormat="1" applyFont="1" applyFill="1" applyBorder="1" applyAlignment="1">
      <alignment horizontal="center" vertical="center" wrapText="1"/>
    </xf>
    <xf numFmtId="166" fontId="36" fillId="3" borderId="20" xfId="0" applyNumberFormat="1" applyFont="1" applyFill="1" applyBorder="1" applyAlignment="1">
      <alignment horizontal="center" vertical="center" wrapText="1"/>
    </xf>
    <xf numFmtId="3" fontId="32" fillId="3" borderId="21" xfId="2" applyNumberFormat="1" applyFont="1" applyFill="1" applyBorder="1" applyAlignment="1">
      <alignment horizontal="center" vertical="center"/>
    </xf>
    <xf numFmtId="3" fontId="32" fillId="3" borderId="22" xfId="2" applyNumberFormat="1" applyFont="1" applyFill="1" applyBorder="1" applyAlignment="1">
      <alignment horizontal="center" vertical="center"/>
    </xf>
    <xf numFmtId="3" fontId="36" fillId="0" borderId="2" xfId="0" applyNumberFormat="1" applyFont="1" applyBorder="1" applyAlignment="1">
      <alignment horizontal="center" vertical="center" wrapText="1"/>
    </xf>
    <xf numFmtId="166" fontId="36" fillId="0" borderId="2" xfId="0" applyNumberFormat="1" applyFont="1" applyBorder="1" applyAlignment="1">
      <alignment horizontal="center" vertical="center" wrapText="1"/>
    </xf>
    <xf numFmtId="3" fontId="32" fillId="3" borderId="2" xfId="2" applyNumberFormat="1" applyFont="1" applyFill="1" applyBorder="1" applyAlignment="1">
      <alignment horizontal="center" vertical="center" wrapText="1"/>
    </xf>
    <xf numFmtId="3" fontId="32" fillId="3" borderId="1" xfId="2" applyNumberFormat="1" applyFont="1" applyFill="1" applyBorder="1" applyAlignment="1">
      <alignment horizontal="center" vertical="center" wrapText="1"/>
    </xf>
    <xf numFmtId="3" fontId="36" fillId="0" borderId="21" xfId="0" applyNumberFormat="1" applyFont="1" applyBorder="1" applyAlignment="1">
      <alignment horizontal="center" vertical="center" wrapText="1"/>
    </xf>
    <xf numFmtId="166" fontId="36" fillId="0" borderId="21" xfId="0" applyNumberFormat="1" applyFont="1" applyBorder="1" applyAlignment="1">
      <alignment horizontal="center" vertical="center" wrapText="1"/>
    </xf>
    <xf numFmtId="166" fontId="36" fillId="0" borderId="22" xfId="0" applyNumberFormat="1" applyFont="1" applyBorder="1" applyAlignment="1">
      <alignment horizontal="center" vertical="center" wrapText="1"/>
    </xf>
    <xf numFmtId="0" fontId="31" fillId="3" borderId="6" xfId="0" applyFont="1" applyFill="1" applyBorder="1" applyAlignment="1">
      <alignment vertical="center" wrapText="1"/>
    </xf>
    <xf numFmtId="0" fontId="31" fillId="3" borderId="0" xfId="0" applyFont="1" applyFill="1" applyAlignment="1">
      <alignment vertical="center" wrapText="1"/>
    </xf>
    <xf numFmtId="0" fontId="31" fillId="3" borderId="7" xfId="0" applyFont="1" applyFill="1" applyBorder="1" applyAlignment="1">
      <alignment vertical="center" wrapText="1"/>
    </xf>
    <xf numFmtId="0" fontId="50" fillId="30" borderId="19" xfId="2" applyFont="1" applyFill="1" applyBorder="1" applyAlignment="1">
      <alignment horizontal="center" vertical="center" wrapText="1"/>
    </xf>
    <xf numFmtId="0" fontId="50" fillId="30" borderId="2" xfId="2" applyFont="1" applyFill="1" applyBorder="1" applyAlignment="1">
      <alignment horizontal="center" vertical="center" wrapText="1"/>
    </xf>
    <xf numFmtId="0" fontId="50" fillId="30" borderId="20" xfId="2" applyFont="1" applyFill="1" applyBorder="1" applyAlignment="1">
      <alignment horizontal="center" vertical="center" wrapText="1"/>
    </xf>
    <xf numFmtId="0" fontId="31" fillId="3" borderId="19" xfId="0" applyFont="1" applyFill="1" applyBorder="1" applyAlignment="1">
      <alignment horizontal="left" vertical="center" wrapText="1"/>
    </xf>
    <xf numFmtId="0" fontId="31" fillId="3" borderId="2" xfId="0" applyFont="1" applyFill="1" applyBorder="1" applyAlignment="1">
      <alignment horizontal="left" vertical="center" wrapText="1"/>
    </xf>
    <xf numFmtId="0" fontId="31" fillId="3" borderId="20" xfId="0" applyFont="1" applyFill="1" applyBorder="1" applyAlignment="1">
      <alignment horizontal="left" vertical="center" wrapText="1"/>
    </xf>
    <xf numFmtId="0" fontId="31" fillId="3" borderId="6" xfId="0" applyFont="1" applyFill="1" applyBorder="1" applyAlignment="1">
      <alignment horizontal="left" wrapText="1"/>
    </xf>
    <xf numFmtId="0" fontId="31" fillId="3" borderId="0" xfId="0" applyFont="1" applyFill="1" applyAlignment="1">
      <alignment horizontal="left" wrapText="1"/>
    </xf>
    <xf numFmtId="0" fontId="36" fillId="3" borderId="5" xfId="0" applyFont="1" applyFill="1" applyBorder="1" applyAlignment="1">
      <alignment horizontal="left" vertical="center" wrapText="1"/>
    </xf>
    <xf numFmtId="0" fontId="36" fillId="3" borderId="1" xfId="0" applyFont="1" applyFill="1" applyBorder="1" applyAlignment="1">
      <alignment horizontal="left" vertical="center" wrapText="1"/>
    </xf>
    <xf numFmtId="0" fontId="36" fillId="3" borderId="8" xfId="0" applyFont="1" applyFill="1" applyBorder="1" applyAlignment="1">
      <alignment horizontal="left" vertical="center" wrapText="1"/>
    </xf>
    <xf numFmtId="0" fontId="2" fillId="3" borderId="19" xfId="2" applyFill="1" applyBorder="1" applyAlignment="1">
      <alignment horizontal="center"/>
    </xf>
    <xf numFmtId="0" fontId="2" fillId="3" borderId="2" xfId="2" applyFill="1" applyBorder="1" applyAlignment="1">
      <alignment horizontal="center"/>
    </xf>
    <xf numFmtId="0" fontId="2" fillId="3" borderId="6" xfId="2" applyFill="1" applyBorder="1" applyAlignment="1">
      <alignment horizontal="center"/>
    </xf>
    <xf numFmtId="0" fontId="2" fillId="3" borderId="0" xfId="2" applyFill="1" applyBorder="1" applyAlignment="1">
      <alignment horizontal="center"/>
    </xf>
    <xf numFmtId="0" fontId="2" fillId="3" borderId="5" xfId="2" applyFill="1" applyBorder="1" applyAlignment="1">
      <alignment horizontal="center"/>
    </xf>
    <xf numFmtId="0" fontId="2" fillId="3" borderId="1" xfId="2" applyFill="1" applyBorder="1" applyAlignment="1">
      <alignment horizontal="center"/>
    </xf>
  </cellXfs>
  <cellStyles count="122">
    <cellStyle name="20% - Énfasis1 2" xfId="12" xr:uid="{00000000-0005-0000-0000-000000000000}"/>
    <cellStyle name="20% - Énfasis2 2" xfId="13" xr:uid="{00000000-0005-0000-0000-000001000000}"/>
    <cellStyle name="20% - Énfasis3 2" xfId="14" xr:uid="{00000000-0005-0000-0000-000002000000}"/>
    <cellStyle name="20% - Énfasis4 2" xfId="15" xr:uid="{00000000-0005-0000-0000-000003000000}"/>
    <cellStyle name="20% - Énfasis5 2" xfId="16" xr:uid="{00000000-0005-0000-0000-000004000000}"/>
    <cellStyle name="20% - Énfasis6 2" xfId="17" xr:uid="{00000000-0005-0000-0000-000005000000}"/>
    <cellStyle name="40% - Énfasis1 2" xfId="18" xr:uid="{00000000-0005-0000-0000-000006000000}"/>
    <cellStyle name="40% - Énfasis2 2" xfId="19" xr:uid="{00000000-0005-0000-0000-000007000000}"/>
    <cellStyle name="40% - Énfasis3 2" xfId="20" xr:uid="{00000000-0005-0000-0000-000008000000}"/>
    <cellStyle name="40% - Énfasis4 2" xfId="21" xr:uid="{00000000-0005-0000-0000-000009000000}"/>
    <cellStyle name="40% - Énfasis5 2" xfId="22" xr:uid="{00000000-0005-0000-0000-00000A000000}"/>
    <cellStyle name="40% - Énfasis6 2" xfId="23" xr:uid="{00000000-0005-0000-0000-00000B000000}"/>
    <cellStyle name="60% - Énfasis1 2" xfId="24" xr:uid="{00000000-0005-0000-0000-00000C000000}"/>
    <cellStyle name="60% - Énfasis2 2" xfId="25" xr:uid="{00000000-0005-0000-0000-00000D000000}"/>
    <cellStyle name="60% - Énfasis3 2" xfId="26" xr:uid="{00000000-0005-0000-0000-00000E000000}"/>
    <cellStyle name="60% - Énfasis4 2" xfId="27" xr:uid="{00000000-0005-0000-0000-00000F000000}"/>
    <cellStyle name="60% - Énfasis5 2" xfId="28" xr:uid="{00000000-0005-0000-0000-000010000000}"/>
    <cellStyle name="60% - Énfasis6 2" xfId="29" xr:uid="{00000000-0005-0000-0000-000011000000}"/>
    <cellStyle name="Buena 2" xfId="30" xr:uid="{00000000-0005-0000-0000-000012000000}"/>
    <cellStyle name="Cálculo 2" xfId="31" xr:uid="{00000000-0005-0000-0000-000013000000}"/>
    <cellStyle name="Celda de comprobación 2" xfId="32" xr:uid="{00000000-0005-0000-0000-000014000000}"/>
    <cellStyle name="Celda vinculada 2" xfId="33" xr:uid="{00000000-0005-0000-0000-000015000000}"/>
    <cellStyle name="Encabezado 4 2" xfId="34" xr:uid="{00000000-0005-0000-0000-000016000000}"/>
    <cellStyle name="ENDARO" xfId="56" xr:uid="{00000000-0005-0000-0000-000017000000}"/>
    <cellStyle name="Énfasis1 2" xfId="35" xr:uid="{00000000-0005-0000-0000-000018000000}"/>
    <cellStyle name="Énfasis2 2" xfId="36" xr:uid="{00000000-0005-0000-0000-000019000000}"/>
    <cellStyle name="Énfasis3 2" xfId="37" xr:uid="{00000000-0005-0000-0000-00001A000000}"/>
    <cellStyle name="Énfasis4 2" xfId="38" xr:uid="{00000000-0005-0000-0000-00001B000000}"/>
    <cellStyle name="Énfasis5 2" xfId="39" xr:uid="{00000000-0005-0000-0000-00001C000000}"/>
    <cellStyle name="Énfasis6 2" xfId="40" xr:uid="{00000000-0005-0000-0000-00001D000000}"/>
    <cellStyle name="Entrada 2" xfId="41" xr:uid="{00000000-0005-0000-0000-00001E000000}"/>
    <cellStyle name="Hipervínculo" xfId="55" builtinId="8"/>
    <cellStyle name="Hipervínculo 2" xfId="117" xr:uid="{00000000-0005-0000-0000-000020000000}"/>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Incorrecto 2" xfId="42" xr:uid="{00000000-0005-0000-0000-00005C000000}"/>
    <cellStyle name="JUJU" xfId="57" xr:uid="{00000000-0005-0000-0000-00005D000000}"/>
    <cellStyle name="Millares" xfId="120" builtinId="3"/>
    <cellStyle name="Millares 2" xfId="4" xr:uid="{00000000-0005-0000-0000-00005F000000}"/>
    <cellStyle name="Millares 2 2" xfId="9" xr:uid="{00000000-0005-0000-0000-000060000000}"/>
    <cellStyle name="Millares 2 2 2" xfId="118" xr:uid="{00000000-0005-0000-0000-000061000000}"/>
    <cellStyle name="Neutral 2" xfId="43" xr:uid="{00000000-0005-0000-0000-000062000000}"/>
    <cellStyle name="Normal" xfId="0" builtinId="0"/>
    <cellStyle name="Normal 2" xfId="2" xr:uid="{00000000-0005-0000-0000-000064000000}"/>
    <cellStyle name="Normal 2 2" xfId="44" xr:uid="{00000000-0005-0000-0000-000065000000}"/>
    <cellStyle name="Normal 3" xfId="5" xr:uid="{00000000-0005-0000-0000-000066000000}"/>
    <cellStyle name="Normal 3 2" xfId="7" xr:uid="{00000000-0005-0000-0000-000067000000}"/>
    <cellStyle name="Normal 3 3" xfId="10" xr:uid="{00000000-0005-0000-0000-000068000000}"/>
    <cellStyle name="Normal 4" xfId="8" xr:uid="{00000000-0005-0000-0000-000069000000}"/>
    <cellStyle name="Normal 5" xfId="1" xr:uid="{00000000-0005-0000-0000-00006A000000}"/>
    <cellStyle name="Normal 6" xfId="6" xr:uid="{00000000-0005-0000-0000-00006B000000}"/>
    <cellStyle name="Normal 7" xfId="11" xr:uid="{00000000-0005-0000-0000-00006C000000}"/>
    <cellStyle name="Notas 2" xfId="45" xr:uid="{00000000-0005-0000-0000-00006D000000}"/>
    <cellStyle name="Notas 3" xfId="46" xr:uid="{00000000-0005-0000-0000-00006E000000}"/>
    <cellStyle name="Porcentaje" xfId="121" builtinId="5"/>
    <cellStyle name="Porcentaje 2" xfId="119" xr:uid="{00000000-0005-0000-0000-00006F000000}"/>
    <cellStyle name="Porcentual 2" xfId="3" xr:uid="{00000000-0005-0000-0000-000070000000}"/>
    <cellStyle name="Salida 2" xfId="47" xr:uid="{00000000-0005-0000-0000-000071000000}"/>
    <cellStyle name="Texto de advertencia 2" xfId="48" xr:uid="{00000000-0005-0000-0000-000072000000}"/>
    <cellStyle name="Texto explicativo 2" xfId="49" xr:uid="{00000000-0005-0000-0000-000073000000}"/>
    <cellStyle name="Título 1 2" xfId="50" xr:uid="{00000000-0005-0000-0000-000074000000}"/>
    <cellStyle name="Título 2 2" xfId="51" xr:uid="{00000000-0005-0000-0000-000075000000}"/>
    <cellStyle name="Título 3 2" xfId="52" xr:uid="{00000000-0005-0000-0000-000076000000}"/>
    <cellStyle name="Título 4" xfId="53" xr:uid="{00000000-0005-0000-0000-000077000000}"/>
    <cellStyle name="Total 2" xfId="54" xr:uid="{00000000-0005-0000-0000-00007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158750</xdr:rowOff>
    </xdr:from>
    <xdr:to>
      <xdr:col>10</xdr:col>
      <xdr:colOff>0</xdr:colOff>
      <xdr:row>5</xdr:row>
      <xdr:rowOff>73025</xdr:rowOff>
    </xdr:to>
    <xdr:pic>
      <xdr:nvPicPr>
        <xdr:cNvPr id="4" name="Imagen 2" descr="linea">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300" y="895350"/>
          <a:ext cx="11137900" cy="9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0</xdr:row>
      <xdr:rowOff>95250</xdr:rowOff>
    </xdr:from>
    <xdr:to>
      <xdr:col>9</xdr:col>
      <xdr:colOff>1149987</xdr:colOff>
      <xdr:row>4</xdr:row>
      <xdr:rowOff>85090</xdr:rowOff>
    </xdr:to>
    <xdr:grpSp>
      <xdr:nvGrpSpPr>
        <xdr:cNvPr id="2" name="Grupo 1">
          <a:extLst>
            <a:ext uri="{FF2B5EF4-FFF2-40B4-BE49-F238E27FC236}">
              <a16:creationId xmlns:a16="http://schemas.microsoft.com/office/drawing/2014/main" id="{60632F64-CB6C-42F6-8C4D-3FF7E29FE0AE}"/>
            </a:ext>
          </a:extLst>
        </xdr:cNvPr>
        <xdr:cNvGrpSpPr/>
      </xdr:nvGrpSpPr>
      <xdr:grpSpPr>
        <a:xfrm>
          <a:off x="990600" y="95250"/>
          <a:ext cx="10598787" cy="751840"/>
          <a:chOff x="187326" y="212912"/>
          <a:chExt cx="10598787" cy="751840"/>
        </a:xfrm>
      </xdr:grpSpPr>
      <xdr:pic>
        <xdr:nvPicPr>
          <xdr:cNvPr id="3" name="Imagen 3">
            <a:extLst>
              <a:ext uri="{FF2B5EF4-FFF2-40B4-BE49-F238E27FC236}">
                <a16:creationId xmlns:a16="http://schemas.microsoft.com/office/drawing/2014/main" id="{B29C2008-1E8B-47CD-D6D2-4636497717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326" y="318159"/>
            <a:ext cx="1516062"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A5E7E360-356D-DB93-889D-5629683D139F}"/>
              </a:ext>
            </a:extLst>
          </xdr:cNvPr>
          <xdr:cNvPicPr>
            <a:picLocks noChangeAspect="1"/>
          </xdr:cNvPicPr>
        </xdr:nvPicPr>
        <xdr:blipFill>
          <a:blip xmlns:r="http://schemas.openxmlformats.org/officeDocument/2006/relationships" r:embed="rId3"/>
          <a:stretch>
            <a:fillRect/>
          </a:stretch>
        </xdr:blipFill>
        <xdr:spPr>
          <a:xfrm>
            <a:off x="6809075" y="340432"/>
            <a:ext cx="1049349" cy="496800"/>
          </a:xfrm>
          <a:prstGeom prst="rect">
            <a:avLst/>
          </a:prstGeom>
        </xdr:spPr>
      </xdr:pic>
      <xdr:pic>
        <xdr:nvPicPr>
          <xdr:cNvPr id="9" name="Imagen 10">
            <a:extLst>
              <a:ext uri="{FF2B5EF4-FFF2-40B4-BE49-F238E27FC236}">
                <a16:creationId xmlns:a16="http://schemas.microsoft.com/office/drawing/2014/main" id="{C95FF8D6-8060-D6A0-C29B-F75DC10028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0062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792A1ABB-3F1D-2BB6-12B3-A26EDE26DF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243417</xdr:colOff>
      <xdr:row>1</xdr:row>
      <xdr:rowOff>21167</xdr:rowOff>
    </xdr:from>
    <xdr:to>
      <xdr:col>15</xdr:col>
      <xdr:colOff>575004</xdr:colOff>
      <xdr:row>5</xdr:row>
      <xdr:rowOff>21167</xdr:rowOff>
    </xdr:to>
    <xdr:grpSp>
      <xdr:nvGrpSpPr>
        <xdr:cNvPr id="2" name="Grupo 1">
          <a:extLst>
            <a:ext uri="{FF2B5EF4-FFF2-40B4-BE49-F238E27FC236}">
              <a16:creationId xmlns:a16="http://schemas.microsoft.com/office/drawing/2014/main" id="{63FDCC0E-F0FC-400B-9C0E-A6948A4F2159}"/>
            </a:ext>
          </a:extLst>
        </xdr:cNvPr>
        <xdr:cNvGrpSpPr/>
      </xdr:nvGrpSpPr>
      <xdr:grpSpPr>
        <a:xfrm>
          <a:off x="243417" y="211667"/>
          <a:ext cx="13645420" cy="762000"/>
          <a:chOff x="187326" y="212912"/>
          <a:chExt cx="13463484" cy="751840"/>
        </a:xfrm>
      </xdr:grpSpPr>
      <xdr:pic>
        <xdr:nvPicPr>
          <xdr:cNvPr id="3" name="Imagen 3">
            <a:extLst>
              <a:ext uri="{FF2B5EF4-FFF2-40B4-BE49-F238E27FC236}">
                <a16:creationId xmlns:a16="http://schemas.microsoft.com/office/drawing/2014/main" id="{0B63DD12-5902-0336-28A3-08A8BC87BB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F23362BC-ED9F-5712-B15A-C7EB1E76667B}"/>
              </a:ext>
            </a:extLst>
          </xdr:cNvPr>
          <xdr:cNvPicPr>
            <a:picLocks noChangeAspect="1"/>
          </xdr:cNvPicPr>
        </xdr:nvPicPr>
        <xdr:blipFill>
          <a:blip xmlns:r="http://schemas.openxmlformats.org/officeDocument/2006/relationships" r:embed="rId2"/>
          <a:stretch>
            <a:fillRect/>
          </a:stretch>
        </xdr:blipFill>
        <xdr:spPr>
          <a:xfrm>
            <a:off x="9673772" y="340432"/>
            <a:ext cx="1049349" cy="496800"/>
          </a:xfrm>
          <a:prstGeom prst="rect">
            <a:avLst/>
          </a:prstGeom>
        </xdr:spPr>
      </xdr:pic>
      <xdr:pic>
        <xdr:nvPicPr>
          <xdr:cNvPr id="8" name="Imagen 10">
            <a:extLst>
              <a:ext uri="{FF2B5EF4-FFF2-40B4-BE49-F238E27FC236}">
                <a16:creationId xmlns:a16="http://schemas.microsoft.com/office/drawing/2014/main" id="{0462304D-DE8E-8633-CCCE-6D398AA036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65320"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D0D01D44-E1B5-FF00-AA77-F353D6DC40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1</xdr:row>
      <xdr:rowOff>171450</xdr:rowOff>
    </xdr:from>
    <xdr:to>
      <xdr:col>5</xdr:col>
      <xdr:colOff>647700</xdr:colOff>
      <xdr:row>4</xdr:row>
      <xdr:rowOff>131615</xdr:rowOff>
    </xdr:to>
    <xdr:grpSp>
      <xdr:nvGrpSpPr>
        <xdr:cNvPr id="4" name="Grupo 3">
          <a:extLst>
            <a:ext uri="{FF2B5EF4-FFF2-40B4-BE49-F238E27FC236}">
              <a16:creationId xmlns:a16="http://schemas.microsoft.com/office/drawing/2014/main" id="{0F041C85-42EE-48BA-B625-CF0C258167A2}"/>
            </a:ext>
          </a:extLst>
        </xdr:cNvPr>
        <xdr:cNvGrpSpPr/>
      </xdr:nvGrpSpPr>
      <xdr:grpSpPr>
        <a:xfrm>
          <a:off x="85725" y="361950"/>
          <a:ext cx="7239000" cy="531665"/>
          <a:chOff x="187326" y="212912"/>
          <a:chExt cx="10236837" cy="751840"/>
        </a:xfrm>
      </xdr:grpSpPr>
      <xdr:pic>
        <xdr:nvPicPr>
          <xdr:cNvPr id="6" name="Imagen 3">
            <a:extLst>
              <a:ext uri="{FF2B5EF4-FFF2-40B4-BE49-F238E27FC236}">
                <a16:creationId xmlns:a16="http://schemas.microsoft.com/office/drawing/2014/main" id="{ADAD04E6-B05D-1191-2D53-FED242CC2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493B46C1-1B35-BB10-3982-4EAD7423F74F}"/>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7191C5EC-6B37-5DA1-0258-67F8EC18CA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F9921A36-E446-1C9D-163F-739565B5C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1</xdr:row>
      <xdr:rowOff>145677</xdr:rowOff>
    </xdr:from>
    <xdr:to>
      <xdr:col>5</xdr:col>
      <xdr:colOff>571500</xdr:colOff>
      <xdr:row>4</xdr:row>
      <xdr:rowOff>92717</xdr:rowOff>
    </xdr:to>
    <xdr:grpSp>
      <xdr:nvGrpSpPr>
        <xdr:cNvPr id="4" name="Grupo 3">
          <a:extLst>
            <a:ext uri="{FF2B5EF4-FFF2-40B4-BE49-F238E27FC236}">
              <a16:creationId xmlns:a16="http://schemas.microsoft.com/office/drawing/2014/main" id="{F0B155F0-8FA0-4062-A413-06C41D927A76}"/>
            </a:ext>
          </a:extLst>
        </xdr:cNvPr>
        <xdr:cNvGrpSpPr/>
      </xdr:nvGrpSpPr>
      <xdr:grpSpPr>
        <a:xfrm>
          <a:off x="190500" y="336177"/>
          <a:ext cx="7037294" cy="518540"/>
          <a:chOff x="187326" y="212912"/>
          <a:chExt cx="10236837" cy="751840"/>
        </a:xfrm>
      </xdr:grpSpPr>
      <xdr:pic>
        <xdr:nvPicPr>
          <xdr:cNvPr id="6" name="Imagen 3">
            <a:extLst>
              <a:ext uri="{FF2B5EF4-FFF2-40B4-BE49-F238E27FC236}">
                <a16:creationId xmlns:a16="http://schemas.microsoft.com/office/drawing/2014/main" id="{66799E2A-2A86-BDBF-CDBB-A13A38212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860BE334-C9FB-E573-8A13-A0442397BC0C}"/>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4E624E13-8FE1-BF62-9A9E-0EE89BA2C4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DEFC6E5D-702D-0BED-4911-228848B858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246530</xdr:colOff>
      <xdr:row>1</xdr:row>
      <xdr:rowOff>100853</xdr:rowOff>
    </xdr:from>
    <xdr:to>
      <xdr:col>5</xdr:col>
      <xdr:colOff>459442</xdr:colOff>
      <xdr:row>4</xdr:row>
      <xdr:rowOff>35507</xdr:rowOff>
    </xdr:to>
    <xdr:grpSp>
      <xdr:nvGrpSpPr>
        <xdr:cNvPr id="2" name="Grupo 1">
          <a:extLst>
            <a:ext uri="{FF2B5EF4-FFF2-40B4-BE49-F238E27FC236}">
              <a16:creationId xmlns:a16="http://schemas.microsoft.com/office/drawing/2014/main" id="{AF0DEA86-413E-4728-9F10-28DAB0D83749}"/>
            </a:ext>
          </a:extLst>
        </xdr:cNvPr>
        <xdr:cNvGrpSpPr/>
      </xdr:nvGrpSpPr>
      <xdr:grpSpPr>
        <a:xfrm>
          <a:off x="246530" y="291353"/>
          <a:ext cx="6869206" cy="506154"/>
          <a:chOff x="187326" y="212912"/>
          <a:chExt cx="10236837" cy="751840"/>
        </a:xfrm>
      </xdr:grpSpPr>
      <xdr:pic>
        <xdr:nvPicPr>
          <xdr:cNvPr id="6" name="Imagen 3">
            <a:extLst>
              <a:ext uri="{FF2B5EF4-FFF2-40B4-BE49-F238E27FC236}">
                <a16:creationId xmlns:a16="http://schemas.microsoft.com/office/drawing/2014/main" id="{CB60A38E-3B27-A4DC-27CE-B1F1E1BDB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CC29621A-6B77-881C-534D-63B2180404D0}"/>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11064A02-F38A-B279-8031-F50D034985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250702DC-0428-4275-A05D-AF038A94D5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156882</xdr:colOff>
      <xdr:row>1</xdr:row>
      <xdr:rowOff>112059</xdr:rowOff>
    </xdr:from>
    <xdr:to>
      <xdr:col>5</xdr:col>
      <xdr:colOff>638735</xdr:colOff>
      <xdr:row>4</xdr:row>
      <xdr:rowOff>66530</xdr:rowOff>
    </xdr:to>
    <xdr:grpSp>
      <xdr:nvGrpSpPr>
        <xdr:cNvPr id="4" name="Grupo 3">
          <a:extLst>
            <a:ext uri="{FF2B5EF4-FFF2-40B4-BE49-F238E27FC236}">
              <a16:creationId xmlns:a16="http://schemas.microsoft.com/office/drawing/2014/main" id="{45238794-BCFD-401D-97E1-8B394E7F6B77}"/>
            </a:ext>
          </a:extLst>
        </xdr:cNvPr>
        <xdr:cNvGrpSpPr/>
      </xdr:nvGrpSpPr>
      <xdr:grpSpPr>
        <a:xfrm>
          <a:off x="156882" y="302559"/>
          <a:ext cx="7138147" cy="525971"/>
          <a:chOff x="187326" y="212912"/>
          <a:chExt cx="10236837" cy="751840"/>
        </a:xfrm>
      </xdr:grpSpPr>
      <xdr:pic>
        <xdr:nvPicPr>
          <xdr:cNvPr id="6" name="Imagen 3">
            <a:extLst>
              <a:ext uri="{FF2B5EF4-FFF2-40B4-BE49-F238E27FC236}">
                <a16:creationId xmlns:a16="http://schemas.microsoft.com/office/drawing/2014/main" id="{DE4FD2B7-2522-DC95-EB43-00E9B6105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DA9C3E8-0BDD-524D-2A86-C29FC3E34EAA}"/>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E8EBBDC7-BE19-3A74-62D5-C2FDC75DF0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5B473E00-831D-C6D3-A999-5E1923869A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235324</xdr:colOff>
      <xdr:row>1</xdr:row>
      <xdr:rowOff>156881</xdr:rowOff>
    </xdr:from>
    <xdr:to>
      <xdr:col>5</xdr:col>
      <xdr:colOff>574678</xdr:colOff>
      <xdr:row>4</xdr:row>
      <xdr:rowOff>100852</xdr:rowOff>
    </xdr:to>
    <xdr:grpSp>
      <xdr:nvGrpSpPr>
        <xdr:cNvPr id="4" name="Grupo 3">
          <a:extLst>
            <a:ext uri="{FF2B5EF4-FFF2-40B4-BE49-F238E27FC236}">
              <a16:creationId xmlns:a16="http://schemas.microsoft.com/office/drawing/2014/main" id="{7F3CEA66-A8D4-4A46-A9EB-1CC08DCF6CAB}"/>
            </a:ext>
          </a:extLst>
        </xdr:cNvPr>
        <xdr:cNvGrpSpPr/>
      </xdr:nvGrpSpPr>
      <xdr:grpSpPr>
        <a:xfrm>
          <a:off x="235324" y="347381"/>
          <a:ext cx="6995648" cy="515471"/>
          <a:chOff x="187326" y="212912"/>
          <a:chExt cx="10236837" cy="751840"/>
        </a:xfrm>
      </xdr:grpSpPr>
      <xdr:pic>
        <xdr:nvPicPr>
          <xdr:cNvPr id="6" name="Imagen 3">
            <a:extLst>
              <a:ext uri="{FF2B5EF4-FFF2-40B4-BE49-F238E27FC236}">
                <a16:creationId xmlns:a16="http://schemas.microsoft.com/office/drawing/2014/main" id="{E7B8BA57-F318-2F64-345E-0B9D0A7CFF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833E3215-7970-4C5A-00FB-C2D2C9B338B3}"/>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3CE3719E-18F5-5291-C465-E5893AB96E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0D9B1DD5-96A4-FBE9-A00E-F5D8037395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222249</xdr:colOff>
      <xdr:row>1</xdr:row>
      <xdr:rowOff>31751</xdr:rowOff>
    </xdr:from>
    <xdr:to>
      <xdr:col>9</xdr:col>
      <xdr:colOff>530228</xdr:colOff>
      <xdr:row>5</xdr:row>
      <xdr:rowOff>10585</xdr:rowOff>
    </xdr:to>
    <xdr:grpSp>
      <xdr:nvGrpSpPr>
        <xdr:cNvPr id="2" name="Grupo 1">
          <a:extLst>
            <a:ext uri="{FF2B5EF4-FFF2-40B4-BE49-F238E27FC236}">
              <a16:creationId xmlns:a16="http://schemas.microsoft.com/office/drawing/2014/main" id="{2810839C-8749-49D1-9AB9-EB812B10EF37}"/>
            </a:ext>
          </a:extLst>
        </xdr:cNvPr>
        <xdr:cNvGrpSpPr/>
      </xdr:nvGrpSpPr>
      <xdr:grpSpPr>
        <a:xfrm>
          <a:off x="222249" y="222251"/>
          <a:ext cx="10086979" cy="740834"/>
          <a:chOff x="187326" y="212912"/>
          <a:chExt cx="10236837" cy="751840"/>
        </a:xfrm>
      </xdr:grpSpPr>
      <xdr:pic>
        <xdr:nvPicPr>
          <xdr:cNvPr id="6" name="Imagen 3">
            <a:extLst>
              <a:ext uri="{FF2B5EF4-FFF2-40B4-BE49-F238E27FC236}">
                <a16:creationId xmlns:a16="http://schemas.microsoft.com/office/drawing/2014/main" id="{B01CDA83-F40C-EEA4-7A83-15C43A690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0D0A7B16-E964-333B-1598-F8A2ADE225F6}"/>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D229B791-2D7A-C286-794D-E5189B99F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625E86D5-6F8F-EEAE-60D0-B2A0C5B41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1</xdr:row>
      <xdr:rowOff>171450</xdr:rowOff>
    </xdr:from>
    <xdr:to>
      <xdr:col>3</xdr:col>
      <xdr:colOff>723900</xdr:colOff>
      <xdr:row>4</xdr:row>
      <xdr:rowOff>109229</xdr:rowOff>
    </xdr:to>
    <xdr:grpSp>
      <xdr:nvGrpSpPr>
        <xdr:cNvPr id="9" name="Grupo 8">
          <a:extLst>
            <a:ext uri="{FF2B5EF4-FFF2-40B4-BE49-F238E27FC236}">
              <a16:creationId xmlns:a16="http://schemas.microsoft.com/office/drawing/2014/main" id="{B78664A0-D85C-4A8C-9E6A-EDA2B3F5C953}"/>
            </a:ext>
          </a:extLst>
        </xdr:cNvPr>
        <xdr:cNvGrpSpPr/>
      </xdr:nvGrpSpPr>
      <xdr:grpSpPr>
        <a:xfrm>
          <a:off x="47625" y="361950"/>
          <a:ext cx="6934200" cy="509279"/>
          <a:chOff x="187326" y="212912"/>
          <a:chExt cx="10236837" cy="751840"/>
        </a:xfrm>
      </xdr:grpSpPr>
      <xdr:pic>
        <xdr:nvPicPr>
          <xdr:cNvPr id="11" name="Imagen 3">
            <a:extLst>
              <a:ext uri="{FF2B5EF4-FFF2-40B4-BE49-F238E27FC236}">
                <a16:creationId xmlns:a16="http://schemas.microsoft.com/office/drawing/2014/main" id="{DDD66E15-7C08-12A0-C06B-EEAD03B462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Picture 6">
            <a:extLst>
              <a:ext uri="{FF2B5EF4-FFF2-40B4-BE49-F238E27FC236}">
                <a16:creationId xmlns:a16="http://schemas.microsoft.com/office/drawing/2014/main" id="{4F2645D0-CB51-D37D-12F0-EC8DC98A0AF5}"/>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13" name="Imagen 10">
            <a:extLst>
              <a:ext uri="{FF2B5EF4-FFF2-40B4-BE49-F238E27FC236}">
                <a16:creationId xmlns:a16="http://schemas.microsoft.com/office/drawing/2014/main" id="{8893CAF3-26AE-6449-9DC9-C1F37FBAAB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3" descr="LlegamosConTic">
            <a:extLst>
              <a:ext uri="{FF2B5EF4-FFF2-40B4-BE49-F238E27FC236}">
                <a16:creationId xmlns:a16="http://schemas.microsoft.com/office/drawing/2014/main" id="{F814D222-4294-B02B-3C72-F12001B7EB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359832</xdr:colOff>
      <xdr:row>1</xdr:row>
      <xdr:rowOff>31749</xdr:rowOff>
    </xdr:from>
    <xdr:to>
      <xdr:col>17</xdr:col>
      <xdr:colOff>563583</xdr:colOff>
      <xdr:row>4</xdr:row>
      <xdr:rowOff>169332</xdr:rowOff>
    </xdr:to>
    <xdr:grpSp>
      <xdr:nvGrpSpPr>
        <xdr:cNvPr id="3" name="Grupo 2">
          <a:extLst>
            <a:ext uri="{FF2B5EF4-FFF2-40B4-BE49-F238E27FC236}">
              <a16:creationId xmlns:a16="http://schemas.microsoft.com/office/drawing/2014/main" id="{83EDD6C3-565F-4214-9A7F-610585B6FC26}"/>
            </a:ext>
          </a:extLst>
        </xdr:cNvPr>
        <xdr:cNvGrpSpPr/>
      </xdr:nvGrpSpPr>
      <xdr:grpSpPr>
        <a:xfrm>
          <a:off x="359832" y="222249"/>
          <a:ext cx="16121084" cy="709083"/>
          <a:chOff x="187326" y="212912"/>
          <a:chExt cx="17093177" cy="751840"/>
        </a:xfrm>
      </xdr:grpSpPr>
      <xdr:pic>
        <xdr:nvPicPr>
          <xdr:cNvPr id="6" name="Imagen 3">
            <a:extLst>
              <a:ext uri="{FF2B5EF4-FFF2-40B4-BE49-F238E27FC236}">
                <a16:creationId xmlns:a16="http://schemas.microsoft.com/office/drawing/2014/main" id="{BA4B35EA-A4BC-6D4C-09B4-B046C93A36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D8542C60-AA96-133C-B4EA-398C936392C3}"/>
              </a:ext>
            </a:extLst>
          </xdr:cNvPr>
          <xdr:cNvPicPr>
            <a:picLocks noChangeAspect="1"/>
          </xdr:cNvPicPr>
        </xdr:nvPicPr>
        <xdr:blipFill>
          <a:blip xmlns:r="http://schemas.openxmlformats.org/officeDocument/2006/relationships" r:embed="rId2"/>
          <a:stretch>
            <a:fillRect/>
          </a:stretch>
        </xdr:blipFill>
        <xdr:spPr>
          <a:xfrm>
            <a:off x="13303469" y="340432"/>
            <a:ext cx="1049349" cy="496800"/>
          </a:xfrm>
          <a:prstGeom prst="rect">
            <a:avLst/>
          </a:prstGeom>
        </xdr:spPr>
      </xdr:pic>
      <xdr:pic>
        <xdr:nvPicPr>
          <xdr:cNvPr id="8" name="Imagen 10">
            <a:extLst>
              <a:ext uri="{FF2B5EF4-FFF2-40B4-BE49-F238E27FC236}">
                <a16:creationId xmlns:a16="http://schemas.microsoft.com/office/drawing/2014/main" id="{F353DD9C-1ADB-AE54-858C-D68D281032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9501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7DDEC4F9-7C47-B941-6AC2-68AB928EAE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314324</xdr:colOff>
      <xdr:row>0</xdr:row>
      <xdr:rowOff>171449</xdr:rowOff>
    </xdr:from>
    <xdr:to>
      <xdr:col>9</xdr:col>
      <xdr:colOff>817933</xdr:colOff>
      <xdr:row>4</xdr:row>
      <xdr:rowOff>180974</xdr:rowOff>
    </xdr:to>
    <xdr:grpSp>
      <xdr:nvGrpSpPr>
        <xdr:cNvPr id="2" name="Grupo 1">
          <a:extLst>
            <a:ext uri="{FF2B5EF4-FFF2-40B4-BE49-F238E27FC236}">
              <a16:creationId xmlns:a16="http://schemas.microsoft.com/office/drawing/2014/main" id="{EAE15AD3-8806-4D89-BA88-840D7ED4CBAB}"/>
            </a:ext>
          </a:extLst>
        </xdr:cNvPr>
        <xdr:cNvGrpSpPr/>
      </xdr:nvGrpSpPr>
      <xdr:grpSpPr>
        <a:xfrm>
          <a:off x="314324" y="171449"/>
          <a:ext cx="11581184" cy="771525"/>
          <a:chOff x="187326" y="212912"/>
          <a:chExt cx="11285701" cy="751840"/>
        </a:xfrm>
      </xdr:grpSpPr>
      <xdr:pic>
        <xdr:nvPicPr>
          <xdr:cNvPr id="3" name="Imagen 3">
            <a:extLst>
              <a:ext uri="{FF2B5EF4-FFF2-40B4-BE49-F238E27FC236}">
                <a16:creationId xmlns:a16="http://schemas.microsoft.com/office/drawing/2014/main" id="{D0215747-9C82-54F8-2DC0-40ADBC33D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AFDF3FF3-1717-63F9-D84D-D2CD2A3D6F38}"/>
              </a:ext>
            </a:extLst>
          </xdr:cNvPr>
          <xdr:cNvPicPr>
            <a:picLocks noChangeAspect="1"/>
          </xdr:cNvPicPr>
        </xdr:nvPicPr>
        <xdr:blipFill>
          <a:blip xmlns:r="http://schemas.openxmlformats.org/officeDocument/2006/relationships" r:embed="rId2"/>
          <a:stretch>
            <a:fillRect/>
          </a:stretch>
        </xdr:blipFill>
        <xdr:spPr>
          <a:xfrm>
            <a:off x="7495989" y="340432"/>
            <a:ext cx="1049349" cy="496800"/>
          </a:xfrm>
          <a:prstGeom prst="rect">
            <a:avLst/>
          </a:prstGeom>
        </xdr:spPr>
      </xdr:pic>
      <xdr:pic>
        <xdr:nvPicPr>
          <xdr:cNvPr id="7" name="Imagen 10">
            <a:extLst>
              <a:ext uri="{FF2B5EF4-FFF2-40B4-BE49-F238E27FC236}">
                <a16:creationId xmlns:a16="http://schemas.microsoft.com/office/drawing/2014/main" id="{F81D2984-0E81-1705-8391-0634854DE5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87537"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F68271D3-9861-90E4-93F6-DA66BCD7C1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123826</xdr:colOff>
      <xdr:row>1</xdr:row>
      <xdr:rowOff>95249</xdr:rowOff>
    </xdr:from>
    <xdr:to>
      <xdr:col>5</xdr:col>
      <xdr:colOff>962025</xdr:colOff>
      <xdr:row>4</xdr:row>
      <xdr:rowOff>154052</xdr:rowOff>
    </xdr:to>
    <xdr:grpSp>
      <xdr:nvGrpSpPr>
        <xdr:cNvPr id="11" name="Grupo 10">
          <a:extLst>
            <a:ext uri="{FF2B5EF4-FFF2-40B4-BE49-F238E27FC236}">
              <a16:creationId xmlns:a16="http://schemas.microsoft.com/office/drawing/2014/main" id="{368F21A8-FFBD-43CB-BCDE-E348F22E3446}"/>
            </a:ext>
          </a:extLst>
        </xdr:cNvPr>
        <xdr:cNvGrpSpPr/>
      </xdr:nvGrpSpPr>
      <xdr:grpSpPr>
        <a:xfrm>
          <a:off x="123826" y="266699"/>
          <a:ext cx="8582024" cy="630303"/>
          <a:chOff x="187326" y="212912"/>
          <a:chExt cx="10236837" cy="751840"/>
        </a:xfrm>
      </xdr:grpSpPr>
      <xdr:pic>
        <xdr:nvPicPr>
          <xdr:cNvPr id="12" name="Imagen 3">
            <a:extLst>
              <a:ext uri="{FF2B5EF4-FFF2-40B4-BE49-F238E27FC236}">
                <a16:creationId xmlns:a16="http://schemas.microsoft.com/office/drawing/2014/main" id="{8F9B0866-D5D4-FDD7-BC25-043BCC59A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59"/>
            <a:ext cx="1516062"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6">
            <a:extLst>
              <a:ext uri="{FF2B5EF4-FFF2-40B4-BE49-F238E27FC236}">
                <a16:creationId xmlns:a16="http://schemas.microsoft.com/office/drawing/2014/main" id="{57BB5ECD-B78B-ADB6-F291-19A0F1B3131A}"/>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14" name="Imagen 10">
            <a:extLst>
              <a:ext uri="{FF2B5EF4-FFF2-40B4-BE49-F238E27FC236}">
                <a16:creationId xmlns:a16="http://schemas.microsoft.com/office/drawing/2014/main" id="{2DA18D32-F3AE-BBB2-C4AA-8D2C6BB29A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4" descr="LlegamosConTic">
            <a:extLst>
              <a:ext uri="{FF2B5EF4-FFF2-40B4-BE49-F238E27FC236}">
                <a16:creationId xmlns:a16="http://schemas.microsoft.com/office/drawing/2014/main" id="{BAB0676D-5FCF-FC65-6F47-D02544B6E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276225</xdr:colOff>
      <xdr:row>0</xdr:row>
      <xdr:rowOff>161924</xdr:rowOff>
    </xdr:from>
    <xdr:to>
      <xdr:col>11</xdr:col>
      <xdr:colOff>431818</xdr:colOff>
      <xdr:row>5</xdr:row>
      <xdr:rowOff>19049</xdr:rowOff>
    </xdr:to>
    <xdr:grpSp>
      <xdr:nvGrpSpPr>
        <xdr:cNvPr id="4" name="Grupo 3">
          <a:extLst>
            <a:ext uri="{FF2B5EF4-FFF2-40B4-BE49-F238E27FC236}">
              <a16:creationId xmlns:a16="http://schemas.microsoft.com/office/drawing/2014/main" id="{E8CFB4B6-B8A6-49C3-B22B-1E58DD6D1A3E}"/>
            </a:ext>
          </a:extLst>
        </xdr:cNvPr>
        <xdr:cNvGrpSpPr/>
      </xdr:nvGrpSpPr>
      <xdr:grpSpPr>
        <a:xfrm>
          <a:off x="276225" y="161924"/>
          <a:ext cx="11242693" cy="809625"/>
          <a:chOff x="187326" y="212912"/>
          <a:chExt cx="10440276" cy="751840"/>
        </a:xfrm>
      </xdr:grpSpPr>
      <xdr:pic>
        <xdr:nvPicPr>
          <xdr:cNvPr id="6" name="Imagen 3">
            <a:extLst>
              <a:ext uri="{FF2B5EF4-FFF2-40B4-BE49-F238E27FC236}">
                <a16:creationId xmlns:a16="http://schemas.microsoft.com/office/drawing/2014/main" id="{5F18F3FC-E567-F7D9-EA45-FA6D4682C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F71238C7-9093-6345-D816-79B98AB29FF4}"/>
              </a:ext>
            </a:extLst>
          </xdr:cNvPr>
          <xdr:cNvPicPr>
            <a:picLocks noChangeAspect="1"/>
          </xdr:cNvPicPr>
        </xdr:nvPicPr>
        <xdr:blipFill>
          <a:blip xmlns:r="http://schemas.openxmlformats.org/officeDocument/2006/relationships" r:embed="rId2"/>
          <a:stretch>
            <a:fillRect/>
          </a:stretch>
        </xdr:blipFill>
        <xdr:spPr>
          <a:xfrm>
            <a:off x="6650565" y="340432"/>
            <a:ext cx="1049349" cy="496800"/>
          </a:xfrm>
          <a:prstGeom prst="rect">
            <a:avLst/>
          </a:prstGeom>
        </xdr:spPr>
      </xdr:pic>
      <xdr:pic>
        <xdr:nvPicPr>
          <xdr:cNvPr id="8" name="Imagen 10">
            <a:extLst>
              <a:ext uri="{FF2B5EF4-FFF2-40B4-BE49-F238E27FC236}">
                <a16:creationId xmlns:a16="http://schemas.microsoft.com/office/drawing/2014/main" id="{B602C06E-9DEA-11D5-471A-88C98A9137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42112"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F48F9FEA-1FE6-3EDD-AD76-4A4931670F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328083</xdr:colOff>
      <xdr:row>0</xdr:row>
      <xdr:rowOff>158748</xdr:rowOff>
    </xdr:from>
    <xdr:to>
      <xdr:col>16</xdr:col>
      <xdr:colOff>532682</xdr:colOff>
      <xdr:row>4</xdr:row>
      <xdr:rowOff>158749</xdr:rowOff>
    </xdr:to>
    <xdr:grpSp>
      <xdr:nvGrpSpPr>
        <xdr:cNvPr id="3" name="Grupo 2">
          <a:extLst>
            <a:ext uri="{FF2B5EF4-FFF2-40B4-BE49-F238E27FC236}">
              <a16:creationId xmlns:a16="http://schemas.microsoft.com/office/drawing/2014/main" id="{9EE084F8-589C-4F2A-8C2D-78F8ED25B235}"/>
            </a:ext>
          </a:extLst>
        </xdr:cNvPr>
        <xdr:cNvGrpSpPr/>
      </xdr:nvGrpSpPr>
      <xdr:grpSpPr>
        <a:xfrm>
          <a:off x="328083" y="158748"/>
          <a:ext cx="15994932" cy="762001"/>
          <a:chOff x="187326" y="212912"/>
          <a:chExt cx="15781651" cy="751840"/>
        </a:xfrm>
      </xdr:grpSpPr>
      <xdr:pic>
        <xdr:nvPicPr>
          <xdr:cNvPr id="6" name="Imagen 3">
            <a:extLst>
              <a:ext uri="{FF2B5EF4-FFF2-40B4-BE49-F238E27FC236}">
                <a16:creationId xmlns:a16="http://schemas.microsoft.com/office/drawing/2014/main" id="{B32638E6-19AA-46C6-A040-42C5D62BBB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C622CB7-338B-2660-8AC7-203CFB7E5022}"/>
              </a:ext>
            </a:extLst>
          </xdr:cNvPr>
          <xdr:cNvPicPr>
            <a:picLocks noChangeAspect="1"/>
          </xdr:cNvPicPr>
        </xdr:nvPicPr>
        <xdr:blipFill>
          <a:blip xmlns:r="http://schemas.openxmlformats.org/officeDocument/2006/relationships" r:embed="rId2"/>
          <a:stretch>
            <a:fillRect/>
          </a:stretch>
        </xdr:blipFill>
        <xdr:spPr>
          <a:xfrm>
            <a:off x="11991939" y="340432"/>
            <a:ext cx="1049349" cy="496800"/>
          </a:xfrm>
          <a:prstGeom prst="rect">
            <a:avLst/>
          </a:prstGeom>
        </xdr:spPr>
      </xdr:pic>
      <xdr:pic>
        <xdr:nvPicPr>
          <xdr:cNvPr id="8" name="Imagen 10">
            <a:extLst>
              <a:ext uri="{FF2B5EF4-FFF2-40B4-BE49-F238E27FC236}">
                <a16:creationId xmlns:a16="http://schemas.microsoft.com/office/drawing/2014/main" id="{F0247995-3192-F6C9-C8F1-CE509423F8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83487"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DF0322A1-A191-4CFE-2248-A0C2069DF6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1</xdr:row>
      <xdr:rowOff>42334</xdr:rowOff>
    </xdr:from>
    <xdr:to>
      <xdr:col>7</xdr:col>
      <xdr:colOff>623807</xdr:colOff>
      <xdr:row>4</xdr:row>
      <xdr:rowOff>105834</xdr:rowOff>
    </xdr:to>
    <xdr:grpSp>
      <xdr:nvGrpSpPr>
        <xdr:cNvPr id="2" name="Grupo 1">
          <a:extLst>
            <a:ext uri="{FF2B5EF4-FFF2-40B4-BE49-F238E27FC236}">
              <a16:creationId xmlns:a16="http://schemas.microsoft.com/office/drawing/2014/main" id="{85AFCFD6-742F-4965-9366-E72E2798B1D5}"/>
            </a:ext>
          </a:extLst>
        </xdr:cNvPr>
        <xdr:cNvGrpSpPr/>
      </xdr:nvGrpSpPr>
      <xdr:grpSpPr>
        <a:xfrm>
          <a:off x="190499" y="232834"/>
          <a:ext cx="8645975" cy="635000"/>
          <a:chOff x="187326" y="212912"/>
          <a:chExt cx="10236837" cy="751840"/>
        </a:xfrm>
      </xdr:grpSpPr>
      <xdr:pic>
        <xdr:nvPicPr>
          <xdr:cNvPr id="6" name="Imagen 3">
            <a:extLst>
              <a:ext uri="{FF2B5EF4-FFF2-40B4-BE49-F238E27FC236}">
                <a16:creationId xmlns:a16="http://schemas.microsoft.com/office/drawing/2014/main" id="{D7EF0CB0-655D-0B20-7038-3153958459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38FFE3CB-154E-B460-FA6F-471B99D4F7DA}"/>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A9C31649-B569-1AC8-8BF4-95740C92FA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016A0DC5-997D-463B-F798-3548036E7B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1</xdr:row>
      <xdr:rowOff>38099</xdr:rowOff>
    </xdr:from>
    <xdr:to>
      <xdr:col>7</xdr:col>
      <xdr:colOff>554854</xdr:colOff>
      <xdr:row>4</xdr:row>
      <xdr:rowOff>104774</xdr:rowOff>
    </xdr:to>
    <xdr:grpSp>
      <xdr:nvGrpSpPr>
        <xdr:cNvPr id="3" name="Grupo 2">
          <a:extLst>
            <a:ext uri="{FF2B5EF4-FFF2-40B4-BE49-F238E27FC236}">
              <a16:creationId xmlns:a16="http://schemas.microsoft.com/office/drawing/2014/main" id="{E35E63FC-5CD4-4BD7-874E-6D00242D202E}"/>
            </a:ext>
          </a:extLst>
        </xdr:cNvPr>
        <xdr:cNvGrpSpPr/>
      </xdr:nvGrpSpPr>
      <xdr:grpSpPr>
        <a:xfrm>
          <a:off x="190500" y="228599"/>
          <a:ext cx="8689204" cy="638175"/>
          <a:chOff x="187326" y="212912"/>
          <a:chExt cx="10236837" cy="751840"/>
        </a:xfrm>
      </xdr:grpSpPr>
      <xdr:pic>
        <xdr:nvPicPr>
          <xdr:cNvPr id="6" name="Imagen 3">
            <a:extLst>
              <a:ext uri="{FF2B5EF4-FFF2-40B4-BE49-F238E27FC236}">
                <a16:creationId xmlns:a16="http://schemas.microsoft.com/office/drawing/2014/main" id="{B8868D06-5338-DE36-81EC-55BB582BE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A0E2244-9A2D-6051-215B-6BB47E81E7A5}"/>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1789CBBF-4181-7743-8119-0F73FF8E14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87501129-7F1B-25A7-9FD3-3587492C6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295274</xdr:colOff>
      <xdr:row>1</xdr:row>
      <xdr:rowOff>38099</xdr:rowOff>
    </xdr:from>
    <xdr:to>
      <xdr:col>9</xdr:col>
      <xdr:colOff>411270</xdr:colOff>
      <xdr:row>4</xdr:row>
      <xdr:rowOff>180974</xdr:rowOff>
    </xdr:to>
    <xdr:grpSp>
      <xdr:nvGrpSpPr>
        <xdr:cNvPr id="3" name="Grupo 2">
          <a:extLst>
            <a:ext uri="{FF2B5EF4-FFF2-40B4-BE49-F238E27FC236}">
              <a16:creationId xmlns:a16="http://schemas.microsoft.com/office/drawing/2014/main" id="{C9A3E555-C01F-40F2-82A3-93C60F6E7990}"/>
            </a:ext>
          </a:extLst>
        </xdr:cNvPr>
        <xdr:cNvGrpSpPr/>
      </xdr:nvGrpSpPr>
      <xdr:grpSpPr>
        <a:xfrm>
          <a:off x="295274" y="228599"/>
          <a:ext cx="9726721" cy="714375"/>
          <a:chOff x="187326" y="212912"/>
          <a:chExt cx="10236837" cy="751840"/>
        </a:xfrm>
      </xdr:grpSpPr>
      <xdr:pic>
        <xdr:nvPicPr>
          <xdr:cNvPr id="6" name="Imagen 3">
            <a:extLst>
              <a:ext uri="{FF2B5EF4-FFF2-40B4-BE49-F238E27FC236}">
                <a16:creationId xmlns:a16="http://schemas.microsoft.com/office/drawing/2014/main" id="{B35E7359-DC5A-1878-1A5C-52ED43ECBE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7025CF2D-D137-8F35-4B7D-81E5297AA71D}"/>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3EB926E7-61D2-EAB0-90A7-1260AEEC71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8B480037-B351-3387-F82D-68AB3F0D94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232834</xdr:colOff>
      <xdr:row>1</xdr:row>
      <xdr:rowOff>116415</xdr:rowOff>
    </xdr:from>
    <xdr:to>
      <xdr:col>7</xdr:col>
      <xdr:colOff>606714</xdr:colOff>
      <xdr:row>4</xdr:row>
      <xdr:rowOff>169332</xdr:rowOff>
    </xdr:to>
    <xdr:grpSp>
      <xdr:nvGrpSpPr>
        <xdr:cNvPr id="2" name="Grupo 1">
          <a:extLst>
            <a:ext uri="{FF2B5EF4-FFF2-40B4-BE49-F238E27FC236}">
              <a16:creationId xmlns:a16="http://schemas.microsoft.com/office/drawing/2014/main" id="{E4F6777E-CEFC-4D45-9BBF-8CB99F4B4994}"/>
            </a:ext>
          </a:extLst>
        </xdr:cNvPr>
        <xdr:cNvGrpSpPr/>
      </xdr:nvGrpSpPr>
      <xdr:grpSpPr>
        <a:xfrm>
          <a:off x="232834" y="306915"/>
          <a:ext cx="8501880" cy="624417"/>
          <a:chOff x="187326" y="212912"/>
          <a:chExt cx="10236837" cy="751840"/>
        </a:xfrm>
      </xdr:grpSpPr>
      <xdr:pic>
        <xdr:nvPicPr>
          <xdr:cNvPr id="3" name="Imagen 3">
            <a:extLst>
              <a:ext uri="{FF2B5EF4-FFF2-40B4-BE49-F238E27FC236}">
                <a16:creationId xmlns:a16="http://schemas.microsoft.com/office/drawing/2014/main" id="{B619D9DC-249E-52A1-B72E-3CD72AA15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348325BF-4CB0-D037-B5B2-E570437C627A}"/>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7" name="Imagen 10">
            <a:extLst>
              <a:ext uri="{FF2B5EF4-FFF2-40B4-BE49-F238E27FC236}">
                <a16:creationId xmlns:a16="http://schemas.microsoft.com/office/drawing/2014/main" id="{1472D1EE-801C-E301-E655-9480592254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A2981B6A-9D11-FF00-F185-F9CBC206AD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257174</xdr:colOff>
      <xdr:row>1</xdr:row>
      <xdr:rowOff>66674</xdr:rowOff>
    </xdr:from>
    <xdr:to>
      <xdr:col>7</xdr:col>
      <xdr:colOff>543124</xdr:colOff>
      <xdr:row>4</xdr:row>
      <xdr:rowOff>114299</xdr:rowOff>
    </xdr:to>
    <xdr:grpSp>
      <xdr:nvGrpSpPr>
        <xdr:cNvPr id="4" name="Grupo 3">
          <a:extLst>
            <a:ext uri="{FF2B5EF4-FFF2-40B4-BE49-F238E27FC236}">
              <a16:creationId xmlns:a16="http://schemas.microsoft.com/office/drawing/2014/main" id="{1991D106-5FA4-46F8-9A97-36EBC1E79CEB}"/>
            </a:ext>
          </a:extLst>
        </xdr:cNvPr>
        <xdr:cNvGrpSpPr/>
      </xdr:nvGrpSpPr>
      <xdr:grpSpPr>
        <a:xfrm>
          <a:off x="257174" y="257174"/>
          <a:ext cx="8429825" cy="619125"/>
          <a:chOff x="187326" y="212912"/>
          <a:chExt cx="10236837" cy="751840"/>
        </a:xfrm>
      </xdr:grpSpPr>
      <xdr:pic>
        <xdr:nvPicPr>
          <xdr:cNvPr id="6" name="Imagen 3">
            <a:extLst>
              <a:ext uri="{FF2B5EF4-FFF2-40B4-BE49-F238E27FC236}">
                <a16:creationId xmlns:a16="http://schemas.microsoft.com/office/drawing/2014/main" id="{1ED6B051-9329-33D5-35A6-E50D465ECB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A0B2E9C8-33F5-9C61-7602-833240F3AEDD}"/>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F41E3A61-5E84-11F0-EAD1-7624682971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4AEEE866-8E37-F543-7B8B-D488645124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114300</xdr:colOff>
      <xdr:row>1</xdr:row>
      <xdr:rowOff>95250</xdr:rowOff>
    </xdr:from>
    <xdr:to>
      <xdr:col>6</xdr:col>
      <xdr:colOff>619124</xdr:colOff>
      <xdr:row>4</xdr:row>
      <xdr:rowOff>105084</xdr:rowOff>
    </xdr:to>
    <xdr:grpSp>
      <xdr:nvGrpSpPr>
        <xdr:cNvPr id="3" name="Grupo 2">
          <a:extLst>
            <a:ext uri="{FF2B5EF4-FFF2-40B4-BE49-F238E27FC236}">
              <a16:creationId xmlns:a16="http://schemas.microsoft.com/office/drawing/2014/main" id="{3980968E-1A7C-43A8-B563-563D644F841C}"/>
            </a:ext>
          </a:extLst>
        </xdr:cNvPr>
        <xdr:cNvGrpSpPr/>
      </xdr:nvGrpSpPr>
      <xdr:grpSpPr>
        <a:xfrm>
          <a:off x="114300" y="285750"/>
          <a:ext cx="7915274" cy="581334"/>
          <a:chOff x="187326" y="212912"/>
          <a:chExt cx="10236837" cy="751840"/>
        </a:xfrm>
      </xdr:grpSpPr>
      <xdr:pic>
        <xdr:nvPicPr>
          <xdr:cNvPr id="6" name="Imagen 3">
            <a:extLst>
              <a:ext uri="{FF2B5EF4-FFF2-40B4-BE49-F238E27FC236}">
                <a16:creationId xmlns:a16="http://schemas.microsoft.com/office/drawing/2014/main" id="{9A906FDF-351F-D340-238B-F87C66B17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84FA39F2-6E80-8C77-D206-2B1634583158}"/>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FF722D2E-4BA0-E39C-E1A3-B7DC74A97A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B4C43BDB-1FDB-640D-5440-16EAF0004B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328084</xdr:colOff>
      <xdr:row>1</xdr:row>
      <xdr:rowOff>42332</xdr:rowOff>
    </xdr:from>
    <xdr:to>
      <xdr:col>13</xdr:col>
      <xdr:colOff>462658</xdr:colOff>
      <xdr:row>5</xdr:row>
      <xdr:rowOff>31749</xdr:rowOff>
    </xdr:to>
    <xdr:grpSp>
      <xdr:nvGrpSpPr>
        <xdr:cNvPr id="2" name="Grupo 1">
          <a:extLst>
            <a:ext uri="{FF2B5EF4-FFF2-40B4-BE49-F238E27FC236}">
              <a16:creationId xmlns:a16="http://schemas.microsoft.com/office/drawing/2014/main" id="{03E85382-41E0-478D-A156-A7AB8E62F17B}"/>
            </a:ext>
          </a:extLst>
        </xdr:cNvPr>
        <xdr:cNvGrpSpPr/>
      </xdr:nvGrpSpPr>
      <xdr:grpSpPr>
        <a:xfrm>
          <a:off x="328084" y="232832"/>
          <a:ext cx="12908657" cy="751417"/>
          <a:chOff x="187326" y="212912"/>
          <a:chExt cx="12915928" cy="751840"/>
        </a:xfrm>
      </xdr:grpSpPr>
      <xdr:pic>
        <xdr:nvPicPr>
          <xdr:cNvPr id="6" name="Imagen 3">
            <a:extLst>
              <a:ext uri="{FF2B5EF4-FFF2-40B4-BE49-F238E27FC236}">
                <a16:creationId xmlns:a16="http://schemas.microsoft.com/office/drawing/2014/main" id="{195EF075-A173-1E78-30FD-F3A024B4CC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41C31C04-F4B6-D79D-72E3-EB7D8336E3A3}"/>
              </a:ext>
            </a:extLst>
          </xdr:cNvPr>
          <xdr:cNvPicPr>
            <a:picLocks noChangeAspect="1"/>
          </xdr:cNvPicPr>
        </xdr:nvPicPr>
        <xdr:blipFill>
          <a:blip xmlns:r="http://schemas.openxmlformats.org/officeDocument/2006/relationships" r:embed="rId2"/>
          <a:stretch>
            <a:fillRect/>
          </a:stretch>
        </xdr:blipFill>
        <xdr:spPr>
          <a:xfrm>
            <a:off x="9126216" y="340432"/>
            <a:ext cx="1049349" cy="496800"/>
          </a:xfrm>
          <a:prstGeom prst="rect">
            <a:avLst/>
          </a:prstGeom>
        </xdr:spPr>
      </xdr:pic>
      <xdr:pic>
        <xdr:nvPicPr>
          <xdr:cNvPr id="8" name="Imagen 10">
            <a:extLst>
              <a:ext uri="{FF2B5EF4-FFF2-40B4-BE49-F238E27FC236}">
                <a16:creationId xmlns:a16="http://schemas.microsoft.com/office/drawing/2014/main" id="{F0AC1814-4D59-4B60-2D94-941DCBAE61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17764"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2AF76186-B820-4DEE-DA1C-2BEED02FAA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219635</xdr:colOff>
      <xdr:row>1</xdr:row>
      <xdr:rowOff>94130</xdr:rowOff>
    </xdr:from>
    <xdr:to>
      <xdr:col>5</xdr:col>
      <xdr:colOff>526676</xdr:colOff>
      <xdr:row>4</xdr:row>
      <xdr:rowOff>50470</xdr:rowOff>
    </xdr:to>
    <xdr:grpSp>
      <xdr:nvGrpSpPr>
        <xdr:cNvPr id="3" name="Grupo 2">
          <a:extLst>
            <a:ext uri="{FF2B5EF4-FFF2-40B4-BE49-F238E27FC236}">
              <a16:creationId xmlns:a16="http://schemas.microsoft.com/office/drawing/2014/main" id="{87ED1C9E-638A-40F6-AD88-814F03FE066B}"/>
            </a:ext>
          </a:extLst>
        </xdr:cNvPr>
        <xdr:cNvGrpSpPr/>
      </xdr:nvGrpSpPr>
      <xdr:grpSpPr>
        <a:xfrm>
          <a:off x="219635" y="284630"/>
          <a:ext cx="7165041" cy="527840"/>
          <a:chOff x="187326" y="212912"/>
          <a:chExt cx="10236837" cy="751840"/>
        </a:xfrm>
      </xdr:grpSpPr>
      <xdr:pic>
        <xdr:nvPicPr>
          <xdr:cNvPr id="6" name="Imagen 3">
            <a:extLst>
              <a:ext uri="{FF2B5EF4-FFF2-40B4-BE49-F238E27FC236}">
                <a16:creationId xmlns:a16="http://schemas.microsoft.com/office/drawing/2014/main" id="{3820EC13-FFF6-80F9-CE34-14633C1BC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00BDA567-26AE-F28B-C671-B41AD79EA6C1}"/>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FCD822DF-5694-7FA0-07E3-32709A2029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B2C028D3-7295-6754-07FB-172D705942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187326</xdr:colOff>
      <xdr:row>1</xdr:row>
      <xdr:rowOff>22412</xdr:rowOff>
    </xdr:from>
    <xdr:to>
      <xdr:col>10</xdr:col>
      <xdr:colOff>25104</xdr:colOff>
      <xdr:row>5</xdr:row>
      <xdr:rowOff>12252</xdr:rowOff>
    </xdr:to>
    <xdr:grpSp>
      <xdr:nvGrpSpPr>
        <xdr:cNvPr id="6" name="Grupo 5">
          <a:extLst>
            <a:ext uri="{FF2B5EF4-FFF2-40B4-BE49-F238E27FC236}">
              <a16:creationId xmlns:a16="http://schemas.microsoft.com/office/drawing/2014/main" id="{4742F4F8-E319-F879-7EE0-ED8D67506DCD}"/>
            </a:ext>
          </a:extLst>
        </xdr:cNvPr>
        <xdr:cNvGrpSpPr/>
      </xdr:nvGrpSpPr>
      <xdr:grpSpPr>
        <a:xfrm>
          <a:off x="187326" y="212912"/>
          <a:ext cx="10236837" cy="751840"/>
          <a:chOff x="187326" y="212912"/>
          <a:chExt cx="10236837" cy="751840"/>
        </a:xfrm>
      </xdr:grpSpPr>
      <xdr:pic>
        <xdr:nvPicPr>
          <xdr:cNvPr id="8" name="Imagen 3">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59"/>
            <a:ext cx="1516062"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B57256E8-2DE2-47A3-8FB1-CE052D03742E}"/>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3" name="Imagen 10">
            <a:extLst>
              <a:ext uri="{FF2B5EF4-FFF2-40B4-BE49-F238E27FC236}">
                <a16:creationId xmlns:a16="http://schemas.microsoft.com/office/drawing/2014/main" id="{C0E7ABF7-81F1-4D72-899C-8D9A2B4B48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descr="LlegamosConTic">
            <a:extLst>
              <a:ext uri="{FF2B5EF4-FFF2-40B4-BE49-F238E27FC236}">
                <a16:creationId xmlns:a16="http://schemas.microsoft.com/office/drawing/2014/main" id="{9DFB4FDB-E947-7DC0-2181-A629470B17D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209550</xdr:colOff>
      <xdr:row>1</xdr:row>
      <xdr:rowOff>114300</xdr:rowOff>
    </xdr:from>
    <xdr:to>
      <xdr:col>5</xdr:col>
      <xdr:colOff>571500</xdr:colOff>
      <xdr:row>4</xdr:row>
      <xdr:rowOff>74465</xdr:rowOff>
    </xdr:to>
    <xdr:grpSp>
      <xdr:nvGrpSpPr>
        <xdr:cNvPr id="2" name="Grupo 1">
          <a:extLst>
            <a:ext uri="{FF2B5EF4-FFF2-40B4-BE49-F238E27FC236}">
              <a16:creationId xmlns:a16="http://schemas.microsoft.com/office/drawing/2014/main" id="{85494595-08FC-4CCB-9753-BA7D1F231FD4}"/>
            </a:ext>
          </a:extLst>
        </xdr:cNvPr>
        <xdr:cNvGrpSpPr/>
      </xdr:nvGrpSpPr>
      <xdr:grpSpPr>
        <a:xfrm>
          <a:off x="209550" y="304800"/>
          <a:ext cx="7239000" cy="531665"/>
          <a:chOff x="187326" y="212912"/>
          <a:chExt cx="10236837" cy="751840"/>
        </a:xfrm>
      </xdr:grpSpPr>
      <xdr:pic>
        <xdr:nvPicPr>
          <xdr:cNvPr id="6" name="Imagen 3">
            <a:extLst>
              <a:ext uri="{FF2B5EF4-FFF2-40B4-BE49-F238E27FC236}">
                <a16:creationId xmlns:a16="http://schemas.microsoft.com/office/drawing/2014/main" id="{1830E527-85FE-6D4B-B03C-914FFBB57F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E6C2985B-3F04-D10D-82CB-C13008548EA4}"/>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12FDF48D-EC48-452B-66EC-81275F6E0F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9FCDDC2D-4FFD-0D8C-2DA3-B2422A959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256616</xdr:colOff>
      <xdr:row>1</xdr:row>
      <xdr:rowOff>119343</xdr:rowOff>
    </xdr:from>
    <xdr:to>
      <xdr:col>5</xdr:col>
      <xdr:colOff>562706</xdr:colOff>
      <xdr:row>4</xdr:row>
      <xdr:rowOff>89647</xdr:rowOff>
    </xdr:to>
    <xdr:grpSp>
      <xdr:nvGrpSpPr>
        <xdr:cNvPr id="2" name="Grupo 1">
          <a:extLst>
            <a:ext uri="{FF2B5EF4-FFF2-40B4-BE49-F238E27FC236}">
              <a16:creationId xmlns:a16="http://schemas.microsoft.com/office/drawing/2014/main" id="{4A33F518-D56E-4E08-87E0-15EB5A4E4758}"/>
            </a:ext>
          </a:extLst>
        </xdr:cNvPr>
        <xdr:cNvGrpSpPr/>
      </xdr:nvGrpSpPr>
      <xdr:grpSpPr>
        <a:xfrm>
          <a:off x="256616" y="309843"/>
          <a:ext cx="7354590" cy="541804"/>
          <a:chOff x="187326" y="212912"/>
          <a:chExt cx="10236837" cy="751840"/>
        </a:xfrm>
      </xdr:grpSpPr>
      <xdr:pic>
        <xdr:nvPicPr>
          <xdr:cNvPr id="3" name="Imagen 3">
            <a:extLst>
              <a:ext uri="{FF2B5EF4-FFF2-40B4-BE49-F238E27FC236}">
                <a16:creationId xmlns:a16="http://schemas.microsoft.com/office/drawing/2014/main" id="{31381EC3-BEDE-396A-0C3C-1234B9C4EF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CDC70DDA-C3B1-B17B-B7BC-03059A822759}"/>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6" name="Imagen 10">
            <a:extLst>
              <a:ext uri="{FF2B5EF4-FFF2-40B4-BE49-F238E27FC236}">
                <a16:creationId xmlns:a16="http://schemas.microsoft.com/office/drawing/2014/main" id="{F5520505-43CE-755F-FA97-6AA29A1387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descr="LlegamosConTic">
            <a:extLst>
              <a:ext uri="{FF2B5EF4-FFF2-40B4-BE49-F238E27FC236}">
                <a16:creationId xmlns:a16="http://schemas.microsoft.com/office/drawing/2014/main" id="{23AC16CC-926A-5F3E-C40A-CBAFC073D2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328331</xdr:colOff>
      <xdr:row>1</xdr:row>
      <xdr:rowOff>119341</xdr:rowOff>
    </xdr:from>
    <xdr:to>
      <xdr:col>5</xdr:col>
      <xdr:colOff>424855</xdr:colOff>
      <xdr:row>4</xdr:row>
      <xdr:rowOff>67234</xdr:rowOff>
    </xdr:to>
    <xdr:grpSp>
      <xdr:nvGrpSpPr>
        <xdr:cNvPr id="2" name="Grupo 1">
          <a:extLst>
            <a:ext uri="{FF2B5EF4-FFF2-40B4-BE49-F238E27FC236}">
              <a16:creationId xmlns:a16="http://schemas.microsoft.com/office/drawing/2014/main" id="{1C04D40F-9744-4AD2-91B5-50F29A7B78B9}"/>
            </a:ext>
          </a:extLst>
        </xdr:cNvPr>
        <xdr:cNvGrpSpPr/>
      </xdr:nvGrpSpPr>
      <xdr:grpSpPr>
        <a:xfrm>
          <a:off x="328331" y="309841"/>
          <a:ext cx="7055377" cy="519393"/>
          <a:chOff x="187326" y="212912"/>
          <a:chExt cx="10236837" cy="751840"/>
        </a:xfrm>
      </xdr:grpSpPr>
      <xdr:pic>
        <xdr:nvPicPr>
          <xdr:cNvPr id="3" name="Imagen 3">
            <a:extLst>
              <a:ext uri="{FF2B5EF4-FFF2-40B4-BE49-F238E27FC236}">
                <a16:creationId xmlns:a16="http://schemas.microsoft.com/office/drawing/2014/main" id="{5B8048D0-7E83-2F3F-5438-8A0A30D865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3866163C-619E-EB3D-7CF9-E6C2770F940D}"/>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6" name="Imagen 10">
            <a:extLst>
              <a:ext uri="{FF2B5EF4-FFF2-40B4-BE49-F238E27FC236}">
                <a16:creationId xmlns:a16="http://schemas.microsoft.com/office/drawing/2014/main" id="{0E83A53D-AE27-E976-D749-0D6C96E84A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descr="LlegamosConTic">
            <a:extLst>
              <a:ext uri="{FF2B5EF4-FFF2-40B4-BE49-F238E27FC236}">
                <a16:creationId xmlns:a16="http://schemas.microsoft.com/office/drawing/2014/main" id="{51F12F8B-8B8C-5F76-E742-E1446A94DD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243417</xdr:colOff>
      <xdr:row>1</xdr:row>
      <xdr:rowOff>0</xdr:rowOff>
    </xdr:from>
    <xdr:to>
      <xdr:col>13</xdr:col>
      <xdr:colOff>596170</xdr:colOff>
      <xdr:row>5</xdr:row>
      <xdr:rowOff>0</xdr:rowOff>
    </xdr:to>
    <xdr:grpSp>
      <xdr:nvGrpSpPr>
        <xdr:cNvPr id="2" name="Grupo 1">
          <a:extLst>
            <a:ext uri="{FF2B5EF4-FFF2-40B4-BE49-F238E27FC236}">
              <a16:creationId xmlns:a16="http://schemas.microsoft.com/office/drawing/2014/main" id="{4FAA0E5A-3F17-4C95-828A-F07A05902A01}"/>
            </a:ext>
          </a:extLst>
        </xdr:cNvPr>
        <xdr:cNvGrpSpPr/>
      </xdr:nvGrpSpPr>
      <xdr:grpSpPr>
        <a:xfrm>
          <a:off x="243417" y="190500"/>
          <a:ext cx="12978670" cy="762000"/>
          <a:chOff x="187326" y="212912"/>
          <a:chExt cx="12805624" cy="751840"/>
        </a:xfrm>
      </xdr:grpSpPr>
      <xdr:pic>
        <xdr:nvPicPr>
          <xdr:cNvPr id="5" name="Imagen 3">
            <a:extLst>
              <a:ext uri="{FF2B5EF4-FFF2-40B4-BE49-F238E27FC236}">
                <a16:creationId xmlns:a16="http://schemas.microsoft.com/office/drawing/2014/main" id="{00A4A429-1B23-A502-D376-86CAF292E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478638AA-6C16-8833-AD8B-E3B36264CB34}"/>
              </a:ext>
            </a:extLst>
          </xdr:cNvPr>
          <xdr:cNvPicPr>
            <a:picLocks noChangeAspect="1"/>
          </xdr:cNvPicPr>
        </xdr:nvPicPr>
        <xdr:blipFill>
          <a:blip xmlns:r="http://schemas.openxmlformats.org/officeDocument/2006/relationships" r:embed="rId2"/>
          <a:stretch>
            <a:fillRect/>
          </a:stretch>
        </xdr:blipFill>
        <xdr:spPr>
          <a:xfrm>
            <a:off x="9015912" y="340432"/>
            <a:ext cx="1049349" cy="496800"/>
          </a:xfrm>
          <a:prstGeom prst="rect">
            <a:avLst/>
          </a:prstGeom>
        </xdr:spPr>
      </xdr:pic>
      <xdr:pic>
        <xdr:nvPicPr>
          <xdr:cNvPr id="8" name="Imagen 10">
            <a:extLst>
              <a:ext uri="{FF2B5EF4-FFF2-40B4-BE49-F238E27FC236}">
                <a16:creationId xmlns:a16="http://schemas.microsoft.com/office/drawing/2014/main" id="{D71ED952-2EB5-DAB6-6322-F020D95DD8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07460"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C6B4FA6E-C95E-6177-754E-2D094D4944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224118</xdr:colOff>
      <xdr:row>1</xdr:row>
      <xdr:rowOff>168088</xdr:rowOff>
    </xdr:from>
    <xdr:to>
      <xdr:col>5</xdr:col>
      <xdr:colOff>549089</xdr:colOff>
      <xdr:row>4</xdr:row>
      <xdr:rowOff>121149</xdr:rowOff>
    </xdr:to>
    <xdr:grpSp>
      <xdr:nvGrpSpPr>
        <xdr:cNvPr id="4" name="Grupo 3">
          <a:extLst>
            <a:ext uri="{FF2B5EF4-FFF2-40B4-BE49-F238E27FC236}">
              <a16:creationId xmlns:a16="http://schemas.microsoft.com/office/drawing/2014/main" id="{88E5F97B-1BD8-41A5-B1CC-53EA80BFA17F}"/>
            </a:ext>
          </a:extLst>
        </xdr:cNvPr>
        <xdr:cNvGrpSpPr/>
      </xdr:nvGrpSpPr>
      <xdr:grpSpPr>
        <a:xfrm>
          <a:off x="224118" y="358588"/>
          <a:ext cx="7149353" cy="524561"/>
          <a:chOff x="187326" y="212912"/>
          <a:chExt cx="10236837" cy="751840"/>
        </a:xfrm>
      </xdr:grpSpPr>
      <xdr:pic>
        <xdr:nvPicPr>
          <xdr:cNvPr id="5" name="Imagen 3">
            <a:extLst>
              <a:ext uri="{FF2B5EF4-FFF2-40B4-BE49-F238E27FC236}">
                <a16:creationId xmlns:a16="http://schemas.microsoft.com/office/drawing/2014/main" id="{E43792A7-6689-BB2D-63D6-9E17BB151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EDBE4EFF-435D-4867-214B-CF944C429658}"/>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7" name="Imagen 10">
            <a:extLst>
              <a:ext uri="{FF2B5EF4-FFF2-40B4-BE49-F238E27FC236}">
                <a16:creationId xmlns:a16="http://schemas.microsoft.com/office/drawing/2014/main" id="{E0A7BC64-0C66-8D16-D607-DA8542B2F7A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C4BD213C-E166-EF15-E9E2-C175C9684D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161925</xdr:colOff>
      <xdr:row>1</xdr:row>
      <xdr:rowOff>161925</xdr:rowOff>
    </xdr:from>
    <xdr:to>
      <xdr:col>5</xdr:col>
      <xdr:colOff>695325</xdr:colOff>
      <xdr:row>4</xdr:row>
      <xdr:rowOff>134682</xdr:rowOff>
    </xdr:to>
    <xdr:grpSp>
      <xdr:nvGrpSpPr>
        <xdr:cNvPr id="2" name="Grupo 1">
          <a:extLst>
            <a:ext uri="{FF2B5EF4-FFF2-40B4-BE49-F238E27FC236}">
              <a16:creationId xmlns:a16="http://schemas.microsoft.com/office/drawing/2014/main" id="{A83648AF-881A-4B08-9A68-E6FE50D0FD89}"/>
            </a:ext>
          </a:extLst>
        </xdr:cNvPr>
        <xdr:cNvGrpSpPr/>
      </xdr:nvGrpSpPr>
      <xdr:grpSpPr>
        <a:xfrm>
          <a:off x="161925" y="352425"/>
          <a:ext cx="7410450" cy="544257"/>
          <a:chOff x="187326" y="212912"/>
          <a:chExt cx="10236837" cy="751840"/>
        </a:xfrm>
      </xdr:grpSpPr>
      <xdr:pic>
        <xdr:nvPicPr>
          <xdr:cNvPr id="5" name="Imagen 3">
            <a:extLst>
              <a:ext uri="{FF2B5EF4-FFF2-40B4-BE49-F238E27FC236}">
                <a16:creationId xmlns:a16="http://schemas.microsoft.com/office/drawing/2014/main" id="{07CD077D-0F65-BE17-DDA9-2D6D1BD3F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F89F071D-16E4-F8B3-2A2D-0A123E8F9718}"/>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A75B3D77-1AC5-AA7F-7242-DC4FC2AEA7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FD0A2C1D-AF0D-5912-0DFA-AB96A74D1F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342900</xdr:colOff>
      <xdr:row>1</xdr:row>
      <xdr:rowOff>0</xdr:rowOff>
    </xdr:from>
    <xdr:to>
      <xdr:col>11</xdr:col>
      <xdr:colOff>578353</xdr:colOff>
      <xdr:row>5</xdr:row>
      <xdr:rowOff>38100</xdr:rowOff>
    </xdr:to>
    <xdr:grpSp>
      <xdr:nvGrpSpPr>
        <xdr:cNvPr id="2" name="Grupo 1">
          <a:extLst>
            <a:ext uri="{FF2B5EF4-FFF2-40B4-BE49-F238E27FC236}">
              <a16:creationId xmlns:a16="http://schemas.microsoft.com/office/drawing/2014/main" id="{C27ED425-D08F-407E-BD88-6BB7C6F92E3A}"/>
            </a:ext>
          </a:extLst>
        </xdr:cNvPr>
        <xdr:cNvGrpSpPr/>
      </xdr:nvGrpSpPr>
      <xdr:grpSpPr>
        <a:xfrm>
          <a:off x="342900" y="190500"/>
          <a:ext cx="11189203" cy="800100"/>
          <a:chOff x="187326" y="212912"/>
          <a:chExt cx="10514302" cy="751840"/>
        </a:xfrm>
      </xdr:grpSpPr>
      <xdr:pic>
        <xdr:nvPicPr>
          <xdr:cNvPr id="6" name="Imagen 3">
            <a:extLst>
              <a:ext uri="{FF2B5EF4-FFF2-40B4-BE49-F238E27FC236}">
                <a16:creationId xmlns:a16="http://schemas.microsoft.com/office/drawing/2014/main" id="{A27D240C-C0D9-F2A6-AA91-D4DF9A4959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F7C09D11-4CE0-476F-7413-A2CBF352DFF9}"/>
              </a:ext>
            </a:extLst>
          </xdr:cNvPr>
          <xdr:cNvPicPr>
            <a:picLocks noChangeAspect="1"/>
          </xdr:cNvPicPr>
        </xdr:nvPicPr>
        <xdr:blipFill>
          <a:blip xmlns:r="http://schemas.openxmlformats.org/officeDocument/2006/relationships" r:embed="rId2"/>
          <a:stretch>
            <a:fillRect/>
          </a:stretch>
        </xdr:blipFill>
        <xdr:spPr>
          <a:xfrm>
            <a:off x="6724589" y="340432"/>
            <a:ext cx="1049349" cy="496800"/>
          </a:xfrm>
          <a:prstGeom prst="rect">
            <a:avLst/>
          </a:prstGeom>
        </xdr:spPr>
      </xdr:pic>
      <xdr:pic>
        <xdr:nvPicPr>
          <xdr:cNvPr id="8" name="Imagen 10">
            <a:extLst>
              <a:ext uri="{FF2B5EF4-FFF2-40B4-BE49-F238E27FC236}">
                <a16:creationId xmlns:a16="http://schemas.microsoft.com/office/drawing/2014/main" id="{039A78F4-43C5-5080-BB27-33A8256097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16138"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28666B28-C07C-FFB8-C552-76559FAF56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296333</xdr:colOff>
      <xdr:row>1</xdr:row>
      <xdr:rowOff>116416</xdr:rowOff>
    </xdr:from>
    <xdr:to>
      <xdr:col>7</xdr:col>
      <xdr:colOff>640916</xdr:colOff>
      <xdr:row>5</xdr:row>
      <xdr:rowOff>0</xdr:rowOff>
    </xdr:to>
    <xdr:grpSp>
      <xdr:nvGrpSpPr>
        <xdr:cNvPr id="4" name="Grupo 3">
          <a:extLst>
            <a:ext uri="{FF2B5EF4-FFF2-40B4-BE49-F238E27FC236}">
              <a16:creationId xmlns:a16="http://schemas.microsoft.com/office/drawing/2014/main" id="{3E0F5CE9-B9F0-4BCF-A996-4CCDFA03BDF0}"/>
            </a:ext>
          </a:extLst>
        </xdr:cNvPr>
        <xdr:cNvGrpSpPr/>
      </xdr:nvGrpSpPr>
      <xdr:grpSpPr>
        <a:xfrm>
          <a:off x="296333" y="306916"/>
          <a:ext cx="8790083" cy="645584"/>
          <a:chOff x="187326" y="212912"/>
          <a:chExt cx="10236837" cy="751840"/>
        </a:xfrm>
      </xdr:grpSpPr>
      <xdr:pic>
        <xdr:nvPicPr>
          <xdr:cNvPr id="5" name="Imagen 3">
            <a:extLst>
              <a:ext uri="{FF2B5EF4-FFF2-40B4-BE49-F238E27FC236}">
                <a16:creationId xmlns:a16="http://schemas.microsoft.com/office/drawing/2014/main" id="{E5C6F991-9D2C-4715-C2B1-EB04BEFB2F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B4E1FA1D-43F5-2C8E-6ABC-8B4D0D6EA904}"/>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7" name="Imagen 10">
            <a:extLst>
              <a:ext uri="{FF2B5EF4-FFF2-40B4-BE49-F238E27FC236}">
                <a16:creationId xmlns:a16="http://schemas.microsoft.com/office/drawing/2014/main" id="{3A03516B-9F32-1B87-F7B5-7866A0FBF7B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descr="LlegamosConTic">
            <a:extLst>
              <a:ext uri="{FF2B5EF4-FFF2-40B4-BE49-F238E27FC236}">
                <a16:creationId xmlns:a16="http://schemas.microsoft.com/office/drawing/2014/main" id="{6F64ABB0-9828-3C27-8C35-DAAFD73DAB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127000</xdr:colOff>
      <xdr:row>1</xdr:row>
      <xdr:rowOff>127000</xdr:rowOff>
    </xdr:from>
    <xdr:to>
      <xdr:col>6</xdr:col>
      <xdr:colOff>686857</xdr:colOff>
      <xdr:row>4</xdr:row>
      <xdr:rowOff>136834</xdr:rowOff>
    </xdr:to>
    <xdr:grpSp>
      <xdr:nvGrpSpPr>
        <xdr:cNvPr id="2" name="Grupo 1">
          <a:extLst>
            <a:ext uri="{FF2B5EF4-FFF2-40B4-BE49-F238E27FC236}">
              <a16:creationId xmlns:a16="http://schemas.microsoft.com/office/drawing/2014/main" id="{2679DA26-AD9E-4AD8-8EFA-7CABE2C9ECEB}"/>
            </a:ext>
          </a:extLst>
        </xdr:cNvPr>
        <xdr:cNvGrpSpPr/>
      </xdr:nvGrpSpPr>
      <xdr:grpSpPr>
        <a:xfrm>
          <a:off x="127000" y="317500"/>
          <a:ext cx="7915274" cy="581334"/>
          <a:chOff x="187326" y="212912"/>
          <a:chExt cx="10236837" cy="751840"/>
        </a:xfrm>
      </xdr:grpSpPr>
      <xdr:pic>
        <xdr:nvPicPr>
          <xdr:cNvPr id="3" name="Imagen 3">
            <a:extLst>
              <a:ext uri="{FF2B5EF4-FFF2-40B4-BE49-F238E27FC236}">
                <a16:creationId xmlns:a16="http://schemas.microsoft.com/office/drawing/2014/main" id="{6827FDB3-3791-3786-65B0-6A2D2B5975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C0059BEB-42F1-4767-A9FF-88BC4546C32D}"/>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1C1AD36F-81A6-D2FD-2FE4-9183EA8AC9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315BA8C5-791A-AA94-E8C3-C37B9EB0B9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179917</xdr:colOff>
      <xdr:row>1</xdr:row>
      <xdr:rowOff>84666</xdr:rowOff>
    </xdr:from>
    <xdr:to>
      <xdr:col>6</xdr:col>
      <xdr:colOff>457704</xdr:colOff>
      <xdr:row>4</xdr:row>
      <xdr:rowOff>84665</xdr:rowOff>
    </xdr:to>
    <xdr:grpSp>
      <xdr:nvGrpSpPr>
        <xdr:cNvPr id="2" name="Grupo 1">
          <a:extLst>
            <a:ext uri="{FF2B5EF4-FFF2-40B4-BE49-F238E27FC236}">
              <a16:creationId xmlns:a16="http://schemas.microsoft.com/office/drawing/2014/main" id="{83DFDA40-CCB4-45A9-9324-8949090F8B26}"/>
            </a:ext>
          </a:extLst>
        </xdr:cNvPr>
        <xdr:cNvGrpSpPr/>
      </xdr:nvGrpSpPr>
      <xdr:grpSpPr>
        <a:xfrm>
          <a:off x="179917" y="275166"/>
          <a:ext cx="7781370" cy="571499"/>
          <a:chOff x="187326" y="212912"/>
          <a:chExt cx="10236837" cy="751840"/>
        </a:xfrm>
      </xdr:grpSpPr>
      <xdr:pic>
        <xdr:nvPicPr>
          <xdr:cNvPr id="5" name="Imagen 3">
            <a:extLst>
              <a:ext uri="{FF2B5EF4-FFF2-40B4-BE49-F238E27FC236}">
                <a16:creationId xmlns:a16="http://schemas.microsoft.com/office/drawing/2014/main" id="{E79F0302-1214-12D2-EF92-CC714C1B0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7E664A36-301E-DE3D-9E22-4EF60AEB45B6}"/>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0D3A97E2-8A46-07E1-A0EB-F78D9CD232C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2F0264E1-3ED3-E059-FD7E-7B94466094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123825</xdr:rowOff>
    </xdr:from>
    <xdr:to>
      <xdr:col>6</xdr:col>
      <xdr:colOff>742949</xdr:colOff>
      <xdr:row>4</xdr:row>
      <xdr:rowOff>133659</xdr:rowOff>
    </xdr:to>
    <xdr:grpSp>
      <xdr:nvGrpSpPr>
        <xdr:cNvPr id="2" name="Grupo 1">
          <a:extLst>
            <a:ext uri="{FF2B5EF4-FFF2-40B4-BE49-F238E27FC236}">
              <a16:creationId xmlns:a16="http://schemas.microsoft.com/office/drawing/2014/main" id="{5838B1B8-2C16-49D7-A40A-230F8470B007}"/>
            </a:ext>
          </a:extLst>
        </xdr:cNvPr>
        <xdr:cNvGrpSpPr/>
      </xdr:nvGrpSpPr>
      <xdr:grpSpPr>
        <a:xfrm>
          <a:off x="190500" y="314325"/>
          <a:ext cx="7915274" cy="581334"/>
          <a:chOff x="187326" y="212912"/>
          <a:chExt cx="10236837" cy="751840"/>
        </a:xfrm>
      </xdr:grpSpPr>
      <xdr:pic>
        <xdr:nvPicPr>
          <xdr:cNvPr id="4" name="Imagen 3">
            <a:extLst>
              <a:ext uri="{FF2B5EF4-FFF2-40B4-BE49-F238E27FC236}">
                <a16:creationId xmlns:a16="http://schemas.microsoft.com/office/drawing/2014/main" id="{82D344CF-C69C-A728-A9D0-7F7C8F5D4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A573B5AF-EFB7-1997-F236-512F860DA772}"/>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9" name="Imagen 10">
            <a:extLst>
              <a:ext uri="{FF2B5EF4-FFF2-40B4-BE49-F238E27FC236}">
                <a16:creationId xmlns:a16="http://schemas.microsoft.com/office/drawing/2014/main" id="{2BE1D4EE-2936-E0FE-8CBC-C97728CAC5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1619C765-DA97-0736-1838-AC471BF9D3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190499</xdr:colOff>
      <xdr:row>1</xdr:row>
      <xdr:rowOff>47625</xdr:rowOff>
    </xdr:from>
    <xdr:to>
      <xdr:col>7</xdr:col>
      <xdr:colOff>606139</xdr:colOff>
      <xdr:row>4</xdr:row>
      <xdr:rowOff>104775</xdr:rowOff>
    </xdr:to>
    <xdr:grpSp>
      <xdr:nvGrpSpPr>
        <xdr:cNvPr id="2" name="Grupo 1">
          <a:extLst>
            <a:ext uri="{FF2B5EF4-FFF2-40B4-BE49-F238E27FC236}">
              <a16:creationId xmlns:a16="http://schemas.microsoft.com/office/drawing/2014/main" id="{A8B35FBA-6F9C-4FC4-9F77-530D352777DE}"/>
            </a:ext>
          </a:extLst>
        </xdr:cNvPr>
        <xdr:cNvGrpSpPr/>
      </xdr:nvGrpSpPr>
      <xdr:grpSpPr>
        <a:xfrm>
          <a:off x="190499" y="238125"/>
          <a:ext cx="8559515" cy="628650"/>
          <a:chOff x="187326" y="212912"/>
          <a:chExt cx="10236837" cy="751840"/>
        </a:xfrm>
      </xdr:grpSpPr>
      <xdr:pic>
        <xdr:nvPicPr>
          <xdr:cNvPr id="5" name="Imagen 3">
            <a:extLst>
              <a:ext uri="{FF2B5EF4-FFF2-40B4-BE49-F238E27FC236}">
                <a16:creationId xmlns:a16="http://schemas.microsoft.com/office/drawing/2014/main" id="{09485060-14C5-67A8-B3F8-03567D707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F8C038C-9AB8-60EC-9208-BC32A15DCCBB}"/>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E373EA5B-43E2-D882-CC45-F2ED0B5836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795D51C9-4148-4F2B-8892-C2215AAA6D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238125</xdr:colOff>
      <xdr:row>1</xdr:row>
      <xdr:rowOff>142875</xdr:rowOff>
    </xdr:from>
    <xdr:to>
      <xdr:col>5</xdr:col>
      <xdr:colOff>581025</xdr:colOff>
      <xdr:row>4</xdr:row>
      <xdr:rowOff>96045</xdr:rowOff>
    </xdr:to>
    <xdr:grpSp>
      <xdr:nvGrpSpPr>
        <xdr:cNvPr id="2" name="Grupo 1">
          <a:extLst>
            <a:ext uri="{FF2B5EF4-FFF2-40B4-BE49-F238E27FC236}">
              <a16:creationId xmlns:a16="http://schemas.microsoft.com/office/drawing/2014/main" id="{D0B6D063-8D15-475D-8F9D-EBEF9FC7D9BC}"/>
            </a:ext>
          </a:extLst>
        </xdr:cNvPr>
        <xdr:cNvGrpSpPr/>
      </xdr:nvGrpSpPr>
      <xdr:grpSpPr>
        <a:xfrm>
          <a:off x="238125" y="333375"/>
          <a:ext cx="7143750" cy="524670"/>
          <a:chOff x="187326" y="212912"/>
          <a:chExt cx="10236837" cy="751840"/>
        </a:xfrm>
      </xdr:grpSpPr>
      <xdr:pic>
        <xdr:nvPicPr>
          <xdr:cNvPr id="5" name="Imagen 3">
            <a:extLst>
              <a:ext uri="{FF2B5EF4-FFF2-40B4-BE49-F238E27FC236}">
                <a16:creationId xmlns:a16="http://schemas.microsoft.com/office/drawing/2014/main" id="{F21B94A9-FD87-E906-3727-FF77A5FFE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6FCD49D1-035B-8977-5B47-E1D9EF91A97D}"/>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AC7A406B-B5AF-08E0-9496-7572142839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FFC85F27-F35A-5BA3-EC0A-F623CEC91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238125</xdr:colOff>
      <xdr:row>1</xdr:row>
      <xdr:rowOff>133350</xdr:rowOff>
    </xdr:from>
    <xdr:to>
      <xdr:col>5</xdr:col>
      <xdr:colOff>609600</xdr:colOff>
      <xdr:row>4</xdr:row>
      <xdr:rowOff>115901</xdr:rowOff>
    </xdr:to>
    <xdr:grpSp>
      <xdr:nvGrpSpPr>
        <xdr:cNvPr id="3" name="Grupo 2">
          <a:extLst>
            <a:ext uri="{FF2B5EF4-FFF2-40B4-BE49-F238E27FC236}">
              <a16:creationId xmlns:a16="http://schemas.microsoft.com/office/drawing/2014/main" id="{033C85DF-6355-45D7-BF34-EE79709BCDAC}"/>
            </a:ext>
          </a:extLst>
        </xdr:cNvPr>
        <xdr:cNvGrpSpPr/>
      </xdr:nvGrpSpPr>
      <xdr:grpSpPr>
        <a:xfrm>
          <a:off x="238125" y="323850"/>
          <a:ext cx="7543800" cy="554051"/>
          <a:chOff x="187326" y="212912"/>
          <a:chExt cx="10236837" cy="751840"/>
        </a:xfrm>
      </xdr:grpSpPr>
      <xdr:pic>
        <xdr:nvPicPr>
          <xdr:cNvPr id="4" name="Imagen 3">
            <a:extLst>
              <a:ext uri="{FF2B5EF4-FFF2-40B4-BE49-F238E27FC236}">
                <a16:creationId xmlns:a16="http://schemas.microsoft.com/office/drawing/2014/main" id="{CB6F6C48-EAEF-D65B-11E1-C2F470798F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696D933A-C5E2-D2E8-4D0C-CB4E908F8C7B}"/>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C7FB4557-808F-A61A-FA11-C2B94EFAEA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9409E0E6-DDD7-99C7-A658-E1D44B2472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323849</xdr:colOff>
      <xdr:row>1</xdr:row>
      <xdr:rowOff>9524</xdr:rowOff>
    </xdr:from>
    <xdr:to>
      <xdr:col>9</xdr:col>
      <xdr:colOff>373170</xdr:colOff>
      <xdr:row>4</xdr:row>
      <xdr:rowOff>152399</xdr:rowOff>
    </xdr:to>
    <xdr:grpSp>
      <xdr:nvGrpSpPr>
        <xdr:cNvPr id="10" name="Grupo 9">
          <a:extLst>
            <a:ext uri="{FF2B5EF4-FFF2-40B4-BE49-F238E27FC236}">
              <a16:creationId xmlns:a16="http://schemas.microsoft.com/office/drawing/2014/main" id="{C859C54B-4B62-4FFE-A283-2AEE4EEB7109}"/>
            </a:ext>
          </a:extLst>
        </xdr:cNvPr>
        <xdr:cNvGrpSpPr/>
      </xdr:nvGrpSpPr>
      <xdr:grpSpPr>
        <a:xfrm>
          <a:off x="323849" y="200024"/>
          <a:ext cx="9726721" cy="714375"/>
          <a:chOff x="187326" y="212912"/>
          <a:chExt cx="10236837" cy="751840"/>
        </a:xfrm>
      </xdr:grpSpPr>
      <xdr:pic>
        <xdr:nvPicPr>
          <xdr:cNvPr id="12" name="Imagen 3">
            <a:extLst>
              <a:ext uri="{FF2B5EF4-FFF2-40B4-BE49-F238E27FC236}">
                <a16:creationId xmlns:a16="http://schemas.microsoft.com/office/drawing/2014/main" id="{D7B00C2B-3BE4-6A3D-2166-9406AE30CF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6">
            <a:extLst>
              <a:ext uri="{FF2B5EF4-FFF2-40B4-BE49-F238E27FC236}">
                <a16:creationId xmlns:a16="http://schemas.microsoft.com/office/drawing/2014/main" id="{4195584C-A49D-CD9B-27BE-65447AB03929}"/>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14" name="Imagen 10">
            <a:extLst>
              <a:ext uri="{FF2B5EF4-FFF2-40B4-BE49-F238E27FC236}">
                <a16:creationId xmlns:a16="http://schemas.microsoft.com/office/drawing/2014/main" id="{48875C1C-01AF-F64A-0C85-8A80F10C8D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4" descr="LlegamosConTic">
            <a:extLst>
              <a:ext uri="{FF2B5EF4-FFF2-40B4-BE49-F238E27FC236}">
                <a16:creationId xmlns:a16="http://schemas.microsoft.com/office/drawing/2014/main" id="{9384E8C7-BCDA-90CE-93FA-6356100C1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228600</xdr:colOff>
      <xdr:row>1</xdr:row>
      <xdr:rowOff>57150</xdr:rowOff>
    </xdr:from>
    <xdr:to>
      <xdr:col>9</xdr:col>
      <xdr:colOff>491132</xdr:colOff>
      <xdr:row>5</xdr:row>
      <xdr:rowOff>0</xdr:rowOff>
    </xdr:to>
    <xdr:grpSp>
      <xdr:nvGrpSpPr>
        <xdr:cNvPr id="10" name="Grupo 9">
          <a:extLst>
            <a:ext uri="{FF2B5EF4-FFF2-40B4-BE49-F238E27FC236}">
              <a16:creationId xmlns:a16="http://schemas.microsoft.com/office/drawing/2014/main" id="{F81E7A57-9300-4413-8AB7-9A4577C1F8D1}"/>
            </a:ext>
          </a:extLst>
        </xdr:cNvPr>
        <xdr:cNvGrpSpPr/>
      </xdr:nvGrpSpPr>
      <xdr:grpSpPr>
        <a:xfrm>
          <a:off x="228600" y="247650"/>
          <a:ext cx="10082807" cy="704850"/>
          <a:chOff x="187326" y="212912"/>
          <a:chExt cx="10754997" cy="751840"/>
        </a:xfrm>
      </xdr:grpSpPr>
      <xdr:pic>
        <xdr:nvPicPr>
          <xdr:cNvPr id="12" name="Imagen 3">
            <a:extLst>
              <a:ext uri="{FF2B5EF4-FFF2-40B4-BE49-F238E27FC236}">
                <a16:creationId xmlns:a16="http://schemas.microsoft.com/office/drawing/2014/main" id="{1CF6206C-F174-CA0A-FAC1-DB5E9592D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6">
            <a:extLst>
              <a:ext uri="{FF2B5EF4-FFF2-40B4-BE49-F238E27FC236}">
                <a16:creationId xmlns:a16="http://schemas.microsoft.com/office/drawing/2014/main" id="{E8CEFEA8-AB26-7347-97C2-6BAF2BF5D45B}"/>
              </a:ext>
            </a:extLst>
          </xdr:cNvPr>
          <xdr:cNvPicPr>
            <a:picLocks noChangeAspect="1"/>
          </xdr:cNvPicPr>
        </xdr:nvPicPr>
        <xdr:blipFill>
          <a:blip xmlns:r="http://schemas.openxmlformats.org/officeDocument/2006/relationships" r:embed="rId2"/>
          <a:stretch>
            <a:fillRect/>
          </a:stretch>
        </xdr:blipFill>
        <xdr:spPr>
          <a:xfrm>
            <a:off x="6965285" y="340432"/>
            <a:ext cx="1049349" cy="496800"/>
          </a:xfrm>
          <a:prstGeom prst="rect">
            <a:avLst/>
          </a:prstGeom>
        </xdr:spPr>
      </xdr:pic>
      <xdr:pic>
        <xdr:nvPicPr>
          <xdr:cNvPr id="14" name="Imagen 10">
            <a:extLst>
              <a:ext uri="{FF2B5EF4-FFF2-40B4-BE49-F238E27FC236}">
                <a16:creationId xmlns:a16="http://schemas.microsoft.com/office/drawing/2014/main" id="{608EE7DA-491C-5C5C-0623-001A3854A9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683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4" descr="LlegamosConTic">
            <a:extLst>
              <a:ext uri="{FF2B5EF4-FFF2-40B4-BE49-F238E27FC236}">
                <a16:creationId xmlns:a16="http://schemas.microsoft.com/office/drawing/2014/main" id="{96100750-539C-286A-6A44-C439BB35F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252693</xdr:colOff>
      <xdr:row>1</xdr:row>
      <xdr:rowOff>117662</xdr:rowOff>
    </xdr:from>
    <xdr:to>
      <xdr:col>5</xdr:col>
      <xdr:colOff>500345</xdr:colOff>
      <xdr:row>4</xdr:row>
      <xdr:rowOff>67236</xdr:rowOff>
    </xdr:to>
    <xdr:grpSp>
      <xdr:nvGrpSpPr>
        <xdr:cNvPr id="4" name="Grupo 3">
          <a:extLst>
            <a:ext uri="{FF2B5EF4-FFF2-40B4-BE49-F238E27FC236}">
              <a16:creationId xmlns:a16="http://schemas.microsoft.com/office/drawing/2014/main" id="{24A1FC4A-EC47-4C25-ABA7-2D4897AE5C40}"/>
            </a:ext>
          </a:extLst>
        </xdr:cNvPr>
        <xdr:cNvGrpSpPr/>
      </xdr:nvGrpSpPr>
      <xdr:grpSpPr>
        <a:xfrm>
          <a:off x="252693" y="308162"/>
          <a:ext cx="7083240" cy="521074"/>
          <a:chOff x="187326" y="212912"/>
          <a:chExt cx="10236837" cy="751840"/>
        </a:xfrm>
      </xdr:grpSpPr>
      <xdr:pic>
        <xdr:nvPicPr>
          <xdr:cNvPr id="5" name="Imagen 3">
            <a:extLst>
              <a:ext uri="{FF2B5EF4-FFF2-40B4-BE49-F238E27FC236}">
                <a16:creationId xmlns:a16="http://schemas.microsoft.com/office/drawing/2014/main" id="{81954AA1-BB8C-6452-FD69-B9F0D4556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9D5B13B5-E79F-1035-FA77-77FCB9B1805C}"/>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0A68361E-4887-DE59-1A83-B09C08BC81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62CC4F1A-115D-78A9-FCB4-537C75F077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209549</xdr:colOff>
      <xdr:row>1</xdr:row>
      <xdr:rowOff>76200</xdr:rowOff>
    </xdr:from>
    <xdr:to>
      <xdr:col>5</xdr:col>
      <xdr:colOff>1034764</xdr:colOff>
      <xdr:row>4</xdr:row>
      <xdr:rowOff>133350</xdr:rowOff>
    </xdr:to>
    <xdr:grpSp>
      <xdr:nvGrpSpPr>
        <xdr:cNvPr id="2" name="Grupo 1">
          <a:extLst>
            <a:ext uri="{FF2B5EF4-FFF2-40B4-BE49-F238E27FC236}">
              <a16:creationId xmlns:a16="http://schemas.microsoft.com/office/drawing/2014/main" id="{C668B34C-EF42-464E-A9BA-15D6BCB9FA87}"/>
            </a:ext>
          </a:extLst>
        </xdr:cNvPr>
        <xdr:cNvGrpSpPr/>
      </xdr:nvGrpSpPr>
      <xdr:grpSpPr>
        <a:xfrm>
          <a:off x="209549" y="266700"/>
          <a:ext cx="8559515" cy="628650"/>
          <a:chOff x="187326" y="212912"/>
          <a:chExt cx="10236837" cy="751840"/>
        </a:xfrm>
      </xdr:grpSpPr>
      <xdr:pic>
        <xdr:nvPicPr>
          <xdr:cNvPr id="4" name="Imagen 3">
            <a:extLst>
              <a:ext uri="{FF2B5EF4-FFF2-40B4-BE49-F238E27FC236}">
                <a16:creationId xmlns:a16="http://schemas.microsoft.com/office/drawing/2014/main" id="{8620A8B2-2D28-04EC-5A7E-47843E7B5F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EB081443-FAFE-F104-2BE1-712E6EE78159}"/>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6" name="Imagen 10">
            <a:extLst>
              <a:ext uri="{FF2B5EF4-FFF2-40B4-BE49-F238E27FC236}">
                <a16:creationId xmlns:a16="http://schemas.microsoft.com/office/drawing/2014/main" id="{72298268-DA12-B799-333A-7C1D51BAB9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descr="LlegamosConTic">
            <a:extLst>
              <a:ext uri="{FF2B5EF4-FFF2-40B4-BE49-F238E27FC236}">
                <a16:creationId xmlns:a16="http://schemas.microsoft.com/office/drawing/2014/main" id="{55FCCFB5-3C95-40A3-65F7-7B0861528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266699</xdr:colOff>
      <xdr:row>0</xdr:row>
      <xdr:rowOff>190499</xdr:rowOff>
    </xdr:from>
    <xdr:to>
      <xdr:col>9</xdr:col>
      <xdr:colOff>556349</xdr:colOff>
      <xdr:row>4</xdr:row>
      <xdr:rowOff>161924</xdr:rowOff>
    </xdr:to>
    <xdr:grpSp>
      <xdr:nvGrpSpPr>
        <xdr:cNvPr id="3" name="Grupo 2">
          <a:extLst>
            <a:ext uri="{FF2B5EF4-FFF2-40B4-BE49-F238E27FC236}">
              <a16:creationId xmlns:a16="http://schemas.microsoft.com/office/drawing/2014/main" id="{0D0B7A49-FD48-4388-AEE5-2BDC9A1D00C7}"/>
            </a:ext>
          </a:extLst>
        </xdr:cNvPr>
        <xdr:cNvGrpSpPr/>
      </xdr:nvGrpSpPr>
      <xdr:grpSpPr>
        <a:xfrm>
          <a:off x="266699" y="190499"/>
          <a:ext cx="10262325" cy="733425"/>
          <a:chOff x="187326" y="212912"/>
          <a:chExt cx="10519997" cy="751840"/>
        </a:xfrm>
      </xdr:grpSpPr>
      <xdr:pic>
        <xdr:nvPicPr>
          <xdr:cNvPr id="5" name="Imagen 3">
            <a:extLst>
              <a:ext uri="{FF2B5EF4-FFF2-40B4-BE49-F238E27FC236}">
                <a16:creationId xmlns:a16="http://schemas.microsoft.com/office/drawing/2014/main" id="{6DA576AE-A3EF-2D05-EEAC-40DB8F413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C6BB9F93-8F53-CDE4-764A-905DC0C4A530}"/>
              </a:ext>
            </a:extLst>
          </xdr:cNvPr>
          <xdr:cNvPicPr>
            <a:picLocks noChangeAspect="1"/>
          </xdr:cNvPicPr>
        </xdr:nvPicPr>
        <xdr:blipFill>
          <a:blip xmlns:r="http://schemas.openxmlformats.org/officeDocument/2006/relationships" r:embed="rId2"/>
          <a:stretch>
            <a:fillRect/>
          </a:stretch>
        </xdr:blipFill>
        <xdr:spPr>
          <a:xfrm>
            <a:off x="6730286" y="340432"/>
            <a:ext cx="1049349" cy="496800"/>
          </a:xfrm>
          <a:prstGeom prst="rect">
            <a:avLst/>
          </a:prstGeom>
        </xdr:spPr>
      </xdr:pic>
      <xdr:pic>
        <xdr:nvPicPr>
          <xdr:cNvPr id="8" name="Imagen 10">
            <a:extLst>
              <a:ext uri="{FF2B5EF4-FFF2-40B4-BE49-F238E27FC236}">
                <a16:creationId xmlns:a16="http://schemas.microsoft.com/office/drawing/2014/main" id="{7646C3F7-617A-1911-1E03-7D182F78A5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2183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CB8F3B1D-E1BC-3E32-706F-C05D5A39E6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200025</xdr:colOff>
      <xdr:row>1</xdr:row>
      <xdr:rowOff>104775</xdr:rowOff>
    </xdr:from>
    <xdr:to>
      <xdr:col>5</xdr:col>
      <xdr:colOff>904874</xdr:colOff>
      <xdr:row>4</xdr:row>
      <xdr:rowOff>114609</xdr:rowOff>
    </xdr:to>
    <xdr:grpSp>
      <xdr:nvGrpSpPr>
        <xdr:cNvPr id="4" name="Grupo 3">
          <a:extLst>
            <a:ext uri="{FF2B5EF4-FFF2-40B4-BE49-F238E27FC236}">
              <a16:creationId xmlns:a16="http://schemas.microsoft.com/office/drawing/2014/main" id="{7A460818-4B21-4F34-8E15-99E4981CDB91}"/>
            </a:ext>
          </a:extLst>
        </xdr:cNvPr>
        <xdr:cNvGrpSpPr/>
      </xdr:nvGrpSpPr>
      <xdr:grpSpPr>
        <a:xfrm>
          <a:off x="200025" y="295275"/>
          <a:ext cx="7915274" cy="581334"/>
          <a:chOff x="187326" y="212912"/>
          <a:chExt cx="10236837" cy="751840"/>
        </a:xfrm>
      </xdr:grpSpPr>
      <xdr:pic>
        <xdr:nvPicPr>
          <xdr:cNvPr id="5" name="Imagen 3">
            <a:extLst>
              <a:ext uri="{FF2B5EF4-FFF2-40B4-BE49-F238E27FC236}">
                <a16:creationId xmlns:a16="http://schemas.microsoft.com/office/drawing/2014/main" id="{22FC98AB-8DBD-B3F2-2734-545857DFC8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468B6B46-5D0D-98AC-2579-E041CB2818B2}"/>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A0489382-D21C-F81E-BA8F-1490BB8D203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C83CA01E-F14B-FFAE-CA85-4EF9B2B703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171450</xdr:colOff>
      <xdr:row>1</xdr:row>
      <xdr:rowOff>104774</xdr:rowOff>
    </xdr:from>
    <xdr:to>
      <xdr:col>7</xdr:col>
      <xdr:colOff>583429</xdr:colOff>
      <xdr:row>4</xdr:row>
      <xdr:rowOff>171449</xdr:rowOff>
    </xdr:to>
    <xdr:grpSp>
      <xdr:nvGrpSpPr>
        <xdr:cNvPr id="3" name="Grupo 2">
          <a:extLst>
            <a:ext uri="{FF2B5EF4-FFF2-40B4-BE49-F238E27FC236}">
              <a16:creationId xmlns:a16="http://schemas.microsoft.com/office/drawing/2014/main" id="{9CB805EF-E91C-45EB-8A93-C02482C6840B}"/>
            </a:ext>
          </a:extLst>
        </xdr:cNvPr>
        <xdr:cNvGrpSpPr/>
      </xdr:nvGrpSpPr>
      <xdr:grpSpPr>
        <a:xfrm>
          <a:off x="171450" y="295274"/>
          <a:ext cx="8889229" cy="638175"/>
          <a:chOff x="187326" y="212912"/>
          <a:chExt cx="10472488" cy="751840"/>
        </a:xfrm>
      </xdr:grpSpPr>
      <xdr:pic>
        <xdr:nvPicPr>
          <xdr:cNvPr id="5" name="Imagen 3">
            <a:extLst>
              <a:ext uri="{FF2B5EF4-FFF2-40B4-BE49-F238E27FC236}">
                <a16:creationId xmlns:a16="http://schemas.microsoft.com/office/drawing/2014/main" id="{CA1741F3-C29E-3C09-34B5-5AC99B2779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2CB7E4FC-9722-F453-F352-C9DBAFF3EF85}"/>
              </a:ext>
            </a:extLst>
          </xdr:cNvPr>
          <xdr:cNvPicPr>
            <a:picLocks noChangeAspect="1"/>
          </xdr:cNvPicPr>
        </xdr:nvPicPr>
        <xdr:blipFill>
          <a:blip xmlns:r="http://schemas.openxmlformats.org/officeDocument/2006/relationships" r:embed="rId2"/>
          <a:stretch>
            <a:fillRect/>
          </a:stretch>
        </xdr:blipFill>
        <xdr:spPr>
          <a:xfrm>
            <a:off x="6682776" y="340432"/>
            <a:ext cx="1049350" cy="496801"/>
          </a:xfrm>
          <a:prstGeom prst="rect">
            <a:avLst/>
          </a:prstGeom>
        </xdr:spPr>
      </xdr:pic>
      <xdr:pic>
        <xdr:nvPicPr>
          <xdr:cNvPr id="8" name="Imagen 10">
            <a:extLst>
              <a:ext uri="{FF2B5EF4-FFF2-40B4-BE49-F238E27FC236}">
                <a16:creationId xmlns:a16="http://schemas.microsoft.com/office/drawing/2014/main" id="{A686CE85-8422-56A6-D737-E52E967561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4324" y="340432"/>
            <a:ext cx="2785490" cy="496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05F13ABD-28F8-FB39-92C5-FF73636DEA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243415</xdr:colOff>
      <xdr:row>0</xdr:row>
      <xdr:rowOff>105833</xdr:rowOff>
    </xdr:from>
    <xdr:to>
      <xdr:col>11</xdr:col>
      <xdr:colOff>539750</xdr:colOff>
      <xdr:row>4</xdr:row>
      <xdr:rowOff>139777</xdr:rowOff>
    </xdr:to>
    <xdr:grpSp>
      <xdr:nvGrpSpPr>
        <xdr:cNvPr id="4" name="Grupo 3">
          <a:extLst>
            <a:ext uri="{FF2B5EF4-FFF2-40B4-BE49-F238E27FC236}">
              <a16:creationId xmlns:a16="http://schemas.microsoft.com/office/drawing/2014/main" id="{687D9D62-7A6C-4B26-A3D6-3AFC00C5956C}"/>
            </a:ext>
          </a:extLst>
        </xdr:cNvPr>
        <xdr:cNvGrpSpPr/>
      </xdr:nvGrpSpPr>
      <xdr:grpSpPr>
        <a:xfrm>
          <a:off x="243415" y="105833"/>
          <a:ext cx="11546418" cy="795944"/>
          <a:chOff x="187326" y="212912"/>
          <a:chExt cx="10906630" cy="751840"/>
        </a:xfrm>
      </xdr:grpSpPr>
      <xdr:pic>
        <xdr:nvPicPr>
          <xdr:cNvPr id="5" name="Imagen 3">
            <a:extLst>
              <a:ext uri="{FF2B5EF4-FFF2-40B4-BE49-F238E27FC236}">
                <a16:creationId xmlns:a16="http://schemas.microsoft.com/office/drawing/2014/main" id="{B08C2F57-E278-3FE3-2200-AD53E02CA4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18A0CDA6-37D1-D76E-69BE-0FD0B2819133}"/>
              </a:ext>
            </a:extLst>
          </xdr:cNvPr>
          <xdr:cNvPicPr>
            <a:picLocks noChangeAspect="1"/>
          </xdr:cNvPicPr>
        </xdr:nvPicPr>
        <xdr:blipFill>
          <a:blip xmlns:r="http://schemas.openxmlformats.org/officeDocument/2006/relationships" r:embed="rId2"/>
          <a:stretch>
            <a:fillRect/>
          </a:stretch>
        </xdr:blipFill>
        <xdr:spPr>
          <a:xfrm>
            <a:off x="7116918" y="340432"/>
            <a:ext cx="1049349" cy="496800"/>
          </a:xfrm>
          <a:prstGeom prst="rect">
            <a:avLst/>
          </a:prstGeom>
        </xdr:spPr>
      </xdr:pic>
      <xdr:pic>
        <xdr:nvPicPr>
          <xdr:cNvPr id="8" name="Imagen 10">
            <a:extLst>
              <a:ext uri="{FF2B5EF4-FFF2-40B4-BE49-F238E27FC236}">
                <a16:creationId xmlns:a16="http://schemas.microsoft.com/office/drawing/2014/main" id="{999D96CA-75C8-6826-D2D5-D514753BA7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08466"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38FBCA76-2DF8-81F6-B66C-FEFE682B7E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209550</xdr:colOff>
      <xdr:row>1</xdr:row>
      <xdr:rowOff>114300</xdr:rowOff>
    </xdr:from>
    <xdr:to>
      <xdr:col>5</xdr:col>
      <xdr:colOff>629558</xdr:colOff>
      <xdr:row>4</xdr:row>
      <xdr:rowOff>85725</xdr:rowOff>
    </xdr:to>
    <xdr:grpSp>
      <xdr:nvGrpSpPr>
        <xdr:cNvPr id="4" name="Grupo 3">
          <a:extLst>
            <a:ext uri="{FF2B5EF4-FFF2-40B4-BE49-F238E27FC236}">
              <a16:creationId xmlns:a16="http://schemas.microsoft.com/office/drawing/2014/main" id="{3A96C958-1E45-42C5-9E53-FB9383B36FB3}"/>
            </a:ext>
          </a:extLst>
        </xdr:cNvPr>
        <xdr:cNvGrpSpPr/>
      </xdr:nvGrpSpPr>
      <xdr:grpSpPr>
        <a:xfrm>
          <a:off x="209550" y="304800"/>
          <a:ext cx="7258958" cy="542925"/>
          <a:chOff x="187326" y="212912"/>
          <a:chExt cx="10052174" cy="751840"/>
        </a:xfrm>
      </xdr:grpSpPr>
      <xdr:pic>
        <xdr:nvPicPr>
          <xdr:cNvPr id="5" name="Imagen 3">
            <a:extLst>
              <a:ext uri="{FF2B5EF4-FFF2-40B4-BE49-F238E27FC236}">
                <a16:creationId xmlns:a16="http://schemas.microsoft.com/office/drawing/2014/main" id="{0E4DB91B-CC58-8C75-34D7-237EEBEC0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DA4EBA9B-F306-F94E-55F8-3756F5532D02}"/>
              </a:ext>
            </a:extLst>
          </xdr:cNvPr>
          <xdr:cNvPicPr>
            <a:picLocks noChangeAspect="1"/>
          </xdr:cNvPicPr>
        </xdr:nvPicPr>
        <xdr:blipFill>
          <a:blip xmlns:r="http://schemas.openxmlformats.org/officeDocument/2006/relationships" r:embed="rId2"/>
          <a:stretch>
            <a:fillRect/>
          </a:stretch>
        </xdr:blipFill>
        <xdr:spPr>
          <a:xfrm>
            <a:off x="6262463" y="340432"/>
            <a:ext cx="1049348" cy="496799"/>
          </a:xfrm>
          <a:prstGeom prst="rect">
            <a:avLst/>
          </a:prstGeom>
        </xdr:spPr>
      </xdr:pic>
      <xdr:pic>
        <xdr:nvPicPr>
          <xdr:cNvPr id="8" name="Imagen 10">
            <a:extLst>
              <a:ext uri="{FF2B5EF4-FFF2-40B4-BE49-F238E27FC236}">
                <a16:creationId xmlns:a16="http://schemas.microsoft.com/office/drawing/2014/main" id="{9743856D-6F7C-FFCC-1D9D-2A438747DB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54010" y="340432"/>
            <a:ext cx="2785490" cy="49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83ED82B5-2FBD-BE26-4C23-EC42BB0A87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200026</xdr:colOff>
      <xdr:row>1</xdr:row>
      <xdr:rowOff>152401</xdr:rowOff>
    </xdr:from>
    <xdr:to>
      <xdr:col>5</xdr:col>
      <xdr:colOff>590551</xdr:colOff>
      <xdr:row>4</xdr:row>
      <xdr:rowOff>118163</xdr:rowOff>
    </xdr:to>
    <xdr:grpSp>
      <xdr:nvGrpSpPr>
        <xdr:cNvPr id="3" name="Grupo 2">
          <a:extLst>
            <a:ext uri="{FF2B5EF4-FFF2-40B4-BE49-F238E27FC236}">
              <a16:creationId xmlns:a16="http://schemas.microsoft.com/office/drawing/2014/main" id="{BB0A3E1E-512D-415B-B4E0-47E20535B45F}"/>
            </a:ext>
          </a:extLst>
        </xdr:cNvPr>
        <xdr:cNvGrpSpPr/>
      </xdr:nvGrpSpPr>
      <xdr:grpSpPr>
        <a:xfrm>
          <a:off x="200026" y="342901"/>
          <a:ext cx="7315200" cy="537262"/>
          <a:chOff x="187326" y="212912"/>
          <a:chExt cx="10236837" cy="751840"/>
        </a:xfrm>
      </xdr:grpSpPr>
      <xdr:pic>
        <xdr:nvPicPr>
          <xdr:cNvPr id="5" name="Imagen 3">
            <a:extLst>
              <a:ext uri="{FF2B5EF4-FFF2-40B4-BE49-F238E27FC236}">
                <a16:creationId xmlns:a16="http://schemas.microsoft.com/office/drawing/2014/main" id="{2D6E4150-F164-0926-7B97-078691FA2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8F3A4A56-7990-AB4A-6D45-3C364F8EAF49}"/>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1D54DBD0-F76C-37A3-7350-A82D54AC00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E1AF0F3C-C3FC-A7FD-3B93-72F72DFCF7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257175</xdr:colOff>
      <xdr:row>1</xdr:row>
      <xdr:rowOff>114300</xdr:rowOff>
    </xdr:from>
    <xdr:to>
      <xdr:col>5</xdr:col>
      <xdr:colOff>581025</xdr:colOff>
      <xdr:row>4</xdr:row>
      <xdr:rowOff>70268</xdr:rowOff>
    </xdr:to>
    <xdr:grpSp>
      <xdr:nvGrpSpPr>
        <xdr:cNvPr id="4" name="Grupo 3">
          <a:extLst>
            <a:ext uri="{FF2B5EF4-FFF2-40B4-BE49-F238E27FC236}">
              <a16:creationId xmlns:a16="http://schemas.microsoft.com/office/drawing/2014/main" id="{AA4D3329-DB43-461A-AAD2-AD3C8FDAD931}"/>
            </a:ext>
          </a:extLst>
        </xdr:cNvPr>
        <xdr:cNvGrpSpPr/>
      </xdr:nvGrpSpPr>
      <xdr:grpSpPr>
        <a:xfrm>
          <a:off x="257175" y="304800"/>
          <a:ext cx="7181850" cy="527468"/>
          <a:chOff x="187326" y="212912"/>
          <a:chExt cx="10236837" cy="751840"/>
        </a:xfrm>
      </xdr:grpSpPr>
      <xdr:pic>
        <xdr:nvPicPr>
          <xdr:cNvPr id="5" name="Imagen 3">
            <a:extLst>
              <a:ext uri="{FF2B5EF4-FFF2-40B4-BE49-F238E27FC236}">
                <a16:creationId xmlns:a16="http://schemas.microsoft.com/office/drawing/2014/main" id="{5DA74248-F0A2-92BB-8980-E096430E17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CC5C628B-24E0-0B25-C7D8-E9AC0A248C13}"/>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88806920-EFCF-8217-DAF5-5BF8E31B65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A55B652A-45D1-C509-6975-9A53D4D2FF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180974</xdr:colOff>
      <xdr:row>1</xdr:row>
      <xdr:rowOff>76199</xdr:rowOff>
    </xdr:from>
    <xdr:to>
      <xdr:col>12</xdr:col>
      <xdr:colOff>458895</xdr:colOff>
      <xdr:row>5</xdr:row>
      <xdr:rowOff>28574</xdr:rowOff>
    </xdr:to>
    <xdr:grpSp>
      <xdr:nvGrpSpPr>
        <xdr:cNvPr id="4" name="Grupo 3">
          <a:extLst>
            <a:ext uri="{FF2B5EF4-FFF2-40B4-BE49-F238E27FC236}">
              <a16:creationId xmlns:a16="http://schemas.microsoft.com/office/drawing/2014/main" id="{1D837D13-D10C-46F2-8B6E-B1782D3EE5E4}"/>
            </a:ext>
          </a:extLst>
        </xdr:cNvPr>
        <xdr:cNvGrpSpPr/>
      </xdr:nvGrpSpPr>
      <xdr:grpSpPr>
        <a:xfrm>
          <a:off x="180974" y="266699"/>
          <a:ext cx="11584096" cy="714375"/>
          <a:chOff x="187326" y="212912"/>
          <a:chExt cx="12191622" cy="751840"/>
        </a:xfrm>
      </xdr:grpSpPr>
      <xdr:pic>
        <xdr:nvPicPr>
          <xdr:cNvPr id="6" name="Imagen 3">
            <a:extLst>
              <a:ext uri="{FF2B5EF4-FFF2-40B4-BE49-F238E27FC236}">
                <a16:creationId xmlns:a16="http://schemas.microsoft.com/office/drawing/2014/main" id="{EBFBFFBF-04F3-F0CD-CF6E-B8E8A9BF9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6">
            <a:extLst>
              <a:ext uri="{FF2B5EF4-FFF2-40B4-BE49-F238E27FC236}">
                <a16:creationId xmlns:a16="http://schemas.microsoft.com/office/drawing/2014/main" id="{307CEE31-AA9B-8F4B-4B9D-4221A58CA2E9}"/>
              </a:ext>
            </a:extLst>
          </xdr:cNvPr>
          <xdr:cNvPicPr>
            <a:picLocks noChangeAspect="1"/>
          </xdr:cNvPicPr>
        </xdr:nvPicPr>
        <xdr:blipFill>
          <a:blip xmlns:r="http://schemas.openxmlformats.org/officeDocument/2006/relationships" r:embed="rId2"/>
          <a:stretch>
            <a:fillRect/>
          </a:stretch>
        </xdr:blipFill>
        <xdr:spPr>
          <a:xfrm>
            <a:off x="8401909" y="340432"/>
            <a:ext cx="1049349" cy="496800"/>
          </a:xfrm>
          <a:prstGeom prst="rect">
            <a:avLst/>
          </a:prstGeom>
        </xdr:spPr>
      </xdr:pic>
      <xdr:pic>
        <xdr:nvPicPr>
          <xdr:cNvPr id="9" name="Imagen 10">
            <a:extLst>
              <a:ext uri="{FF2B5EF4-FFF2-40B4-BE49-F238E27FC236}">
                <a16:creationId xmlns:a16="http://schemas.microsoft.com/office/drawing/2014/main" id="{0BD012DC-8706-B968-E071-40D25C4339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3458"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0A367419-2B7D-8386-6A19-41ABF76547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251013</xdr:colOff>
      <xdr:row>1</xdr:row>
      <xdr:rowOff>113179</xdr:rowOff>
    </xdr:from>
    <xdr:to>
      <xdr:col>5</xdr:col>
      <xdr:colOff>605118</xdr:colOff>
      <xdr:row>4</xdr:row>
      <xdr:rowOff>80292</xdr:rowOff>
    </xdr:to>
    <xdr:grpSp>
      <xdr:nvGrpSpPr>
        <xdr:cNvPr id="2" name="Grupo 1">
          <a:extLst>
            <a:ext uri="{FF2B5EF4-FFF2-40B4-BE49-F238E27FC236}">
              <a16:creationId xmlns:a16="http://schemas.microsoft.com/office/drawing/2014/main" id="{C06916DB-94D3-4074-AFFB-CE38B12459D7}"/>
            </a:ext>
          </a:extLst>
        </xdr:cNvPr>
        <xdr:cNvGrpSpPr/>
      </xdr:nvGrpSpPr>
      <xdr:grpSpPr>
        <a:xfrm>
          <a:off x="251013" y="303679"/>
          <a:ext cx="7346576" cy="538613"/>
          <a:chOff x="187326" y="212912"/>
          <a:chExt cx="10236837" cy="751840"/>
        </a:xfrm>
      </xdr:grpSpPr>
      <xdr:pic>
        <xdr:nvPicPr>
          <xdr:cNvPr id="4" name="Imagen 3">
            <a:extLst>
              <a:ext uri="{FF2B5EF4-FFF2-40B4-BE49-F238E27FC236}">
                <a16:creationId xmlns:a16="http://schemas.microsoft.com/office/drawing/2014/main" id="{233DCC20-677F-A573-36B8-29FBA0CE9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0485A1F9-A2B1-9B19-788D-6FBAEE85BA1C}"/>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D3D6F326-206E-32E0-F6F2-B7F9FD5E61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514F85CB-F8DF-349B-D107-9ED4E2F8A8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200025</xdr:colOff>
      <xdr:row>1</xdr:row>
      <xdr:rowOff>180975</xdr:rowOff>
    </xdr:from>
    <xdr:to>
      <xdr:col>3</xdr:col>
      <xdr:colOff>731381</xdr:colOff>
      <xdr:row>4</xdr:row>
      <xdr:rowOff>85725</xdr:rowOff>
    </xdr:to>
    <xdr:grpSp>
      <xdr:nvGrpSpPr>
        <xdr:cNvPr id="3" name="Grupo 2">
          <a:extLst>
            <a:ext uri="{FF2B5EF4-FFF2-40B4-BE49-F238E27FC236}">
              <a16:creationId xmlns:a16="http://schemas.microsoft.com/office/drawing/2014/main" id="{0F7EB37E-5D5F-4426-BA2B-9111F5DCFD12}"/>
            </a:ext>
          </a:extLst>
        </xdr:cNvPr>
        <xdr:cNvGrpSpPr/>
      </xdr:nvGrpSpPr>
      <xdr:grpSpPr>
        <a:xfrm>
          <a:off x="200025" y="371475"/>
          <a:ext cx="6484481" cy="476250"/>
          <a:chOff x="187326" y="212912"/>
          <a:chExt cx="10236837" cy="751840"/>
        </a:xfrm>
      </xdr:grpSpPr>
      <xdr:pic>
        <xdr:nvPicPr>
          <xdr:cNvPr id="4" name="Imagen 3">
            <a:extLst>
              <a:ext uri="{FF2B5EF4-FFF2-40B4-BE49-F238E27FC236}">
                <a16:creationId xmlns:a16="http://schemas.microsoft.com/office/drawing/2014/main" id="{28377FB0-75F3-DAA8-DAAF-F981B86BF7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D8288F45-120F-628E-E0E2-D88DE2AD3F47}"/>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04B6EE9A-CB26-B280-E9EC-81A1F9E816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82EEA931-3B87-A35A-0B99-0AD7CBB8D8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275167</xdr:colOff>
      <xdr:row>1</xdr:row>
      <xdr:rowOff>21167</xdr:rowOff>
    </xdr:from>
    <xdr:to>
      <xdr:col>13</xdr:col>
      <xdr:colOff>519634</xdr:colOff>
      <xdr:row>5</xdr:row>
      <xdr:rowOff>0</xdr:rowOff>
    </xdr:to>
    <xdr:grpSp>
      <xdr:nvGrpSpPr>
        <xdr:cNvPr id="3" name="Grupo 2">
          <a:extLst>
            <a:ext uri="{FF2B5EF4-FFF2-40B4-BE49-F238E27FC236}">
              <a16:creationId xmlns:a16="http://schemas.microsoft.com/office/drawing/2014/main" id="{274ADA56-A118-40E2-B62D-32BBD3339A2A}"/>
            </a:ext>
          </a:extLst>
        </xdr:cNvPr>
        <xdr:cNvGrpSpPr/>
      </xdr:nvGrpSpPr>
      <xdr:grpSpPr>
        <a:xfrm>
          <a:off x="275167" y="211667"/>
          <a:ext cx="11388717" cy="740833"/>
          <a:chOff x="187326" y="212912"/>
          <a:chExt cx="11557929" cy="751840"/>
        </a:xfrm>
      </xdr:grpSpPr>
      <xdr:pic>
        <xdr:nvPicPr>
          <xdr:cNvPr id="4" name="Imagen 3">
            <a:extLst>
              <a:ext uri="{FF2B5EF4-FFF2-40B4-BE49-F238E27FC236}">
                <a16:creationId xmlns:a16="http://schemas.microsoft.com/office/drawing/2014/main" id="{96FDA200-F3EB-77C1-DB47-B6B204724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F5C9ADD7-E8B0-8F1F-1C3D-9A1BB9DFDDE2}"/>
              </a:ext>
            </a:extLst>
          </xdr:cNvPr>
          <xdr:cNvPicPr>
            <a:picLocks noChangeAspect="1"/>
          </xdr:cNvPicPr>
        </xdr:nvPicPr>
        <xdr:blipFill>
          <a:blip xmlns:r="http://schemas.openxmlformats.org/officeDocument/2006/relationships" r:embed="rId2"/>
          <a:stretch>
            <a:fillRect/>
          </a:stretch>
        </xdr:blipFill>
        <xdr:spPr>
          <a:xfrm>
            <a:off x="7768216" y="340432"/>
            <a:ext cx="1049349" cy="496800"/>
          </a:xfrm>
          <a:prstGeom prst="rect">
            <a:avLst/>
          </a:prstGeom>
        </xdr:spPr>
      </xdr:pic>
      <xdr:pic>
        <xdr:nvPicPr>
          <xdr:cNvPr id="8" name="Imagen 10">
            <a:extLst>
              <a:ext uri="{FF2B5EF4-FFF2-40B4-BE49-F238E27FC236}">
                <a16:creationId xmlns:a16="http://schemas.microsoft.com/office/drawing/2014/main" id="{E508CF3A-4314-272E-AE57-BBA5950799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59765"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descr="LlegamosConTic">
            <a:extLst>
              <a:ext uri="{FF2B5EF4-FFF2-40B4-BE49-F238E27FC236}">
                <a16:creationId xmlns:a16="http://schemas.microsoft.com/office/drawing/2014/main" id="{FA1CBB07-B0E0-F1B4-7B6E-3DDE9D8DF4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209550</xdr:colOff>
      <xdr:row>1</xdr:row>
      <xdr:rowOff>152400</xdr:rowOff>
    </xdr:from>
    <xdr:to>
      <xdr:col>5</xdr:col>
      <xdr:colOff>590550</xdr:colOff>
      <xdr:row>4</xdr:row>
      <xdr:rowOff>129355</xdr:rowOff>
    </xdr:to>
    <xdr:grpSp>
      <xdr:nvGrpSpPr>
        <xdr:cNvPr id="2" name="Grupo 1">
          <a:extLst>
            <a:ext uri="{FF2B5EF4-FFF2-40B4-BE49-F238E27FC236}">
              <a16:creationId xmlns:a16="http://schemas.microsoft.com/office/drawing/2014/main" id="{E5E020BA-D98F-4277-9539-721406CEDD42}"/>
            </a:ext>
          </a:extLst>
        </xdr:cNvPr>
        <xdr:cNvGrpSpPr/>
      </xdr:nvGrpSpPr>
      <xdr:grpSpPr>
        <a:xfrm>
          <a:off x="209550" y="342900"/>
          <a:ext cx="7467600" cy="548455"/>
          <a:chOff x="187326" y="212912"/>
          <a:chExt cx="10236837" cy="751840"/>
        </a:xfrm>
      </xdr:grpSpPr>
      <xdr:pic>
        <xdr:nvPicPr>
          <xdr:cNvPr id="5" name="Imagen 3">
            <a:extLst>
              <a:ext uri="{FF2B5EF4-FFF2-40B4-BE49-F238E27FC236}">
                <a16:creationId xmlns:a16="http://schemas.microsoft.com/office/drawing/2014/main" id="{00C79B27-3486-E02F-CCBB-49BA2FD461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a:extLst>
              <a:ext uri="{FF2B5EF4-FFF2-40B4-BE49-F238E27FC236}">
                <a16:creationId xmlns:a16="http://schemas.microsoft.com/office/drawing/2014/main" id="{18C0CF88-05AF-0DE8-3C66-A4DC7A14D9A1}"/>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CD5343C5-2F3B-2CD3-3916-0169EB55D1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9D148DC9-BB80-4E13-4C0F-6F8F31D4EF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164727</xdr:colOff>
      <xdr:row>1</xdr:row>
      <xdr:rowOff>168649</xdr:rowOff>
    </xdr:from>
    <xdr:to>
      <xdr:col>5</xdr:col>
      <xdr:colOff>582707</xdr:colOff>
      <xdr:row>4</xdr:row>
      <xdr:rowOff>131094</xdr:rowOff>
    </xdr:to>
    <xdr:grpSp>
      <xdr:nvGrpSpPr>
        <xdr:cNvPr id="10" name="Grupo 9">
          <a:extLst>
            <a:ext uri="{FF2B5EF4-FFF2-40B4-BE49-F238E27FC236}">
              <a16:creationId xmlns:a16="http://schemas.microsoft.com/office/drawing/2014/main" id="{934AB550-6F48-41C7-BFEB-52E600360C3A}"/>
            </a:ext>
          </a:extLst>
        </xdr:cNvPr>
        <xdr:cNvGrpSpPr/>
      </xdr:nvGrpSpPr>
      <xdr:grpSpPr>
        <a:xfrm>
          <a:off x="164727" y="359149"/>
          <a:ext cx="7253568" cy="533945"/>
          <a:chOff x="187326" y="212912"/>
          <a:chExt cx="10236837" cy="751840"/>
        </a:xfrm>
      </xdr:grpSpPr>
      <xdr:pic>
        <xdr:nvPicPr>
          <xdr:cNvPr id="12" name="Imagen 3">
            <a:extLst>
              <a:ext uri="{FF2B5EF4-FFF2-40B4-BE49-F238E27FC236}">
                <a16:creationId xmlns:a16="http://schemas.microsoft.com/office/drawing/2014/main" id="{6F833121-1760-9D87-D1AA-D9F312532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6">
            <a:extLst>
              <a:ext uri="{FF2B5EF4-FFF2-40B4-BE49-F238E27FC236}">
                <a16:creationId xmlns:a16="http://schemas.microsoft.com/office/drawing/2014/main" id="{3F9C54A7-D87E-44A9-5F29-167515E9AE7F}"/>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14" name="Imagen 10">
            <a:extLst>
              <a:ext uri="{FF2B5EF4-FFF2-40B4-BE49-F238E27FC236}">
                <a16:creationId xmlns:a16="http://schemas.microsoft.com/office/drawing/2014/main" id="{05A9974E-6CB9-16E3-7B24-B2B8C89230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4" descr="LlegamosConTic">
            <a:extLst>
              <a:ext uri="{FF2B5EF4-FFF2-40B4-BE49-F238E27FC236}">
                <a16:creationId xmlns:a16="http://schemas.microsoft.com/office/drawing/2014/main" id="{2A27A622-3515-DFB5-430D-B841D33DBF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285749</xdr:colOff>
      <xdr:row>0</xdr:row>
      <xdr:rowOff>161924</xdr:rowOff>
    </xdr:from>
    <xdr:to>
      <xdr:col>11</xdr:col>
      <xdr:colOff>494083</xdr:colOff>
      <xdr:row>4</xdr:row>
      <xdr:rowOff>171449</xdr:rowOff>
    </xdr:to>
    <xdr:grpSp>
      <xdr:nvGrpSpPr>
        <xdr:cNvPr id="3" name="Grupo 2">
          <a:extLst>
            <a:ext uri="{FF2B5EF4-FFF2-40B4-BE49-F238E27FC236}">
              <a16:creationId xmlns:a16="http://schemas.microsoft.com/office/drawing/2014/main" id="{CA356D68-DFEB-453E-AD61-D49033B26741}"/>
            </a:ext>
          </a:extLst>
        </xdr:cNvPr>
        <xdr:cNvGrpSpPr/>
      </xdr:nvGrpSpPr>
      <xdr:grpSpPr>
        <a:xfrm>
          <a:off x="285749" y="161924"/>
          <a:ext cx="11228759" cy="771525"/>
          <a:chOff x="187326" y="212912"/>
          <a:chExt cx="10942267" cy="751840"/>
        </a:xfrm>
      </xdr:grpSpPr>
      <xdr:pic>
        <xdr:nvPicPr>
          <xdr:cNvPr id="4" name="Imagen 3">
            <a:extLst>
              <a:ext uri="{FF2B5EF4-FFF2-40B4-BE49-F238E27FC236}">
                <a16:creationId xmlns:a16="http://schemas.microsoft.com/office/drawing/2014/main" id="{433F8F9A-2C12-D021-1A93-3F0411F2E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98F631B6-A53C-B97A-9401-BB3959A5EA7C}"/>
              </a:ext>
            </a:extLst>
          </xdr:cNvPr>
          <xdr:cNvPicPr>
            <a:picLocks noChangeAspect="1"/>
          </xdr:cNvPicPr>
        </xdr:nvPicPr>
        <xdr:blipFill>
          <a:blip xmlns:r="http://schemas.openxmlformats.org/officeDocument/2006/relationships" r:embed="rId2"/>
          <a:stretch>
            <a:fillRect/>
          </a:stretch>
        </xdr:blipFill>
        <xdr:spPr>
          <a:xfrm>
            <a:off x="7152556" y="340432"/>
            <a:ext cx="1049349" cy="496800"/>
          </a:xfrm>
          <a:prstGeom prst="rect">
            <a:avLst/>
          </a:prstGeom>
        </xdr:spPr>
      </xdr:pic>
      <xdr:pic>
        <xdr:nvPicPr>
          <xdr:cNvPr id="6" name="Imagen 10">
            <a:extLst>
              <a:ext uri="{FF2B5EF4-FFF2-40B4-BE49-F238E27FC236}">
                <a16:creationId xmlns:a16="http://schemas.microsoft.com/office/drawing/2014/main" id="{5C99D348-84C5-A176-E679-DF95E86297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4410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7" descr="LlegamosConTic">
            <a:extLst>
              <a:ext uri="{FF2B5EF4-FFF2-40B4-BE49-F238E27FC236}">
                <a16:creationId xmlns:a16="http://schemas.microsoft.com/office/drawing/2014/main" id="{879F8ED2-8C87-3767-531E-F72242B13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100853</xdr:colOff>
      <xdr:row>1</xdr:row>
      <xdr:rowOff>134470</xdr:rowOff>
    </xdr:from>
    <xdr:to>
      <xdr:col>5</xdr:col>
      <xdr:colOff>649941</xdr:colOff>
      <xdr:row>4</xdr:row>
      <xdr:rowOff>93895</xdr:rowOff>
    </xdr:to>
    <xdr:grpSp>
      <xdr:nvGrpSpPr>
        <xdr:cNvPr id="4" name="Grupo 3">
          <a:extLst>
            <a:ext uri="{FF2B5EF4-FFF2-40B4-BE49-F238E27FC236}">
              <a16:creationId xmlns:a16="http://schemas.microsoft.com/office/drawing/2014/main" id="{3E8B06FE-9591-4E98-9910-67A73B8914E9}"/>
            </a:ext>
          </a:extLst>
        </xdr:cNvPr>
        <xdr:cNvGrpSpPr/>
      </xdr:nvGrpSpPr>
      <xdr:grpSpPr>
        <a:xfrm>
          <a:off x="100853" y="324970"/>
          <a:ext cx="7205382" cy="530925"/>
          <a:chOff x="187326" y="212912"/>
          <a:chExt cx="10236837" cy="751840"/>
        </a:xfrm>
      </xdr:grpSpPr>
      <xdr:pic>
        <xdr:nvPicPr>
          <xdr:cNvPr id="5" name="Imagen 3">
            <a:extLst>
              <a:ext uri="{FF2B5EF4-FFF2-40B4-BE49-F238E27FC236}">
                <a16:creationId xmlns:a16="http://schemas.microsoft.com/office/drawing/2014/main" id="{3BB7E3CE-E479-79DC-FB85-313D8283E0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AF7AC794-48E8-A322-5AB6-0F1892ECE6B1}"/>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8" name="Imagen 10">
            <a:extLst>
              <a:ext uri="{FF2B5EF4-FFF2-40B4-BE49-F238E27FC236}">
                <a16:creationId xmlns:a16="http://schemas.microsoft.com/office/drawing/2014/main" id="{0C09B18F-9244-DC9D-572F-0C416CDC5EB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95DF0420-4A1A-07D5-06A9-621B9A99E2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211665</xdr:colOff>
      <xdr:row>1</xdr:row>
      <xdr:rowOff>31749</xdr:rowOff>
    </xdr:from>
    <xdr:to>
      <xdr:col>12</xdr:col>
      <xdr:colOff>592097</xdr:colOff>
      <xdr:row>5</xdr:row>
      <xdr:rowOff>42332</xdr:rowOff>
    </xdr:to>
    <xdr:grpSp>
      <xdr:nvGrpSpPr>
        <xdr:cNvPr id="2" name="Grupo 1">
          <a:extLst>
            <a:ext uri="{FF2B5EF4-FFF2-40B4-BE49-F238E27FC236}">
              <a16:creationId xmlns:a16="http://schemas.microsoft.com/office/drawing/2014/main" id="{B682F2D7-F362-4A66-B1B0-ACF3A86246F8}"/>
            </a:ext>
          </a:extLst>
        </xdr:cNvPr>
        <xdr:cNvGrpSpPr/>
      </xdr:nvGrpSpPr>
      <xdr:grpSpPr>
        <a:xfrm>
          <a:off x="211665" y="222249"/>
          <a:ext cx="12233765" cy="772583"/>
          <a:chOff x="187326" y="212912"/>
          <a:chExt cx="11905305" cy="751840"/>
        </a:xfrm>
      </xdr:grpSpPr>
      <xdr:pic>
        <xdr:nvPicPr>
          <xdr:cNvPr id="5" name="Imagen 3">
            <a:extLst>
              <a:ext uri="{FF2B5EF4-FFF2-40B4-BE49-F238E27FC236}">
                <a16:creationId xmlns:a16="http://schemas.microsoft.com/office/drawing/2014/main" id="{AF2E2F57-9C03-0A44-CC87-4CCA750DF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FF6A24A9-A2E7-21EB-2A3D-AF28238C3C9B}"/>
              </a:ext>
            </a:extLst>
          </xdr:cNvPr>
          <xdr:cNvPicPr>
            <a:picLocks noChangeAspect="1"/>
          </xdr:cNvPicPr>
        </xdr:nvPicPr>
        <xdr:blipFill>
          <a:blip xmlns:r="http://schemas.openxmlformats.org/officeDocument/2006/relationships" r:embed="rId2"/>
          <a:stretch>
            <a:fillRect/>
          </a:stretch>
        </xdr:blipFill>
        <xdr:spPr>
          <a:xfrm>
            <a:off x="8115593" y="340432"/>
            <a:ext cx="1049349" cy="496800"/>
          </a:xfrm>
          <a:prstGeom prst="rect">
            <a:avLst/>
          </a:prstGeom>
        </xdr:spPr>
      </xdr:pic>
      <xdr:pic>
        <xdr:nvPicPr>
          <xdr:cNvPr id="8" name="Imagen 10">
            <a:extLst>
              <a:ext uri="{FF2B5EF4-FFF2-40B4-BE49-F238E27FC236}">
                <a16:creationId xmlns:a16="http://schemas.microsoft.com/office/drawing/2014/main" id="{62A046EC-5F4B-2954-445A-04373E24E4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7141"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3254D628-85AA-B88A-5174-D9490328C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1</xdr:row>
      <xdr:rowOff>57150</xdr:rowOff>
    </xdr:from>
    <xdr:to>
      <xdr:col>10</xdr:col>
      <xdr:colOff>631095</xdr:colOff>
      <xdr:row>5</xdr:row>
      <xdr:rowOff>57150</xdr:rowOff>
    </xdr:to>
    <xdr:grpSp>
      <xdr:nvGrpSpPr>
        <xdr:cNvPr id="4" name="Grupo 3">
          <a:extLst>
            <a:ext uri="{FF2B5EF4-FFF2-40B4-BE49-F238E27FC236}">
              <a16:creationId xmlns:a16="http://schemas.microsoft.com/office/drawing/2014/main" id="{ADBA433C-5C57-4704-8D99-C8CF0830D673}"/>
            </a:ext>
          </a:extLst>
        </xdr:cNvPr>
        <xdr:cNvGrpSpPr/>
      </xdr:nvGrpSpPr>
      <xdr:grpSpPr>
        <a:xfrm>
          <a:off x="171450" y="247650"/>
          <a:ext cx="10803795" cy="762000"/>
          <a:chOff x="187326" y="212912"/>
          <a:chExt cx="10659747" cy="751840"/>
        </a:xfrm>
      </xdr:grpSpPr>
      <xdr:pic>
        <xdr:nvPicPr>
          <xdr:cNvPr id="5" name="Imagen 3">
            <a:extLst>
              <a:ext uri="{FF2B5EF4-FFF2-40B4-BE49-F238E27FC236}">
                <a16:creationId xmlns:a16="http://schemas.microsoft.com/office/drawing/2014/main" id="{F87AE1FF-3E90-D40B-C6C5-0AFCA0A60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6">
            <a:extLst>
              <a:ext uri="{FF2B5EF4-FFF2-40B4-BE49-F238E27FC236}">
                <a16:creationId xmlns:a16="http://schemas.microsoft.com/office/drawing/2014/main" id="{8FC301C9-3402-B6EB-E359-9252E3E194A1}"/>
              </a:ext>
            </a:extLst>
          </xdr:cNvPr>
          <xdr:cNvPicPr>
            <a:picLocks noChangeAspect="1"/>
          </xdr:cNvPicPr>
        </xdr:nvPicPr>
        <xdr:blipFill>
          <a:blip xmlns:r="http://schemas.openxmlformats.org/officeDocument/2006/relationships" r:embed="rId2"/>
          <a:stretch>
            <a:fillRect/>
          </a:stretch>
        </xdr:blipFill>
        <xdr:spPr>
          <a:xfrm>
            <a:off x="6870035" y="340432"/>
            <a:ext cx="1049349" cy="496800"/>
          </a:xfrm>
          <a:prstGeom prst="rect">
            <a:avLst/>
          </a:prstGeom>
        </xdr:spPr>
      </xdr:pic>
      <xdr:pic>
        <xdr:nvPicPr>
          <xdr:cNvPr id="8" name="Imagen 10">
            <a:extLst>
              <a:ext uri="{FF2B5EF4-FFF2-40B4-BE49-F238E27FC236}">
                <a16:creationId xmlns:a16="http://schemas.microsoft.com/office/drawing/2014/main" id="{D2E3945A-492E-DB48-8E1C-6AB19F50CB9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158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2C6A52AB-DD31-8AE8-984E-CEF4E0D5E4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200024</xdr:colOff>
      <xdr:row>1</xdr:row>
      <xdr:rowOff>85724</xdr:rowOff>
    </xdr:from>
    <xdr:to>
      <xdr:col>7</xdr:col>
      <xdr:colOff>485974</xdr:colOff>
      <xdr:row>4</xdr:row>
      <xdr:rowOff>133349</xdr:rowOff>
    </xdr:to>
    <xdr:grpSp>
      <xdr:nvGrpSpPr>
        <xdr:cNvPr id="2" name="Grupo 1">
          <a:extLst>
            <a:ext uri="{FF2B5EF4-FFF2-40B4-BE49-F238E27FC236}">
              <a16:creationId xmlns:a16="http://schemas.microsoft.com/office/drawing/2014/main" id="{49780F86-E23B-4B4A-95E6-4ABB01257B89}"/>
            </a:ext>
          </a:extLst>
        </xdr:cNvPr>
        <xdr:cNvGrpSpPr/>
      </xdr:nvGrpSpPr>
      <xdr:grpSpPr>
        <a:xfrm>
          <a:off x="200024" y="276224"/>
          <a:ext cx="8429825" cy="619125"/>
          <a:chOff x="187326" y="212912"/>
          <a:chExt cx="10236837" cy="751840"/>
        </a:xfrm>
      </xdr:grpSpPr>
      <xdr:pic>
        <xdr:nvPicPr>
          <xdr:cNvPr id="3" name="Imagen 3">
            <a:extLst>
              <a:ext uri="{FF2B5EF4-FFF2-40B4-BE49-F238E27FC236}">
                <a16:creationId xmlns:a16="http://schemas.microsoft.com/office/drawing/2014/main" id="{B249CE4B-653F-DD4D-AAD4-6563A72FE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6" y="318160"/>
            <a:ext cx="1441286" cy="541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6">
            <a:extLst>
              <a:ext uri="{FF2B5EF4-FFF2-40B4-BE49-F238E27FC236}">
                <a16:creationId xmlns:a16="http://schemas.microsoft.com/office/drawing/2014/main" id="{CECF0E29-2C7C-2C94-9235-B19DF7A50FCC}"/>
              </a:ext>
            </a:extLst>
          </xdr:cNvPr>
          <xdr:cNvPicPr>
            <a:picLocks noChangeAspect="1"/>
          </xdr:cNvPicPr>
        </xdr:nvPicPr>
        <xdr:blipFill>
          <a:blip xmlns:r="http://schemas.openxmlformats.org/officeDocument/2006/relationships" r:embed="rId2"/>
          <a:stretch>
            <a:fillRect/>
          </a:stretch>
        </xdr:blipFill>
        <xdr:spPr>
          <a:xfrm>
            <a:off x="6447125" y="340432"/>
            <a:ext cx="1049349" cy="496800"/>
          </a:xfrm>
          <a:prstGeom prst="rect">
            <a:avLst/>
          </a:prstGeom>
        </xdr:spPr>
      </xdr:pic>
      <xdr:pic>
        <xdr:nvPicPr>
          <xdr:cNvPr id="6" name="Imagen 10">
            <a:extLst>
              <a:ext uri="{FF2B5EF4-FFF2-40B4-BE49-F238E27FC236}">
                <a16:creationId xmlns:a16="http://schemas.microsoft.com/office/drawing/2014/main" id="{2414BE11-E878-917B-71FA-0769947CE4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38673" y="340432"/>
            <a:ext cx="2785490" cy="49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Imagen 8" descr="LlegamosConTic">
            <a:extLst>
              <a:ext uri="{FF2B5EF4-FFF2-40B4-BE49-F238E27FC236}">
                <a16:creationId xmlns:a16="http://schemas.microsoft.com/office/drawing/2014/main" id="{3E2DD89E-0E56-797B-B011-6A948576D1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48118" y="212912"/>
            <a:ext cx="3429119" cy="7518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5AE092B3-66D0-4451-B23C-251CCFFAB53E}">
  <we:reference id="e849ddb8-6bbd-4833-bd4b-59030099d63e" version="1.0.0.0" store="EXCatalog" storeType="EXCatalog"/>
  <we:alternateReferences>
    <we:reference id="WA200000113" version="1.0.0.0" store="en-U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7:J67"/>
  <sheetViews>
    <sheetView workbookViewId="0">
      <selection activeCell="D2" sqref="D2"/>
    </sheetView>
  </sheetViews>
  <sheetFormatPr baseColWidth="10" defaultColWidth="11.42578125" defaultRowHeight="15" x14ac:dyDescent="0.25"/>
  <cols>
    <col min="1" max="1" width="12.5703125" style="4" customWidth="1"/>
    <col min="2" max="2" width="1.85546875" style="4" customWidth="1"/>
    <col min="3" max="3" width="20.5703125" style="4" customWidth="1"/>
    <col min="4" max="4" width="16.140625" style="4" customWidth="1"/>
    <col min="5" max="5" width="20" style="4" customWidth="1"/>
    <col min="6" max="6" width="18.7109375" style="4" customWidth="1"/>
    <col min="7" max="7" width="20.7109375" style="4" customWidth="1"/>
    <col min="8" max="8" width="32" style="4" customWidth="1"/>
    <col min="9" max="9" width="14" style="4" customWidth="1"/>
    <col min="10" max="10" width="17.28515625" style="4" customWidth="1"/>
    <col min="11" max="16384" width="11.42578125" style="4"/>
  </cols>
  <sheetData>
    <row r="7" spans="1:10" ht="15" customHeight="1" x14ac:dyDescent="0.3">
      <c r="A7" s="7"/>
      <c r="B7" s="7"/>
      <c r="C7" s="334" t="s">
        <v>492</v>
      </c>
      <c r="D7" s="334"/>
      <c r="E7" s="334"/>
      <c r="F7" s="334"/>
      <c r="G7" s="334"/>
      <c r="H7" s="334"/>
      <c r="I7" s="334"/>
      <c r="J7" s="334"/>
    </row>
    <row r="8" spans="1:10" ht="15" customHeight="1" x14ac:dyDescent="0.3">
      <c r="A8" s="7"/>
      <c r="B8" s="7"/>
      <c r="C8" s="334" t="s">
        <v>749</v>
      </c>
      <c r="D8" s="334"/>
      <c r="E8" s="334"/>
      <c r="F8" s="334"/>
      <c r="G8" s="334"/>
      <c r="H8" s="334"/>
      <c r="I8" s="334"/>
      <c r="J8" s="334"/>
    </row>
    <row r="9" spans="1:10" s="111" customFormat="1" ht="14.25" customHeight="1" x14ac:dyDescent="0.25">
      <c r="A9" s="109"/>
      <c r="B9" s="109"/>
      <c r="C9" s="109"/>
      <c r="D9" s="109"/>
      <c r="E9" s="109"/>
      <c r="F9" s="110"/>
      <c r="G9" s="109"/>
      <c r="H9" s="109"/>
      <c r="I9" s="109"/>
      <c r="J9" s="109"/>
    </row>
    <row r="10" spans="1:10" s="111" customFormat="1" ht="16.5" customHeight="1" x14ac:dyDescent="0.25">
      <c r="A10" s="312" t="s">
        <v>15</v>
      </c>
      <c r="B10" s="109"/>
      <c r="C10" s="106" t="s">
        <v>451</v>
      </c>
      <c r="D10" s="107"/>
      <c r="E10" s="122"/>
      <c r="F10" s="122"/>
      <c r="G10" s="122"/>
      <c r="H10" s="122"/>
      <c r="I10" s="107"/>
      <c r="J10" s="107"/>
    </row>
    <row r="11" spans="1:10" s="111" customFormat="1" ht="16.5" customHeight="1" x14ac:dyDescent="0.25">
      <c r="A11" s="312" t="s">
        <v>21</v>
      </c>
      <c r="B11" s="109"/>
      <c r="C11" s="108" t="s">
        <v>452</v>
      </c>
      <c r="D11" s="109"/>
      <c r="E11" s="121"/>
      <c r="F11" s="121"/>
      <c r="G11" s="121"/>
      <c r="H11" s="121"/>
      <c r="I11" s="109"/>
      <c r="J11" s="109"/>
    </row>
    <row r="12" spans="1:10" s="111" customFormat="1" ht="16.5" customHeight="1" x14ac:dyDescent="0.25">
      <c r="A12" s="312" t="s">
        <v>27</v>
      </c>
      <c r="B12" s="109"/>
      <c r="C12" s="106" t="s">
        <v>453</v>
      </c>
      <c r="D12" s="107"/>
      <c r="E12" s="122"/>
      <c r="F12" s="122"/>
      <c r="G12" s="122"/>
      <c r="H12" s="122"/>
      <c r="I12" s="107"/>
      <c r="J12" s="107"/>
    </row>
    <row r="13" spans="1:10" s="111" customFormat="1" ht="16.5" customHeight="1" x14ac:dyDescent="0.25">
      <c r="A13" s="312" t="s">
        <v>28</v>
      </c>
      <c r="B13" s="109"/>
      <c r="C13" s="108" t="s">
        <v>710</v>
      </c>
      <c r="D13" s="109"/>
      <c r="E13" s="121"/>
      <c r="F13" s="121"/>
      <c r="G13" s="121"/>
      <c r="H13" s="121"/>
      <c r="I13" s="109"/>
      <c r="J13" s="109"/>
    </row>
    <row r="14" spans="1:10" s="111" customFormat="1" ht="16.5" customHeight="1" x14ac:dyDescent="0.25">
      <c r="A14" s="312" t="s">
        <v>42</v>
      </c>
      <c r="B14" s="109"/>
      <c r="C14" s="106" t="s">
        <v>621</v>
      </c>
      <c r="D14" s="107"/>
      <c r="E14" s="122"/>
      <c r="F14" s="122"/>
      <c r="G14" s="122"/>
      <c r="H14" s="122"/>
      <c r="I14" s="107"/>
      <c r="J14" s="107"/>
    </row>
    <row r="15" spans="1:10" s="111" customFormat="1" ht="16.5" customHeight="1" x14ac:dyDescent="0.25">
      <c r="A15" s="312" t="s">
        <v>43</v>
      </c>
      <c r="B15" s="109"/>
      <c r="C15" s="112" t="s">
        <v>623</v>
      </c>
      <c r="D15" s="109"/>
      <c r="E15" s="121"/>
      <c r="F15" s="121"/>
      <c r="G15" s="121"/>
      <c r="H15" s="121"/>
      <c r="I15" s="109"/>
      <c r="J15" s="109"/>
    </row>
    <row r="16" spans="1:10" s="111" customFormat="1" ht="16.5" customHeight="1" x14ac:dyDescent="0.25">
      <c r="A16" s="312" t="s">
        <v>289</v>
      </c>
      <c r="B16" s="109"/>
      <c r="C16" s="106" t="s">
        <v>625</v>
      </c>
      <c r="D16" s="107"/>
      <c r="E16" s="122"/>
      <c r="F16" s="122"/>
      <c r="G16" s="122"/>
      <c r="H16" s="122"/>
      <c r="I16" s="107"/>
      <c r="J16" s="107"/>
    </row>
    <row r="17" spans="1:10" s="111" customFormat="1" ht="16.5" customHeight="1" x14ac:dyDescent="0.25">
      <c r="A17" s="312" t="s">
        <v>50</v>
      </c>
      <c r="B17" s="109"/>
      <c r="C17" s="112" t="s">
        <v>682</v>
      </c>
      <c r="D17" s="109"/>
      <c r="E17" s="121"/>
      <c r="F17" s="121"/>
      <c r="G17" s="121"/>
      <c r="H17" s="121"/>
      <c r="I17" s="109"/>
      <c r="J17" s="109"/>
    </row>
    <row r="18" spans="1:10" s="111" customFormat="1" ht="16.5" customHeight="1" x14ac:dyDescent="0.25">
      <c r="A18" s="312" t="s">
        <v>54</v>
      </c>
      <c r="B18" s="109"/>
      <c r="C18" s="106" t="s">
        <v>628</v>
      </c>
      <c r="D18" s="107"/>
      <c r="E18" s="122"/>
      <c r="F18" s="122"/>
      <c r="G18" s="122"/>
      <c r="H18" s="122"/>
      <c r="I18" s="107"/>
      <c r="J18" s="107"/>
    </row>
    <row r="19" spans="1:10" s="111" customFormat="1" ht="14.25" x14ac:dyDescent="0.25">
      <c r="A19" s="312" t="s">
        <v>55</v>
      </c>
      <c r="B19" s="109"/>
      <c r="C19" s="108" t="s">
        <v>683</v>
      </c>
      <c r="D19" s="109"/>
      <c r="E19" s="121"/>
      <c r="F19" s="121"/>
      <c r="G19" s="121"/>
      <c r="H19" s="121"/>
      <c r="I19" s="109"/>
      <c r="J19" s="109"/>
    </row>
    <row r="20" spans="1:10" s="111" customFormat="1" ht="14.25" x14ac:dyDescent="0.25">
      <c r="A20" s="312" t="s">
        <v>66</v>
      </c>
      <c r="B20" s="109"/>
      <c r="C20" s="106" t="s">
        <v>674</v>
      </c>
      <c r="D20" s="107"/>
      <c r="E20" s="122"/>
      <c r="F20" s="122"/>
      <c r="G20" s="122"/>
      <c r="H20" s="122"/>
      <c r="I20" s="107"/>
      <c r="J20" s="107"/>
    </row>
    <row r="21" spans="1:10" s="111" customFormat="1" ht="14.25" x14ac:dyDescent="0.25">
      <c r="A21" s="312" t="s">
        <v>72</v>
      </c>
      <c r="B21" s="109"/>
      <c r="C21" s="108" t="s">
        <v>629</v>
      </c>
      <c r="D21" s="109"/>
      <c r="E21" s="121"/>
      <c r="F21" s="121"/>
      <c r="G21" s="121"/>
      <c r="H21" s="121"/>
      <c r="I21" s="109"/>
      <c r="J21" s="109"/>
    </row>
    <row r="22" spans="1:10" s="111" customFormat="1" ht="14.25" x14ac:dyDescent="0.25">
      <c r="A22" s="312" t="s">
        <v>78</v>
      </c>
      <c r="B22" s="109"/>
      <c r="C22" s="106" t="s">
        <v>630</v>
      </c>
      <c r="D22" s="107"/>
      <c r="E22" s="122"/>
      <c r="F22" s="122"/>
      <c r="G22" s="122"/>
      <c r="H22" s="122"/>
      <c r="I22" s="107"/>
      <c r="J22" s="107"/>
    </row>
    <row r="23" spans="1:10" s="111" customFormat="1" ht="14.25" x14ac:dyDescent="0.25">
      <c r="A23" s="312" t="s">
        <v>83</v>
      </c>
      <c r="B23" s="109"/>
      <c r="C23" s="108" t="s">
        <v>687</v>
      </c>
      <c r="D23" s="109"/>
      <c r="E23" s="121"/>
      <c r="F23" s="121"/>
      <c r="G23" s="121"/>
      <c r="H23" s="121"/>
      <c r="I23" s="109"/>
      <c r="J23" s="109"/>
    </row>
    <row r="24" spans="1:10" s="111" customFormat="1" ht="14.25" x14ac:dyDescent="0.25">
      <c r="A24" s="312" t="s">
        <v>90</v>
      </c>
      <c r="B24" s="109"/>
      <c r="C24" s="106" t="s">
        <v>688</v>
      </c>
      <c r="D24" s="107"/>
      <c r="E24" s="122"/>
      <c r="F24" s="122"/>
      <c r="G24" s="122"/>
      <c r="H24" s="122"/>
      <c r="I24" s="107"/>
      <c r="J24" s="107"/>
    </row>
    <row r="25" spans="1:10" s="111" customFormat="1" ht="14.25" x14ac:dyDescent="0.25">
      <c r="A25" s="312" t="s">
        <v>91</v>
      </c>
      <c r="B25" s="109"/>
      <c r="C25" s="108" t="s">
        <v>689</v>
      </c>
      <c r="D25" s="109"/>
      <c r="E25" s="121"/>
      <c r="F25" s="121"/>
      <c r="G25" s="121"/>
      <c r="H25" s="121"/>
      <c r="I25" s="109"/>
      <c r="J25" s="109"/>
    </row>
    <row r="26" spans="1:10" s="111" customFormat="1" ht="14.25" x14ac:dyDescent="0.25">
      <c r="A26" s="312" t="s">
        <v>97</v>
      </c>
      <c r="B26" s="109"/>
      <c r="C26" s="106" t="s">
        <v>603</v>
      </c>
      <c r="D26" s="107"/>
      <c r="E26" s="122"/>
      <c r="F26" s="122"/>
      <c r="G26" s="122"/>
      <c r="H26" s="122"/>
      <c r="I26" s="107"/>
      <c r="J26" s="107"/>
    </row>
    <row r="27" spans="1:10" s="111" customFormat="1" ht="14.25" x14ac:dyDescent="0.25">
      <c r="A27" s="312" t="s">
        <v>98</v>
      </c>
      <c r="B27" s="109"/>
      <c r="C27" s="108" t="s">
        <v>632</v>
      </c>
      <c r="D27" s="109"/>
      <c r="E27" s="121"/>
      <c r="F27" s="121"/>
      <c r="G27" s="121"/>
      <c r="H27" s="121"/>
      <c r="I27" s="109"/>
      <c r="J27" s="109"/>
    </row>
    <row r="28" spans="1:10" s="111" customFormat="1" ht="14.25" x14ac:dyDescent="0.25">
      <c r="A28" s="312" t="s">
        <v>133</v>
      </c>
      <c r="B28" s="109"/>
      <c r="C28" s="106" t="s">
        <v>604</v>
      </c>
      <c r="D28" s="107"/>
      <c r="E28" s="122"/>
      <c r="F28" s="122"/>
      <c r="G28" s="122"/>
      <c r="H28" s="122"/>
      <c r="I28" s="107"/>
      <c r="J28" s="107"/>
    </row>
    <row r="29" spans="1:10" s="111" customFormat="1" ht="14.25" x14ac:dyDescent="0.25">
      <c r="A29" s="312" t="s">
        <v>134</v>
      </c>
      <c r="B29" s="109"/>
      <c r="C29" s="108" t="s">
        <v>605</v>
      </c>
      <c r="D29" s="109"/>
      <c r="E29" s="121"/>
      <c r="F29" s="121"/>
      <c r="G29" s="121"/>
      <c r="H29" s="121"/>
      <c r="I29" s="109"/>
      <c r="J29" s="109"/>
    </row>
    <row r="30" spans="1:10" s="111" customFormat="1" ht="14.25" x14ac:dyDescent="0.25">
      <c r="A30" s="312" t="s">
        <v>144</v>
      </c>
      <c r="B30" s="109"/>
      <c r="C30" s="106" t="s">
        <v>606</v>
      </c>
      <c r="D30" s="107"/>
      <c r="E30" s="122"/>
      <c r="F30" s="122"/>
      <c r="G30" s="122"/>
      <c r="H30" s="122"/>
      <c r="I30" s="107"/>
      <c r="J30" s="107"/>
    </row>
    <row r="31" spans="1:10" s="111" customFormat="1" ht="14.25" x14ac:dyDescent="0.25">
      <c r="A31" s="312" t="s">
        <v>145</v>
      </c>
      <c r="B31" s="109"/>
      <c r="C31" s="108" t="s">
        <v>607</v>
      </c>
      <c r="D31" s="109"/>
      <c r="E31" s="121"/>
      <c r="F31" s="121"/>
      <c r="G31" s="121"/>
      <c r="H31" s="121"/>
      <c r="I31" s="109"/>
      <c r="J31" s="109"/>
    </row>
    <row r="32" spans="1:10" s="111" customFormat="1" ht="14.25" x14ac:dyDescent="0.25">
      <c r="A32" s="312" t="s">
        <v>148</v>
      </c>
      <c r="B32" s="109"/>
      <c r="C32" s="106" t="s">
        <v>638</v>
      </c>
      <c r="D32" s="107"/>
      <c r="E32" s="122"/>
      <c r="F32" s="122"/>
      <c r="G32" s="122"/>
      <c r="H32" s="122"/>
      <c r="I32" s="107"/>
      <c r="J32" s="107"/>
    </row>
    <row r="33" spans="1:10" s="111" customFormat="1" ht="14.25" x14ac:dyDescent="0.25">
      <c r="A33" s="312" t="s">
        <v>153</v>
      </c>
      <c r="B33" s="109"/>
      <c r="C33" s="108" t="s">
        <v>639</v>
      </c>
      <c r="D33" s="109"/>
      <c r="E33" s="121"/>
      <c r="F33" s="121"/>
      <c r="G33" s="121"/>
      <c r="H33" s="121"/>
      <c r="I33" s="109"/>
      <c r="J33" s="109"/>
    </row>
    <row r="34" spans="1:10" s="111" customFormat="1" ht="14.25" x14ac:dyDescent="0.25">
      <c r="A34" s="312" t="s">
        <v>154</v>
      </c>
      <c r="B34" s="109"/>
      <c r="C34" s="106" t="s">
        <v>641</v>
      </c>
      <c r="D34" s="107"/>
      <c r="E34" s="122"/>
      <c r="F34" s="122"/>
      <c r="G34" s="122"/>
      <c r="H34" s="122"/>
      <c r="I34" s="107"/>
      <c r="J34" s="107"/>
    </row>
    <row r="35" spans="1:10" s="111" customFormat="1" ht="14.25" x14ac:dyDescent="0.25">
      <c r="A35" s="312" t="s">
        <v>157</v>
      </c>
      <c r="B35" s="109"/>
      <c r="C35" s="108" t="s">
        <v>424</v>
      </c>
      <c r="D35" s="109"/>
      <c r="E35" s="121"/>
      <c r="F35" s="121"/>
      <c r="G35" s="121"/>
      <c r="H35" s="121"/>
      <c r="I35" s="109"/>
      <c r="J35" s="109"/>
    </row>
    <row r="36" spans="1:10" s="111" customFormat="1" ht="14.25" x14ac:dyDescent="0.25">
      <c r="A36" s="312" t="s">
        <v>165</v>
      </c>
      <c r="B36" s="109"/>
      <c r="C36" s="106" t="s">
        <v>454</v>
      </c>
      <c r="D36" s="107"/>
      <c r="E36" s="122"/>
      <c r="F36" s="122"/>
      <c r="G36" s="122"/>
      <c r="H36" s="122"/>
      <c r="I36" s="107"/>
      <c r="J36" s="107"/>
    </row>
    <row r="37" spans="1:10" s="111" customFormat="1" ht="14.25" x14ac:dyDescent="0.25">
      <c r="A37" s="312" t="s">
        <v>167</v>
      </c>
      <c r="B37" s="109"/>
      <c r="C37" s="108" t="s">
        <v>608</v>
      </c>
      <c r="D37" s="109"/>
      <c r="E37" s="121"/>
      <c r="F37" s="121"/>
      <c r="G37" s="121"/>
      <c r="H37" s="121"/>
      <c r="I37" s="109"/>
      <c r="J37" s="109"/>
    </row>
    <row r="38" spans="1:10" s="111" customFormat="1" ht="14.25" x14ac:dyDescent="0.25">
      <c r="A38" s="312" t="s">
        <v>173</v>
      </c>
      <c r="B38" s="109"/>
      <c r="C38" s="106" t="s">
        <v>644</v>
      </c>
      <c r="D38" s="107"/>
      <c r="E38" s="122"/>
      <c r="F38" s="122"/>
      <c r="G38" s="122"/>
      <c r="H38" s="122"/>
      <c r="I38" s="107"/>
      <c r="J38" s="107"/>
    </row>
    <row r="39" spans="1:10" s="111" customFormat="1" ht="14.25" x14ac:dyDescent="0.25">
      <c r="A39" s="312" t="s">
        <v>174</v>
      </c>
      <c r="B39" s="109"/>
      <c r="C39" s="108" t="s">
        <v>609</v>
      </c>
      <c r="D39" s="109"/>
      <c r="E39" s="121"/>
      <c r="F39" s="121"/>
      <c r="G39" s="121"/>
      <c r="H39" s="121"/>
      <c r="I39" s="109"/>
      <c r="J39" s="109"/>
    </row>
    <row r="40" spans="1:10" s="111" customFormat="1" ht="14.25" x14ac:dyDescent="0.25">
      <c r="A40" s="312" t="s">
        <v>175</v>
      </c>
      <c r="B40" s="109"/>
      <c r="C40" s="106" t="s">
        <v>610</v>
      </c>
      <c r="D40" s="107"/>
      <c r="E40" s="122"/>
      <c r="F40" s="122"/>
      <c r="G40" s="122"/>
      <c r="H40" s="122"/>
      <c r="I40" s="107"/>
      <c r="J40" s="107"/>
    </row>
    <row r="41" spans="1:10" s="111" customFormat="1" ht="14.25" x14ac:dyDescent="0.25">
      <c r="A41" s="312" t="s">
        <v>176</v>
      </c>
      <c r="B41" s="109"/>
      <c r="C41" s="108" t="s">
        <v>611</v>
      </c>
      <c r="D41" s="109"/>
      <c r="E41" s="121"/>
      <c r="F41" s="121"/>
      <c r="G41" s="121"/>
      <c r="H41" s="121"/>
      <c r="I41" s="109"/>
      <c r="J41" s="109"/>
    </row>
    <row r="42" spans="1:10" s="111" customFormat="1" ht="14.25" x14ac:dyDescent="0.25">
      <c r="A42" s="312" t="s">
        <v>177</v>
      </c>
      <c r="B42" s="109"/>
      <c r="C42" s="106" t="s">
        <v>648</v>
      </c>
      <c r="D42" s="107"/>
      <c r="E42" s="122"/>
      <c r="F42" s="122"/>
      <c r="G42" s="122"/>
      <c r="H42" s="122"/>
      <c r="I42" s="107"/>
      <c r="J42" s="107"/>
    </row>
    <row r="43" spans="1:10" s="111" customFormat="1" ht="14.25" x14ac:dyDescent="0.25">
      <c r="A43" s="312" t="s">
        <v>190</v>
      </c>
      <c r="B43" s="109"/>
      <c r="C43" s="108" t="s">
        <v>612</v>
      </c>
      <c r="D43" s="109"/>
      <c r="E43" s="121"/>
      <c r="F43" s="121"/>
      <c r="G43" s="121"/>
      <c r="H43" s="121"/>
      <c r="I43" s="109"/>
      <c r="J43" s="109"/>
    </row>
    <row r="44" spans="1:10" s="111" customFormat="1" ht="14.25" x14ac:dyDescent="0.25">
      <c r="A44" s="312" t="s">
        <v>191</v>
      </c>
      <c r="B44" s="109"/>
      <c r="C44" s="106" t="s">
        <v>650</v>
      </c>
      <c r="D44" s="107"/>
      <c r="E44" s="122"/>
      <c r="F44" s="122"/>
      <c r="G44" s="122"/>
      <c r="H44" s="122"/>
      <c r="I44" s="107"/>
      <c r="J44" s="107"/>
    </row>
    <row r="45" spans="1:10" s="111" customFormat="1" ht="14.25" x14ac:dyDescent="0.25">
      <c r="A45" s="312" t="s">
        <v>200</v>
      </c>
      <c r="B45" s="109"/>
      <c r="C45" s="108" t="s">
        <v>651</v>
      </c>
      <c r="D45" s="109"/>
      <c r="E45" s="121"/>
      <c r="F45" s="121"/>
      <c r="G45" s="121"/>
      <c r="H45" s="121"/>
      <c r="I45" s="109"/>
      <c r="J45" s="109"/>
    </row>
    <row r="46" spans="1:10" s="111" customFormat="1" ht="14.25" x14ac:dyDescent="0.25">
      <c r="A46" s="312" t="s">
        <v>201</v>
      </c>
      <c r="B46" s="109"/>
      <c r="C46" s="106" t="s">
        <v>653</v>
      </c>
      <c r="D46" s="107"/>
      <c r="E46" s="122"/>
      <c r="F46" s="122"/>
      <c r="G46" s="122"/>
      <c r="H46" s="122"/>
      <c r="I46" s="107"/>
      <c r="J46" s="107"/>
    </row>
    <row r="47" spans="1:10" s="111" customFormat="1" ht="14.25" x14ac:dyDescent="0.25">
      <c r="A47" s="312" t="s">
        <v>202</v>
      </c>
      <c r="B47" s="109"/>
      <c r="C47" s="108" t="s">
        <v>707</v>
      </c>
      <c r="D47" s="109"/>
      <c r="E47" s="121"/>
      <c r="F47" s="121"/>
      <c r="G47" s="121"/>
      <c r="H47" s="121"/>
      <c r="I47" s="109"/>
      <c r="J47" s="109"/>
    </row>
    <row r="48" spans="1:10" s="111" customFormat="1" ht="14.25" x14ac:dyDescent="0.25">
      <c r="A48" s="312" t="s">
        <v>206</v>
      </c>
      <c r="B48" s="109"/>
      <c r="C48" s="106" t="s">
        <v>708</v>
      </c>
      <c r="D48" s="107"/>
      <c r="E48" s="122"/>
      <c r="F48" s="122"/>
      <c r="G48" s="122"/>
      <c r="H48" s="122"/>
      <c r="I48" s="107"/>
      <c r="J48" s="107"/>
    </row>
    <row r="49" spans="1:10" s="111" customFormat="1" ht="14.25" x14ac:dyDescent="0.25">
      <c r="A49" s="312" t="s">
        <v>208</v>
      </c>
      <c r="B49" s="109"/>
      <c r="C49" s="108" t="s">
        <v>613</v>
      </c>
      <c r="D49" s="109"/>
      <c r="E49" s="121"/>
      <c r="F49" s="121"/>
      <c r="G49" s="121"/>
      <c r="H49" s="121"/>
      <c r="I49" s="109"/>
      <c r="J49" s="109"/>
    </row>
    <row r="50" spans="1:10" s="111" customFormat="1" ht="14.25" x14ac:dyDescent="0.25">
      <c r="A50" s="312" t="s">
        <v>211</v>
      </c>
      <c r="B50" s="109"/>
      <c r="C50" s="106" t="s">
        <v>759</v>
      </c>
      <c r="D50" s="107"/>
      <c r="E50" s="122"/>
      <c r="F50" s="122"/>
      <c r="G50" s="122"/>
      <c r="H50" s="122"/>
      <c r="I50" s="107"/>
      <c r="J50" s="107"/>
    </row>
    <row r="51" spans="1:10" s="111" customFormat="1" ht="14.25" x14ac:dyDescent="0.25">
      <c r="A51" s="312" t="s">
        <v>217</v>
      </c>
      <c r="B51" s="109"/>
      <c r="C51" s="108" t="s">
        <v>760</v>
      </c>
      <c r="D51" s="109"/>
      <c r="E51" s="121"/>
      <c r="F51" s="121"/>
      <c r="G51" s="121"/>
      <c r="H51" s="121"/>
      <c r="I51" s="109"/>
      <c r="J51" s="109"/>
    </row>
    <row r="52" spans="1:10" s="111" customFormat="1" ht="14.25" x14ac:dyDescent="0.25">
      <c r="A52" s="312" t="s">
        <v>218</v>
      </c>
      <c r="B52" s="109"/>
      <c r="C52" s="106" t="s">
        <v>761</v>
      </c>
      <c r="D52" s="107"/>
      <c r="E52" s="122"/>
      <c r="F52" s="122"/>
      <c r="G52" s="122"/>
      <c r="H52" s="122"/>
      <c r="I52" s="107"/>
      <c r="J52" s="107"/>
    </row>
    <row r="53" spans="1:10" s="111" customFormat="1" ht="14.25" x14ac:dyDescent="0.25">
      <c r="A53" s="312" t="s">
        <v>225</v>
      </c>
      <c r="B53" s="109"/>
      <c r="C53" s="108" t="s">
        <v>614</v>
      </c>
      <c r="D53" s="109"/>
      <c r="E53" s="121"/>
      <c r="F53" s="121"/>
      <c r="G53" s="121"/>
      <c r="H53" s="121"/>
      <c r="I53" s="109"/>
      <c r="J53" s="109"/>
    </row>
    <row r="54" spans="1:10" s="111" customFormat="1" ht="14.25" x14ac:dyDescent="0.25">
      <c r="A54" s="312" t="s">
        <v>240</v>
      </c>
      <c r="B54" s="109"/>
      <c r="C54" s="106" t="s">
        <v>762</v>
      </c>
      <c r="D54" s="107"/>
      <c r="E54" s="122"/>
      <c r="F54" s="122"/>
      <c r="G54" s="122"/>
      <c r="H54" s="122"/>
      <c r="I54" s="107"/>
      <c r="J54" s="107"/>
    </row>
    <row r="55" spans="1:10" s="111" customFormat="1" ht="14.25" x14ac:dyDescent="0.25">
      <c r="A55" s="312" t="s">
        <v>242</v>
      </c>
      <c r="B55" s="109"/>
      <c r="C55" s="108" t="s">
        <v>615</v>
      </c>
      <c r="D55" s="109"/>
      <c r="E55" s="121"/>
      <c r="F55" s="121"/>
      <c r="G55" s="121"/>
      <c r="H55" s="121"/>
      <c r="I55" s="109"/>
      <c r="J55" s="109"/>
    </row>
    <row r="56" spans="1:10" s="111" customFormat="1" ht="14.25" x14ac:dyDescent="0.25">
      <c r="A56" s="312" t="s">
        <v>246</v>
      </c>
      <c r="B56" s="109"/>
      <c r="C56" s="106" t="s">
        <v>616</v>
      </c>
      <c r="D56" s="107"/>
      <c r="E56" s="122"/>
      <c r="F56" s="122"/>
      <c r="G56" s="122"/>
      <c r="H56" s="122"/>
      <c r="I56" s="107"/>
      <c r="J56" s="107"/>
    </row>
    <row r="57" spans="1:10" s="111" customFormat="1" ht="14.25" x14ac:dyDescent="0.25">
      <c r="A57" s="312" t="s">
        <v>254</v>
      </c>
      <c r="B57" s="109"/>
      <c r="C57" s="108" t="s">
        <v>661</v>
      </c>
      <c r="D57" s="109"/>
      <c r="E57" s="121"/>
      <c r="F57" s="121"/>
      <c r="G57" s="121"/>
      <c r="H57" s="121"/>
      <c r="I57" s="109"/>
      <c r="J57" s="109"/>
    </row>
    <row r="58" spans="1:10" s="111" customFormat="1" ht="14.25" x14ac:dyDescent="0.25">
      <c r="A58" s="312" t="s">
        <v>255</v>
      </c>
      <c r="B58" s="109"/>
      <c r="C58" s="106" t="s">
        <v>663</v>
      </c>
      <c r="D58" s="107"/>
      <c r="E58" s="122"/>
      <c r="F58" s="122"/>
      <c r="G58" s="122"/>
      <c r="H58" s="122"/>
      <c r="I58" s="107"/>
      <c r="J58" s="107"/>
    </row>
    <row r="59" spans="1:10" s="111" customFormat="1" ht="14.25" x14ac:dyDescent="0.25">
      <c r="A59" s="312" t="s">
        <v>266</v>
      </c>
      <c r="B59" s="109"/>
      <c r="C59" s="108" t="s">
        <v>763</v>
      </c>
      <c r="D59" s="109"/>
      <c r="E59" s="121"/>
      <c r="F59" s="121"/>
      <c r="G59" s="121"/>
      <c r="H59" s="121"/>
      <c r="I59" s="109"/>
      <c r="J59" s="109"/>
    </row>
    <row r="60" spans="1:10" s="111" customFormat="1" ht="14.25" x14ac:dyDescent="0.25">
      <c r="A60" s="312" t="s">
        <v>268</v>
      </c>
      <c r="B60" s="109"/>
      <c r="C60" s="106" t="s">
        <v>617</v>
      </c>
      <c r="D60" s="107"/>
      <c r="E60" s="122"/>
      <c r="F60" s="122"/>
      <c r="G60" s="122"/>
      <c r="H60" s="122"/>
      <c r="I60" s="107"/>
      <c r="J60" s="107"/>
    </row>
    <row r="61" spans="1:10" s="111" customFormat="1" ht="14.25" x14ac:dyDescent="0.25">
      <c r="A61" s="312" t="s">
        <v>273</v>
      </c>
      <c r="B61" s="109"/>
      <c r="C61" s="108" t="s">
        <v>667</v>
      </c>
      <c r="D61" s="109"/>
      <c r="E61" s="121"/>
      <c r="F61" s="121"/>
      <c r="G61" s="121"/>
      <c r="H61" s="121"/>
      <c r="I61" s="109"/>
      <c r="J61" s="109"/>
    </row>
    <row r="62" spans="1:10" s="111" customFormat="1" ht="14.25" x14ac:dyDescent="0.25">
      <c r="A62" s="312" t="s">
        <v>394</v>
      </c>
      <c r="B62" s="109"/>
      <c r="C62" s="106" t="s">
        <v>618</v>
      </c>
      <c r="D62" s="107"/>
      <c r="E62" s="122"/>
      <c r="F62" s="122"/>
      <c r="G62" s="122"/>
      <c r="H62" s="122"/>
      <c r="I62" s="107"/>
      <c r="J62" s="107"/>
    </row>
    <row r="63" spans="1:10" s="111" customFormat="1" ht="14.25" x14ac:dyDescent="0.25">
      <c r="A63" s="312" t="s">
        <v>416</v>
      </c>
      <c r="B63" s="109"/>
      <c r="C63" s="108" t="s">
        <v>619</v>
      </c>
      <c r="D63" s="109"/>
      <c r="E63" s="121"/>
      <c r="F63" s="121"/>
      <c r="G63" s="121"/>
      <c r="H63" s="121"/>
      <c r="I63" s="109"/>
      <c r="J63" s="109"/>
    </row>
    <row r="64" spans="1:10" s="111" customFormat="1" ht="14.25" x14ac:dyDescent="0.25">
      <c r="A64" s="312" t="s">
        <v>417</v>
      </c>
      <c r="B64" s="109"/>
      <c r="C64" s="106" t="s">
        <v>620</v>
      </c>
      <c r="D64" s="107"/>
      <c r="E64" s="122"/>
      <c r="F64" s="122"/>
      <c r="G64" s="122"/>
      <c r="H64" s="122"/>
      <c r="I64" s="107"/>
      <c r="J64" s="107"/>
    </row>
    <row r="65" spans="1:10" s="111" customFormat="1" ht="14.25" x14ac:dyDescent="0.25">
      <c r="A65" s="312" t="s">
        <v>421</v>
      </c>
      <c r="B65" s="109"/>
      <c r="C65" s="108" t="s">
        <v>602</v>
      </c>
      <c r="D65" s="109"/>
      <c r="E65" s="121"/>
      <c r="F65" s="121"/>
      <c r="G65" s="121"/>
      <c r="H65" s="121"/>
      <c r="I65" s="109"/>
      <c r="J65" s="109"/>
    </row>
    <row r="66" spans="1:10" s="111" customFormat="1" ht="14.25" x14ac:dyDescent="0.25">
      <c r="A66" s="312" t="s">
        <v>422</v>
      </c>
      <c r="B66" s="109"/>
      <c r="C66" s="106" t="s">
        <v>659</v>
      </c>
      <c r="D66" s="107"/>
      <c r="E66" s="122"/>
      <c r="F66" s="122"/>
      <c r="G66" s="122"/>
      <c r="H66" s="122"/>
      <c r="I66" s="107"/>
      <c r="J66" s="107"/>
    </row>
    <row r="67" spans="1:10" s="111" customFormat="1" ht="14.25" x14ac:dyDescent="0.25">
      <c r="A67" s="312" t="s">
        <v>423</v>
      </c>
      <c r="B67" s="121"/>
      <c r="C67" s="123" t="s">
        <v>658</v>
      </c>
      <c r="D67" s="121"/>
      <c r="E67" s="121"/>
      <c r="F67" s="121"/>
      <c r="G67" s="121"/>
      <c r="H67" s="121"/>
      <c r="I67" s="109"/>
      <c r="J67" s="109"/>
    </row>
  </sheetData>
  <mergeCells count="2">
    <mergeCell ref="C7:J7"/>
    <mergeCell ref="C8:J8"/>
  </mergeCells>
  <hyperlinks>
    <hyperlink ref="C10" location="'Mod.II-1'!A1" display="Mod. II-1 Empresas que cuentan con un área o dependencia o tercerizan dicha actividad encargada de coordinar la implementación de las (TIC) en los procesos productivos o comerciales" xr:uid="{00000000-0004-0000-0000-000000000000}"/>
    <hyperlink ref="C11" location="'Mod.II-2'!A1" display=" Mod.II-2  Principal razón por la que la empresa no cuenta con un área, dependencia o persona encargada de coordinar la implementación de las TIC" xr:uid="{00000000-0004-0000-0000-000001000000}"/>
    <hyperlink ref="C12" location="'Mod.II-3'!A1" display="Mod.II-3 Dispositivos electrónicos que las empresas suministra a su personal para desarrollar sus actividades" xr:uid="{00000000-0004-0000-0000-000002000000}"/>
    <hyperlink ref="C13" location="'Mod.II-4'!A1" display="Mod.II-4 Obtención de las aplicaciones y/o programas informáticos que usan las empresa para llevar a cabo las actividades de su negocio" xr:uid="{00000000-0004-0000-0000-000003000000}"/>
    <hyperlink ref="C14" location="'Mod.II-5'!A1" display="Mod.II-5 Tipo de aplicaciones o software de acceso libre utilizan las empresas" xr:uid="{00000000-0004-0000-0000-000004000000}"/>
    <hyperlink ref="C16" location="'Mod.III-1'!A1" display="Mod.III-1 Uso de Internet en empresas" xr:uid="{00000000-0004-0000-0000-000005000000}"/>
    <hyperlink ref="C17:C18" location="'Mod.III-1'!A1" display="Mod.III-1 Uso de Internet en empresas" xr:uid="{00000000-0004-0000-0000-000006000000}"/>
    <hyperlink ref="C17" location="'Mod.III-2'!A1" display="Mod.III-2 Empresas clasificadas por las características del uso de Internet (costos, tipo de conexión, velocidad de conexión)" xr:uid="{00000000-0004-0000-0000-000007000000}"/>
    <hyperlink ref="C18" location="'Mod.III-3'!A1" display="Mod.III-3 Herramientas que poseen las empresas para el desarrollo de su actividad económica " xr:uid="{00000000-0004-0000-0000-000008000000}"/>
    <hyperlink ref="C15" location="'Mod.II-6'!A1" display="Mod.II-6 Tipo de redes y uso del computador " xr:uid="{00000000-0004-0000-0000-000009000000}"/>
    <hyperlink ref="C19:C22" location="'Mod.III-5'!A1" display="Mod.III-5 Presencia de empresas en redes sociales o plataformas digitales" xr:uid="{00000000-0004-0000-0000-00000A000000}"/>
    <hyperlink ref="C19" location="'Mod.III-4'!A1" display="Mod.III-4 Características de la pagina Web de las empresas" xr:uid="{00000000-0004-0000-0000-00000B000000}"/>
    <hyperlink ref="C21" location="'Mod.III-6'!A1" display="Mod.III-6 Uso de redes sociales o plataformas digitales" xr:uid="{00000000-0004-0000-0000-00000C000000}"/>
    <hyperlink ref="C22" location="'Mod.III-7'!A1" display="Mod.III-7 Uso de internet en las empresas" xr:uid="{00000000-0004-0000-0000-00000D000000}"/>
    <hyperlink ref="C23" location="'Mod.IV-1'!A1" display="Mod.IV-1 Uso de TIC en empresas para relacionarse con el estado" xr:uid="{00000000-0004-0000-0000-00000E000000}"/>
    <hyperlink ref="C24:C28" location="'Mod.IV-2'!A1" display="Mod.IV-2 Actividades por las cuales las empresas usan TIC para relacionarse con el estado" xr:uid="{00000000-0004-0000-0000-00000F000000}"/>
    <hyperlink ref="C25" location="'Mod.IV-3'!A1" display="Mod.IV-3 Razones por las cuales las empresas no usan TIC para relacionarse con el estado" xr:uid="{00000000-0004-0000-0000-000010000000}"/>
    <hyperlink ref="C26" location="'Mod.IV-4'!A1" display="Mod.IV-4 Beneficios de consultar información o realizar trámites con entidades del gobierno vía internet" xr:uid="{00000000-0004-0000-0000-000011000000}"/>
    <hyperlink ref="C27" location="'Mod.IV-5'!A1" display="Mod.IV-5 Conocimientos de las empresas en sitios web del gobierno" xr:uid="{00000000-0004-0000-0000-000012000000}"/>
    <hyperlink ref="C28" location="'Mod.IV-6'!A1" display="Mod.IV-6 Razones por las que las empresas no realizan trámites en línea con entidades del Estado" xr:uid="{00000000-0004-0000-0000-000013000000}"/>
    <hyperlink ref="C29" location="'Mod.V-1'!A1" display="Mod.V-1 Comercio Electrónico" xr:uid="{00000000-0004-0000-0000-000014000000}"/>
    <hyperlink ref="C30" location="'Mod.V-2'!A1" display="Mod.V-2 Medios de pago que aceptan las empresas para ventas online" xr:uid="{00000000-0004-0000-0000-000015000000}"/>
    <hyperlink ref="C31" location="'Mod.V-3'!A1" display="Mod.V-3 Medios de pago que utilizan las empresas para compras online" xr:uid="{00000000-0004-0000-0000-000016000000}"/>
    <hyperlink ref="C32" location="'Mod.VI-1'!A1" display="Mod.VI-1Digitalización y Transformación Digital " xr:uid="{00000000-0004-0000-0000-000017000000}"/>
    <hyperlink ref="C33" location="'Mod.VI-2'!A1" display="Mod.VI-2Tipos de software o programas utilizados en la transformación digital" xr:uid="{00000000-0004-0000-0000-000018000000}"/>
    <hyperlink ref="C34" location="'Mod.VI-3'!A1" display="Mod.VI-3 Empresas que poseen o implementan soluciones o herramientas tecnológicas" xr:uid="{00000000-0004-0000-0000-000019000000}"/>
    <hyperlink ref="C35" location="'Mod.VI-4'!A1" display="Mod.VI-4 Empresas que poseen o implementan IA en soluciones o herramientas tecnológicas" xr:uid="{00000000-0004-0000-0000-00001A000000}"/>
    <hyperlink ref="C36" location="'Mod.VI-5'!A1" display="Mod.VI-5 Empresas que poseen metodologías o certificaciones" xr:uid="{00000000-0004-0000-0000-00001B000000}"/>
    <hyperlink ref="C37" location="'Mod.VI-6'!A1" display="Mod.VI-6 Impactos que han tenido las empresas al contar o utilizar alguna de las soluciones, herramientas o certificaciones tecnológicas" xr:uid="{00000000-0004-0000-0000-00001C000000}"/>
    <hyperlink ref="C38" location="'Mod.VI-7'!A1" display="Mod.VI-7 Razones por la cuales las empresas no cuentan con un software o soluciones tecnológicas" xr:uid="{00000000-0004-0000-0000-00001D000000}"/>
    <hyperlink ref="C42" location="'Mod.VII-1'!A1" display="Mod.VII-1 Seguridad y Uso de las TIC" xr:uid="{00000000-0004-0000-0000-00001E000000}"/>
    <hyperlink ref="C43:C45" location="'Mod.VII-1'!A1" display="Mod.VII-1 Seguridad y Uso de las TIC" xr:uid="{00000000-0004-0000-0000-00001F000000}"/>
    <hyperlink ref="C43" location="'Mod.VII-2'!A1" display="Mod.VII-2 Quién realiza principalmente las tareas de administración de la seguridad de las TIC y protección de datos" xr:uid="{00000000-0004-0000-0000-000020000000}"/>
    <hyperlink ref="C44" location="'Mod.VII-3'!A1" display="Mod.VII-3 Tareas de administración de la seguridad de las TIC y protección de datos" xr:uid="{00000000-0004-0000-0000-000021000000}"/>
    <hyperlink ref="C45" location="'Mod.VII-4'!A1" display="Mod.VII-4 Accidentes digitales" xr:uid="{00000000-0004-0000-0000-000022000000}"/>
    <hyperlink ref="C46" location="'Mod.VIII-1'!A1" display="Mod.VIII-1 Teletrabajo" xr:uid="{00000000-0004-0000-0000-000023000000}"/>
    <hyperlink ref="C47" location="'Mod.VIII-2'!A1" display="Mod.VIII-2 Razones por las que las empresas no implementan Teletrabajo" xr:uid="{00000000-0004-0000-0000-000024000000}"/>
    <hyperlink ref="C48" location="'Mod.IX-1'!A1" display="Mod.IX-1 Explotación de datos" xr:uid="{00000000-0004-0000-0000-000025000000}"/>
    <hyperlink ref="C49:C52" location="'Mod.IX-1'!A1" display="Mod.IX-1 Explotación de datos" xr:uid="{00000000-0004-0000-0000-000026000000}"/>
    <hyperlink ref="C49" location="'Mod.IX-2'!A1" display="Mod.IX-2 Tipo de datos usados para explotación de datos" xr:uid="{00000000-0004-0000-0000-000027000000}"/>
    <hyperlink ref="C50" location="'Mod.IX-3'!A1" display="Mod.IX-3 Explotación de datos no estructurados" xr:uid="{00000000-0004-0000-0000-000028000000}"/>
    <hyperlink ref="C51" location="'Mod.IX-4'!A1" display="Mod.IX-4 Explotación de datos semiestructurados" xr:uid="{00000000-0004-0000-0000-000029000000}"/>
    <hyperlink ref="C52" location="'Mod.IX-5'!A1" display="Mod.IX-5 Impactos que han tenido en las empresas, al desarrollar algún proceso de analítica datos basado en datos masivos" xr:uid="{00000000-0004-0000-0000-00002A000000}"/>
    <hyperlink ref="C54" location="'Mod.X-1'!A1" display="Mod.X-1 Inteligencia Artificial" xr:uid="{00000000-0004-0000-0000-00002B000000}"/>
    <hyperlink ref="C55" location="'Mod.X-2'!A1" display="Mod.X-2 Procesos que las empresas están integrando basadas en Inteligencia Artificial" xr:uid="{00000000-0004-0000-0000-00002C000000}"/>
    <hyperlink ref="C56" location="'Mod.X-3'!A1" display="Mod.X-3 Ramas de la Inteligencia Artificial que utilizan las empresas" xr:uid="{00000000-0004-0000-0000-00002D000000}"/>
    <hyperlink ref="C57" location="'Mod.X-4'!A1" display="Mod.X-4 Metodologías de machine learning o Deep learning que usan las empresas" xr:uid="{00000000-0004-0000-0000-00002E000000}"/>
    <hyperlink ref="C58" location="'Mod.X-5'!A1" display="Mod.X-5 Algoritmos de Machine Learning que usan las empresas" xr:uid="{00000000-0004-0000-0000-00002F000000}"/>
    <hyperlink ref="C59" location="'Mod.X-6'!A1" display="Mod.X-6 Técnicas de Machine Learning que usan las empresas" xr:uid="{00000000-0004-0000-0000-000030000000}"/>
    <hyperlink ref="C60" location="'Mod.X-7'!A1" display="Mod.X-7 Lenguajes de programación que han utilizado las empresas" xr:uid="{00000000-0004-0000-0000-000031000000}"/>
    <hyperlink ref="C61" location="'Mod.X-8'!A1" display="Mod.X-8 Impactos que han tenido las empresas, con contar o utilizar alguna de las soluciones o herramientas tecnológicas basadas en inteligencia artificial" xr:uid="{00000000-0004-0000-0000-000032000000}"/>
    <hyperlink ref="C62" location="'Mod.X-9'!A1" display="Mod.X-9 Lenguajes de programación han utilizado las empresas para desarrollar proyectos de  Inteligencia Artificial" xr:uid="{00000000-0004-0000-0000-000033000000}"/>
    <hyperlink ref="C67" location="'Mod.X-14'!A1" display="Mod.X-14 Problemas asociados a Inteligencia Artificial resueltos con los proyectos desarrollados" xr:uid="{00000000-0004-0000-0000-000034000000}"/>
    <hyperlink ref="C39" location="'Mod.VI-8'!A1" display="Mod.VI-8 Razones por la cuales las empresas no desarrollaron o utilizaron alguna herramienta o aplicación de Inteligencia Artificial" xr:uid="{00000000-0004-0000-0000-000035000000}"/>
    <hyperlink ref="C40" location="'Mod.VI-9'!A1" display="Mod.VI-9 Razones por la cuales las empresas no desarrollaron procesos de analítica de datos (Data Analytics)" xr:uid="{00000000-0004-0000-0000-000036000000}"/>
    <hyperlink ref="C41" location="'Mod.VI-10'!A1" display="Mod.VI-10 Razones por la cuales las empresas no cuentan con metodologías o certificaciones" xr:uid="{00000000-0004-0000-0000-000037000000}"/>
    <hyperlink ref="C53" location="'Mod.IX-6'!A1" display="Mod.IX-6 Impactos que han tenido en las empresas, al desarrollar algún proceso de analítica datos basado en datos masivos" xr:uid="{00000000-0004-0000-0000-000038000000}"/>
    <hyperlink ref="C63" location="'Mod.X-10'!A1" display="Mod.X-10 Algoritmos de machine learning que usan las empresas que utilizaron Metodologías de agrupación" xr:uid="{00000000-0004-0000-0000-000039000000}"/>
    <hyperlink ref="C64" location="'Mod.X-11'!A1" display="Mod.X-11 Algoritmos de machine learning que usan las empresas que utilizaron algoritmos de aprendizaje por refuerzo" xr:uid="{00000000-0004-0000-0000-00003A000000}"/>
    <hyperlink ref="C65" location="'Mod.X-12'!A1" display="Mod.X-12 Lenguajes de programación que han utilizado las empresas" xr:uid="{00000000-0004-0000-0000-00003B000000}"/>
    <hyperlink ref="C66" location="'Mod.X-13'!A1" display="Mod.X-13 Impactos que han tenido las empresas, con contar o utilizar alguna de las soluciones o herramientas tecnológicas basadas en inteligencia artificial" xr:uid="{00000000-0004-0000-0000-00003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dimension ref="A1:P70"/>
  <sheetViews>
    <sheetView zoomScale="90" zoomScaleNormal="90" zoomScalePageLayoutView="80" workbookViewId="0">
      <selection activeCell="A2" sqref="A2"/>
    </sheetView>
  </sheetViews>
  <sheetFormatPr baseColWidth="10" defaultColWidth="11.5703125" defaultRowHeight="15" x14ac:dyDescent="0.25"/>
  <cols>
    <col min="1" max="1" width="55.85546875" style="4" customWidth="1"/>
    <col min="2" max="2" width="11" style="4" customWidth="1"/>
    <col min="3" max="3" width="9.7109375" style="4" customWidth="1"/>
    <col min="4" max="4" width="11" style="4" customWidth="1"/>
    <col min="5" max="5" width="9.5703125" style="4" customWidth="1"/>
    <col min="6" max="6" width="11" style="4" customWidth="1"/>
    <col min="7" max="7" width="9.7109375" style="4" customWidth="1"/>
    <col min="8" max="8" width="11" style="4" customWidth="1"/>
    <col min="9" max="9" width="9.5703125" style="4" customWidth="1"/>
    <col min="10" max="10" width="11" style="4" customWidth="1"/>
    <col min="11" max="11" width="9.7109375" style="4" customWidth="1"/>
    <col min="12" max="12" width="11" style="4" customWidth="1"/>
    <col min="13" max="13" width="9.5703125" style="4" customWidth="1"/>
    <col min="14" max="14" width="11" style="4" customWidth="1"/>
    <col min="15" max="15" width="9.5703125" style="4" customWidth="1"/>
    <col min="16" max="16" width="11" style="4" customWidth="1"/>
    <col min="17" max="16384" width="11.5703125" style="4"/>
  </cols>
  <sheetData>
    <row r="1" spans="1:16" x14ac:dyDescent="0.25">
      <c r="A1" s="5"/>
      <c r="B1" s="3"/>
      <c r="C1" s="3"/>
      <c r="D1" s="3"/>
      <c r="E1" s="3"/>
      <c r="F1" s="1"/>
      <c r="J1" s="1"/>
      <c r="K1" s="1"/>
      <c r="L1" s="1"/>
      <c r="M1" s="1"/>
      <c r="N1" s="1"/>
      <c r="O1" s="1"/>
      <c r="P1" s="1"/>
    </row>
    <row r="2" spans="1:16" x14ac:dyDescent="0.25">
      <c r="A2" s="2"/>
      <c r="B2" s="1"/>
      <c r="C2" s="1"/>
      <c r="D2" s="1"/>
      <c r="E2" s="1"/>
      <c r="F2" s="1"/>
      <c r="J2" s="1"/>
      <c r="K2" s="1"/>
      <c r="L2" s="1"/>
      <c r="M2" s="1"/>
      <c r="N2" s="1"/>
      <c r="O2" s="1"/>
      <c r="P2" s="1"/>
    </row>
    <row r="3" spans="1:16" x14ac:dyDescent="0.25">
      <c r="A3" s="2"/>
      <c r="B3" s="1"/>
      <c r="C3" s="1"/>
      <c r="D3" s="1"/>
      <c r="E3" s="1"/>
      <c r="F3" s="1"/>
      <c r="J3" s="1"/>
      <c r="K3" s="1"/>
      <c r="L3" s="1"/>
      <c r="M3" s="1"/>
      <c r="N3" s="1"/>
      <c r="O3" s="1"/>
      <c r="P3" s="1"/>
    </row>
    <row r="4" spans="1:16" x14ac:dyDescent="0.25">
      <c r="A4" s="2"/>
      <c r="B4" s="1"/>
      <c r="C4" s="1"/>
      <c r="D4" s="1"/>
      <c r="E4" s="1"/>
      <c r="F4" s="1"/>
      <c r="J4" s="1"/>
      <c r="K4" s="1"/>
      <c r="L4" s="1"/>
      <c r="M4" s="1"/>
      <c r="N4" s="1"/>
      <c r="O4" s="1"/>
      <c r="P4" s="1"/>
    </row>
    <row r="5" spans="1:16" x14ac:dyDescent="0.25">
      <c r="A5" s="2"/>
      <c r="B5" s="1"/>
      <c r="C5" s="1"/>
      <c r="D5" s="1"/>
      <c r="E5" s="1"/>
      <c r="F5" s="1"/>
      <c r="J5" s="1"/>
      <c r="K5" s="1"/>
      <c r="L5" s="1"/>
      <c r="M5" s="1"/>
      <c r="N5" s="1"/>
      <c r="O5" s="1"/>
      <c r="P5" s="1"/>
    </row>
    <row r="6" spans="1:16" x14ac:dyDescent="0.25">
      <c r="A6" s="2"/>
      <c r="B6" s="1"/>
      <c r="C6" s="1"/>
      <c r="D6" s="1"/>
      <c r="E6" s="1"/>
      <c r="F6" s="1"/>
      <c r="J6" s="1"/>
      <c r="K6" s="1"/>
      <c r="L6" s="1"/>
      <c r="M6" s="1"/>
      <c r="N6" s="1"/>
      <c r="O6" s="1"/>
      <c r="P6" s="1"/>
    </row>
    <row r="7" spans="1:16" s="65" customFormat="1" ht="14.45" customHeight="1" x14ac:dyDescent="0.25">
      <c r="A7" s="357" t="s">
        <v>492</v>
      </c>
      <c r="B7" s="358"/>
      <c r="C7" s="358"/>
      <c r="D7" s="358"/>
      <c r="E7" s="358"/>
      <c r="F7" s="358"/>
      <c r="G7" s="358"/>
      <c r="H7" s="358"/>
      <c r="I7" s="358"/>
      <c r="J7" s="358"/>
      <c r="K7" s="358"/>
      <c r="L7" s="358"/>
      <c r="M7" s="358"/>
      <c r="N7" s="358"/>
      <c r="O7" s="358"/>
      <c r="P7" s="359"/>
    </row>
    <row r="8" spans="1:16" s="65" customFormat="1" x14ac:dyDescent="0.25">
      <c r="A8" s="360" t="s">
        <v>54</v>
      </c>
      <c r="B8" s="361"/>
      <c r="C8" s="361"/>
      <c r="D8" s="361"/>
      <c r="E8" s="361"/>
      <c r="F8" s="361"/>
      <c r="G8" s="361"/>
      <c r="H8" s="361"/>
      <c r="I8" s="361"/>
      <c r="J8" s="361"/>
      <c r="K8" s="361"/>
      <c r="L8" s="361"/>
      <c r="M8" s="361"/>
      <c r="N8" s="361"/>
      <c r="O8" s="361"/>
      <c r="P8" s="362"/>
    </row>
    <row r="9" spans="1:16" s="65" customFormat="1" x14ac:dyDescent="0.25">
      <c r="A9" s="360" t="s">
        <v>738</v>
      </c>
      <c r="B9" s="361"/>
      <c r="C9" s="361"/>
      <c r="D9" s="361"/>
      <c r="E9" s="361"/>
      <c r="F9" s="361"/>
      <c r="G9" s="361"/>
      <c r="H9" s="361"/>
      <c r="I9" s="361"/>
      <c r="J9" s="361"/>
      <c r="K9" s="361"/>
      <c r="L9" s="361"/>
      <c r="M9" s="361"/>
      <c r="N9" s="361"/>
      <c r="O9" s="361"/>
      <c r="P9" s="362"/>
    </row>
    <row r="10" spans="1:16" s="65" customFormat="1" ht="15" customHeight="1" x14ac:dyDescent="0.25">
      <c r="A10" s="360" t="s">
        <v>717</v>
      </c>
      <c r="B10" s="361"/>
      <c r="C10" s="361"/>
      <c r="D10" s="361"/>
      <c r="E10" s="361"/>
      <c r="F10" s="361"/>
      <c r="G10" s="361"/>
      <c r="H10" s="361"/>
      <c r="I10" s="361"/>
      <c r="J10" s="361"/>
      <c r="K10" s="361"/>
      <c r="L10" s="361"/>
      <c r="M10" s="361"/>
      <c r="N10" s="361"/>
      <c r="O10" s="361"/>
      <c r="P10" s="362"/>
    </row>
    <row r="11" spans="1:16" s="65" customFormat="1" x14ac:dyDescent="0.25">
      <c r="A11" s="360" t="s">
        <v>17</v>
      </c>
      <c r="B11" s="361"/>
      <c r="C11" s="361"/>
      <c r="D11" s="361"/>
      <c r="E11" s="361"/>
      <c r="F11" s="361"/>
      <c r="G11" s="361"/>
      <c r="H11" s="361"/>
      <c r="I11" s="361"/>
      <c r="J11" s="361"/>
      <c r="K11" s="361"/>
      <c r="L11" s="361"/>
      <c r="M11" s="361"/>
      <c r="N11" s="361"/>
      <c r="O11" s="361"/>
      <c r="P11" s="362"/>
    </row>
    <row r="12" spans="1:16" s="65" customFormat="1" ht="15" customHeight="1" x14ac:dyDescent="0.25">
      <c r="A12" s="348" t="s">
        <v>749</v>
      </c>
      <c r="B12" s="349"/>
      <c r="C12" s="349"/>
      <c r="D12" s="349"/>
      <c r="E12" s="349"/>
      <c r="F12" s="349"/>
      <c r="G12" s="349"/>
      <c r="H12" s="349"/>
      <c r="I12" s="349"/>
      <c r="J12" s="349"/>
      <c r="K12" s="349"/>
      <c r="L12" s="349"/>
      <c r="M12" s="349"/>
      <c r="N12" s="349"/>
      <c r="O12" s="349"/>
      <c r="P12" s="350"/>
    </row>
    <row r="13" spans="1:16" s="58" customFormat="1" ht="21" customHeight="1" x14ac:dyDescent="0.25">
      <c r="A13" s="66"/>
      <c r="B13" s="67"/>
      <c r="C13" s="67"/>
      <c r="D13" s="67"/>
      <c r="E13" s="67"/>
      <c r="F13" s="67"/>
      <c r="G13" s="67"/>
      <c r="H13" s="67"/>
      <c r="I13" s="67"/>
      <c r="J13" s="67"/>
      <c r="K13" s="67"/>
      <c r="L13" s="80"/>
      <c r="M13" s="67"/>
      <c r="N13" s="67"/>
      <c r="O13" s="67"/>
      <c r="P13" s="68" t="s">
        <v>527</v>
      </c>
    </row>
    <row r="14" spans="1:16" s="58" customFormat="1" ht="16.5" customHeight="1" x14ac:dyDescent="0.25">
      <c r="A14" s="354" t="s">
        <v>19</v>
      </c>
      <c r="B14" s="351" t="s">
        <v>519</v>
      </c>
      <c r="C14" s="341" t="s">
        <v>300</v>
      </c>
      <c r="D14" s="342"/>
      <c r="E14" s="342"/>
      <c r="F14" s="342"/>
      <c r="G14" s="342"/>
      <c r="H14" s="342"/>
      <c r="I14" s="342"/>
      <c r="J14" s="342"/>
      <c r="K14" s="342"/>
      <c r="L14" s="342"/>
      <c r="M14" s="342"/>
      <c r="N14" s="342"/>
      <c r="O14" s="342"/>
      <c r="P14" s="342"/>
    </row>
    <row r="15" spans="1:16" s="58" customFormat="1" ht="43.5" customHeight="1" x14ac:dyDescent="0.25">
      <c r="A15" s="355"/>
      <c r="B15" s="352"/>
      <c r="C15" s="369" t="s">
        <v>520</v>
      </c>
      <c r="D15" s="369"/>
      <c r="E15" s="369" t="s">
        <v>67</v>
      </c>
      <c r="F15" s="369"/>
      <c r="G15" s="369" t="s">
        <v>68</v>
      </c>
      <c r="H15" s="369"/>
      <c r="I15" s="369" t="s">
        <v>69</v>
      </c>
      <c r="J15" s="369"/>
      <c r="K15" s="369" t="s">
        <v>70</v>
      </c>
      <c r="L15" s="369"/>
      <c r="M15" s="369" t="s">
        <v>71</v>
      </c>
      <c r="N15" s="369"/>
      <c r="O15" s="369" t="s">
        <v>627</v>
      </c>
      <c r="P15" s="370"/>
    </row>
    <row r="16" spans="1:16"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209" t="s">
        <v>18</v>
      </c>
      <c r="N16" s="41" t="s">
        <v>583</v>
      </c>
      <c r="O16" s="44" t="s">
        <v>18</v>
      </c>
      <c r="P16" s="42" t="s">
        <v>583</v>
      </c>
    </row>
    <row r="17" spans="1:16" s="58" customFormat="1" ht="15" customHeight="1" x14ac:dyDescent="0.25">
      <c r="A17" s="70" t="s">
        <v>549</v>
      </c>
      <c r="B17" s="152">
        <v>8857</v>
      </c>
      <c r="C17" s="153">
        <v>5170</v>
      </c>
      <c r="D17" s="163">
        <v>58.4</v>
      </c>
      <c r="E17" s="153">
        <v>201</v>
      </c>
      <c r="F17" s="163">
        <v>2.2999999999999998</v>
      </c>
      <c r="G17" s="153">
        <v>5227</v>
      </c>
      <c r="H17" s="163">
        <v>59</v>
      </c>
      <c r="I17" s="153">
        <v>933</v>
      </c>
      <c r="J17" s="163">
        <v>10.5</v>
      </c>
      <c r="K17" s="153">
        <v>5448</v>
      </c>
      <c r="L17" s="163">
        <v>61.5</v>
      </c>
      <c r="M17" s="153">
        <v>5521</v>
      </c>
      <c r="N17" s="163">
        <v>62.3</v>
      </c>
      <c r="O17" s="153">
        <v>2258</v>
      </c>
      <c r="P17" s="164">
        <v>25.5</v>
      </c>
    </row>
    <row r="18" spans="1:16" s="58" customFormat="1" ht="15" customHeight="1" x14ac:dyDescent="0.25">
      <c r="A18" s="71" t="s">
        <v>550</v>
      </c>
      <c r="B18" s="155">
        <v>6302</v>
      </c>
      <c r="C18" s="156">
        <v>4617</v>
      </c>
      <c r="D18" s="166">
        <v>73.3</v>
      </c>
      <c r="E18" s="156">
        <v>135</v>
      </c>
      <c r="F18" s="166">
        <v>2.1</v>
      </c>
      <c r="G18" s="156">
        <v>3892</v>
      </c>
      <c r="H18" s="166">
        <v>61.8</v>
      </c>
      <c r="I18" s="156">
        <v>799</v>
      </c>
      <c r="J18" s="166">
        <v>12.7</v>
      </c>
      <c r="K18" s="156">
        <v>4620</v>
      </c>
      <c r="L18" s="166">
        <v>73.3</v>
      </c>
      <c r="M18" s="156">
        <v>3331</v>
      </c>
      <c r="N18" s="166">
        <v>52.9</v>
      </c>
      <c r="O18" s="156">
        <v>1773</v>
      </c>
      <c r="P18" s="167">
        <v>28.1</v>
      </c>
    </row>
    <row r="19" spans="1:16" s="58" customFormat="1" ht="15" customHeight="1" x14ac:dyDescent="0.25">
      <c r="A19" s="70" t="s">
        <v>521</v>
      </c>
      <c r="B19" s="152"/>
      <c r="C19" s="153"/>
      <c r="D19" s="163"/>
      <c r="E19" s="153"/>
      <c r="F19" s="163"/>
      <c r="G19" s="153"/>
      <c r="H19" s="163"/>
      <c r="I19" s="153"/>
      <c r="J19" s="163"/>
      <c r="K19" s="153"/>
      <c r="L19" s="163"/>
      <c r="M19" s="153"/>
      <c r="N19" s="163"/>
      <c r="O19" s="153"/>
      <c r="P19" s="164"/>
    </row>
    <row r="20" spans="1:16" s="58" customFormat="1" ht="15" customHeight="1" x14ac:dyDescent="0.25">
      <c r="A20" s="34" t="s">
        <v>0</v>
      </c>
      <c r="B20" s="155">
        <v>490</v>
      </c>
      <c r="C20" s="156">
        <v>423</v>
      </c>
      <c r="D20" s="166">
        <v>86.3</v>
      </c>
      <c r="E20" s="156">
        <v>8</v>
      </c>
      <c r="F20" s="166">
        <v>1.6</v>
      </c>
      <c r="G20" s="156">
        <v>299</v>
      </c>
      <c r="H20" s="166">
        <v>61</v>
      </c>
      <c r="I20" s="156">
        <v>68</v>
      </c>
      <c r="J20" s="166">
        <v>13.9</v>
      </c>
      <c r="K20" s="156">
        <v>438</v>
      </c>
      <c r="L20" s="166">
        <v>89.4</v>
      </c>
      <c r="M20" s="156">
        <v>134</v>
      </c>
      <c r="N20" s="166">
        <v>27.3</v>
      </c>
      <c r="O20" s="156">
        <v>123</v>
      </c>
      <c r="P20" s="167">
        <v>25.1</v>
      </c>
    </row>
    <row r="21" spans="1:16" s="58" customFormat="1" ht="15" customHeight="1" x14ac:dyDescent="0.25">
      <c r="A21" s="35" t="s">
        <v>1</v>
      </c>
      <c r="B21" s="159">
        <v>681</v>
      </c>
      <c r="C21" s="153">
        <v>604</v>
      </c>
      <c r="D21" s="163">
        <v>88.7</v>
      </c>
      <c r="E21" s="153">
        <v>42</v>
      </c>
      <c r="F21" s="163">
        <v>6.2</v>
      </c>
      <c r="G21" s="153">
        <v>644</v>
      </c>
      <c r="H21" s="163">
        <v>94.6</v>
      </c>
      <c r="I21" s="153">
        <v>159</v>
      </c>
      <c r="J21" s="163">
        <v>23.3</v>
      </c>
      <c r="K21" s="153">
        <v>568</v>
      </c>
      <c r="L21" s="163">
        <v>83.4</v>
      </c>
      <c r="M21" s="153">
        <v>329</v>
      </c>
      <c r="N21" s="163">
        <v>48.3</v>
      </c>
      <c r="O21" s="153">
        <v>234</v>
      </c>
      <c r="P21" s="164">
        <v>34.4</v>
      </c>
    </row>
    <row r="22" spans="1:16" s="58" customFormat="1" ht="15" customHeight="1" x14ac:dyDescent="0.25">
      <c r="A22" s="34" t="s">
        <v>2</v>
      </c>
      <c r="B22" s="155">
        <v>450</v>
      </c>
      <c r="C22" s="156">
        <v>326</v>
      </c>
      <c r="D22" s="166">
        <v>72.400000000000006</v>
      </c>
      <c r="E22" s="156">
        <v>16</v>
      </c>
      <c r="F22" s="166">
        <v>3.6</v>
      </c>
      <c r="G22" s="156">
        <v>361</v>
      </c>
      <c r="H22" s="166">
        <v>80.2</v>
      </c>
      <c r="I22" s="156">
        <v>69</v>
      </c>
      <c r="J22" s="166">
        <v>15.3</v>
      </c>
      <c r="K22" s="156">
        <v>315</v>
      </c>
      <c r="L22" s="166">
        <v>70</v>
      </c>
      <c r="M22" s="156">
        <v>276</v>
      </c>
      <c r="N22" s="166">
        <v>61.3</v>
      </c>
      <c r="O22" s="156">
        <v>129</v>
      </c>
      <c r="P22" s="167">
        <v>28.7</v>
      </c>
    </row>
    <row r="23" spans="1:16" s="58" customFormat="1" ht="15" customHeight="1" x14ac:dyDescent="0.25">
      <c r="A23" s="35" t="s">
        <v>3</v>
      </c>
      <c r="B23" s="159">
        <v>117</v>
      </c>
      <c r="C23" s="153">
        <v>110</v>
      </c>
      <c r="D23" s="163">
        <v>94</v>
      </c>
      <c r="E23" s="153">
        <v>4</v>
      </c>
      <c r="F23" s="163">
        <v>3.4</v>
      </c>
      <c r="G23" s="153">
        <v>101</v>
      </c>
      <c r="H23" s="163">
        <v>86.3</v>
      </c>
      <c r="I23" s="153">
        <v>47</v>
      </c>
      <c r="J23" s="163">
        <v>40.200000000000003</v>
      </c>
      <c r="K23" s="153">
        <v>102</v>
      </c>
      <c r="L23" s="163">
        <v>87.2</v>
      </c>
      <c r="M23" s="153">
        <v>42</v>
      </c>
      <c r="N23" s="163">
        <v>35.9</v>
      </c>
      <c r="O23" s="153">
        <v>28</v>
      </c>
      <c r="P23" s="164">
        <v>23.9</v>
      </c>
    </row>
    <row r="24" spans="1:16" s="58" customFormat="1" ht="15" customHeight="1" x14ac:dyDescent="0.25">
      <c r="A24" s="34" t="s">
        <v>4</v>
      </c>
      <c r="B24" s="155">
        <v>40</v>
      </c>
      <c r="C24" s="156">
        <v>36</v>
      </c>
      <c r="D24" s="166">
        <v>90</v>
      </c>
      <c r="E24" s="156">
        <v>1</v>
      </c>
      <c r="F24" s="166">
        <v>2.5</v>
      </c>
      <c r="G24" s="156">
        <v>35</v>
      </c>
      <c r="H24" s="166">
        <v>87.5</v>
      </c>
      <c r="I24" s="156">
        <v>11</v>
      </c>
      <c r="J24" s="166">
        <v>27.5</v>
      </c>
      <c r="K24" s="156">
        <v>36</v>
      </c>
      <c r="L24" s="166">
        <v>90</v>
      </c>
      <c r="M24" s="156">
        <v>14</v>
      </c>
      <c r="N24" s="166">
        <v>35</v>
      </c>
      <c r="O24" s="156">
        <v>13</v>
      </c>
      <c r="P24" s="167">
        <v>32.5</v>
      </c>
    </row>
    <row r="25" spans="1:16" s="58" customFormat="1" ht="15" customHeight="1" x14ac:dyDescent="0.25">
      <c r="A25" s="35" t="s">
        <v>709</v>
      </c>
      <c r="B25" s="159">
        <v>44</v>
      </c>
      <c r="C25" s="153">
        <v>39</v>
      </c>
      <c r="D25" s="163">
        <v>88.6</v>
      </c>
      <c r="E25" s="153">
        <v>1</v>
      </c>
      <c r="F25" s="163">
        <v>2.2999999999999998</v>
      </c>
      <c r="G25" s="153">
        <v>39</v>
      </c>
      <c r="H25" s="163">
        <v>88.6</v>
      </c>
      <c r="I25" s="153">
        <v>13</v>
      </c>
      <c r="J25" s="163">
        <v>29.5</v>
      </c>
      <c r="K25" s="153">
        <v>41</v>
      </c>
      <c r="L25" s="163">
        <v>93.2</v>
      </c>
      <c r="M25" s="153">
        <v>14</v>
      </c>
      <c r="N25" s="163">
        <v>31.8</v>
      </c>
      <c r="O25" s="153">
        <v>11</v>
      </c>
      <c r="P25" s="164">
        <v>25</v>
      </c>
    </row>
    <row r="26" spans="1:16" s="58" customFormat="1" ht="15" customHeight="1" x14ac:dyDescent="0.25">
      <c r="A26" s="34" t="s">
        <v>5</v>
      </c>
      <c r="B26" s="155">
        <v>181</v>
      </c>
      <c r="C26" s="156">
        <v>155</v>
      </c>
      <c r="D26" s="166">
        <v>85.6</v>
      </c>
      <c r="E26" s="156">
        <v>4</v>
      </c>
      <c r="F26" s="166">
        <v>2.2000000000000002</v>
      </c>
      <c r="G26" s="156">
        <v>135</v>
      </c>
      <c r="H26" s="166">
        <v>74.599999999999994</v>
      </c>
      <c r="I26" s="156">
        <v>46</v>
      </c>
      <c r="J26" s="166">
        <v>25.4</v>
      </c>
      <c r="K26" s="156">
        <v>173</v>
      </c>
      <c r="L26" s="166">
        <v>95.6</v>
      </c>
      <c r="M26" s="156">
        <v>42</v>
      </c>
      <c r="N26" s="166">
        <v>23.2</v>
      </c>
      <c r="O26" s="156">
        <v>48</v>
      </c>
      <c r="P26" s="167">
        <v>26.5</v>
      </c>
    </row>
    <row r="27" spans="1:16" s="58" customFormat="1" ht="15" customHeight="1" x14ac:dyDescent="0.25">
      <c r="A27" s="35" t="s">
        <v>711</v>
      </c>
      <c r="B27" s="159">
        <v>395</v>
      </c>
      <c r="C27" s="153">
        <v>372</v>
      </c>
      <c r="D27" s="163">
        <v>94.2</v>
      </c>
      <c r="E27" s="153">
        <v>12</v>
      </c>
      <c r="F27" s="163">
        <v>3</v>
      </c>
      <c r="G27" s="153">
        <v>319</v>
      </c>
      <c r="H27" s="163">
        <v>80.8</v>
      </c>
      <c r="I27" s="153">
        <v>120</v>
      </c>
      <c r="J27" s="163">
        <v>30.4</v>
      </c>
      <c r="K27" s="153">
        <v>384</v>
      </c>
      <c r="L27" s="163">
        <v>97.2</v>
      </c>
      <c r="M27" s="153">
        <v>76</v>
      </c>
      <c r="N27" s="163">
        <v>19.2</v>
      </c>
      <c r="O27" s="153">
        <v>117</v>
      </c>
      <c r="P27" s="164">
        <v>29.6</v>
      </c>
    </row>
    <row r="28" spans="1:16" s="58" customFormat="1" ht="15" customHeight="1" x14ac:dyDescent="0.25">
      <c r="A28" s="34" t="s">
        <v>6</v>
      </c>
      <c r="B28" s="155">
        <v>356</v>
      </c>
      <c r="C28" s="156">
        <v>256</v>
      </c>
      <c r="D28" s="166">
        <v>71.900000000000006</v>
      </c>
      <c r="E28" s="156">
        <v>14</v>
      </c>
      <c r="F28" s="166">
        <v>3.9</v>
      </c>
      <c r="G28" s="156">
        <v>210</v>
      </c>
      <c r="H28" s="166">
        <v>59</v>
      </c>
      <c r="I28" s="156">
        <v>57</v>
      </c>
      <c r="J28" s="166">
        <v>16</v>
      </c>
      <c r="K28" s="156">
        <v>309</v>
      </c>
      <c r="L28" s="166">
        <v>86.8</v>
      </c>
      <c r="M28" s="156">
        <v>129</v>
      </c>
      <c r="N28" s="166">
        <v>36.200000000000003</v>
      </c>
      <c r="O28" s="156">
        <v>97</v>
      </c>
      <c r="P28" s="167">
        <v>27.2</v>
      </c>
    </row>
    <row r="29" spans="1:16" s="58" customFormat="1" ht="15" customHeight="1" x14ac:dyDescent="0.25">
      <c r="A29" s="35" t="s">
        <v>7</v>
      </c>
      <c r="B29" s="159">
        <v>874</v>
      </c>
      <c r="C29" s="153">
        <v>748</v>
      </c>
      <c r="D29" s="163">
        <v>85.6</v>
      </c>
      <c r="E29" s="153">
        <v>42</v>
      </c>
      <c r="F29" s="163">
        <v>4.8</v>
      </c>
      <c r="G29" s="153">
        <v>580</v>
      </c>
      <c r="H29" s="163">
        <v>66.400000000000006</v>
      </c>
      <c r="I29" s="153">
        <v>201</v>
      </c>
      <c r="J29" s="163">
        <v>23</v>
      </c>
      <c r="K29" s="153">
        <v>813</v>
      </c>
      <c r="L29" s="163">
        <v>93</v>
      </c>
      <c r="M29" s="153">
        <v>259</v>
      </c>
      <c r="N29" s="163">
        <v>29.6</v>
      </c>
      <c r="O29" s="153">
        <v>207</v>
      </c>
      <c r="P29" s="164">
        <v>23.7</v>
      </c>
    </row>
    <row r="30" spans="1:16" s="58" customFormat="1" ht="15" customHeight="1" x14ac:dyDescent="0.25">
      <c r="A30" s="34" t="s">
        <v>8</v>
      </c>
      <c r="B30" s="155">
        <v>87</v>
      </c>
      <c r="C30" s="156">
        <v>83</v>
      </c>
      <c r="D30" s="166">
        <v>95.4</v>
      </c>
      <c r="E30" s="156">
        <v>5</v>
      </c>
      <c r="F30" s="166">
        <v>5.7</v>
      </c>
      <c r="G30" s="156">
        <v>78</v>
      </c>
      <c r="H30" s="166">
        <v>89.7</v>
      </c>
      <c r="I30" s="156">
        <v>22</v>
      </c>
      <c r="J30" s="166">
        <v>25.3</v>
      </c>
      <c r="K30" s="156">
        <v>84</v>
      </c>
      <c r="L30" s="166">
        <v>96.6</v>
      </c>
      <c r="M30" s="156">
        <v>28</v>
      </c>
      <c r="N30" s="166">
        <v>32.200000000000003</v>
      </c>
      <c r="O30" s="156">
        <v>25</v>
      </c>
      <c r="P30" s="167">
        <v>28.7</v>
      </c>
    </row>
    <row r="31" spans="1:16" s="58" customFormat="1" ht="15" customHeight="1" x14ac:dyDescent="0.25">
      <c r="A31" s="35" t="s">
        <v>9</v>
      </c>
      <c r="B31" s="159">
        <v>874</v>
      </c>
      <c r="C31" s="153">
        <v>684</v>
      </c>
      <c r="D31" s="163">
        <v>78.3</v>
      </c>
      <c r="E31" s="153">
        <v>10</v>
      </c>
      <c r="F31" s="163">
        <v>1.1000000000000001</v>
      </c>
      <c r="G31" s="153">
        <v>567</v>
      </c>
      <c r="H31" s="163">
        <v>64.900000000000006</v>
      </c>
      <c r="I31" s="153">
        <v>130</v>
      </c>
      <c r="J31" s="163">
        <v>14.9</v>
      </c>
      <c r="K31" s="153">
        <v>692</v>
      </c>
      <c r="L31" s="163">
        <v>79.2</v>
      </c>
      <c r="M31" s="153">
        <v>446</v>
      </c>
      <c r="N31" s="163">
        <v>51</v>
      </c>
      <c r="O31" s="153">
        <v>234</v>
      </c>
      <c r="P31" s="164">
        <v>26.8</v>
      </c>
    </row>
    <row r="32" spans="1:16" s="58" customFormat="1" ht="15" customHeight="1" x14ac:dyDescent="0.25">
      <c r="A32" s="34" t="s">
        <v>10</v>
      </c>
      <c r="B32" s="155">
        <v>174</v>
      </c>
      <c r="C32" s="156">
        <v>151</v>
      </c>
      <c r="D32" s="166">
        <v>86.8</v>
      </c>
      <c r="E32" s="156">
        <v>3</v>
      </c>
      <c r="F32" s="166">
        <v>1.7</v>
      </c>
      <c r="G32" s="156">
        <v>129</v>
      </c>
      <c r="H32" s="166">
        <v>74.099999999999994</v>
      </c>
      <c r="I32" s="156">
        <v>35</v>
      </c>
      <c r="J32" s="166">
        <v>20.100000000000001</v>
      </c>
      <c r="K32" s="156">
        <v>159</v>
      </c>
      <c r="L32" s="166">
        <v>91.4</v>
      </c>
      <c r="M32" s="156">
        <v>46</v>
      </c>
      <c r="N32" s="166">
        <v>26.4</v>
      </c>
      <c r="O32" s="156">
        <v>52</v>
      </c>
      <c r="P32" s="167">
        <v>29.9</v>
      </c>
    </row>
    <row r="33" spans="1:16" s="58" customFormat="1" ht="15" customHeight="1" x14ac:dyDescent="0.25">
      <c r="A33" s="35" t="s">
        <v>11</v>
      </c>
      <c r="B33" s="159">
        <v>160</v>
      </c>
      <c r="C33" s="153">
        <v>159</v>
      </c>
      <c r="D33" s="163">
        <v>99.4</v>
      </c>
      <c r="E33" s="153">
        <v>1</v>
      </c>
      <c r="F33" s="163">
        <v>0.6</v>
      </c>
      <c r="G33" s="153">
        <v>156</v>
      </c>
      <c r="H33" s="163">
        <v>97.5</v>
      </c>
      <c r="I33" s="153">
        <v>80</v>
      </c>
      <c r="J33" s="163">
        <v>50</v>
      </c>
      <c r="K33" s="153">
        <v>160</v>
      </c>
      <c r="L33" s="163">
        <v>100</v>
      </c>
      <c r="M33" s="153">
        <v>39</v>
      </c>
      <c r="N33" s="163">
        <v>24.4</v>
      </c>
      <c r="O33" s="153">
        <v>79</v>
      </c>
      <c r="P33" s="164">
        <v>49.4</v>
      </c>
    </row>
    <row r="34" spans="1:16" s="58" customFormat="1" ht="15" customHeight="1" x14ac:dyDescent="0.25">
      <c r="A34" s="34" t="s">
        <v>12</v>
      </c>
      <c r="B34" s="155">
        <v>1073</v>
      </c>
      <c r="C34" s="156">
        <v>962</v>
      </c>
      <c r="D34" s="166">
        <v>89.7</v>
      </c>
      <c r="E34" s="156">
        <v>92</v>
      </c>
      <c r="F34" s="166">
        <v>8.6</v>
      </c>
      <c r="G34" s="156">
        <v>807</v>
      </c>
      <c r="H34" s="166">
        <v>75.2</v>
      </c>
      <c r="I34" s="156">
        <v>206</v>
      </c>
      <c r="J34" s="166">
        <v>19.2</v>
      </c>
      <c r="K34" s="156">
        <v>930</v>
      </c>
      <c r="L34" s="166">
        <v>86.7</v>
      </c>
      <c r="M34" s="156">
        <v>581</v>
      </c>
      <c r="N34" s="166">
        <v>54.1</v>
      </c>
      <c r="O34" s="156">
        <v>359</v>
      </c>
      <c r="P34" s="167">
        <v>33.5</v>
      </c>
    </row>
    <row r="35" spans="1:16" s="58" customFormat="1" ht="15" customHeight="1" x14ac:dyDescent="0.25">
      <c r="A35" s="35" t="s">
        <v>13</v>
      </c>
      <c r="B35" s="159">
        <v>197</v>
      </c>
      <c r="C35" s="153">
        <v>170</v>
      </c>
      <c r="D35" s="163">
        <v>86.3</v>
      </c>
      <c r="E35" s="153">
        <v>5</v>
      </c>
      <c r="F35" s="163">
        <v>2.5</v>
      </c>
      <c r="G35" s="153">
        <v>161</v>
      </c>
      <c r="H35" s="163">
        <v>81.7</v>
      </c>
      <c r="I35" s="153">
        <v>42</v>
      </c>
      <c r="J35" s="163">
        <v>21.3</v>
      </c>
      <c r="K35" s="153">
        <v>171</v>
      </c>
      <c r="L35" s="163">
        <v>86.8</v>
      </c>
      <c r="M35" s="153">
        <v>90</v>
      </c>
      <c r="N35" s="163">
        <v>45.7</v>
      </c>
      <c r="O35" s="153">
        <v>40</v>
      </c>
      <c r="P35" s="164">
        <v>20.3</v>
      </c>
    </row>
    <row r="36" spans="1:16" s="58" customFormat="1" ht="15" customHeight="1" x14ac:dyDescent="0.25">
      <c r="A36" s="36" t="s">
        <v>14</v>
      </c>
      <c r="B36" s="160">
        <v>139</v>
      </c>
      <c r="C36" s="161">
        <v>116</v>
      </c>
      <c r="D36" s="172">
        <v>83.5</v>
      </c>
      <c r="E36" s="161">
        <v>2</v>
      </c>
      <c r="F36" s="172">
        <v>1.4</v>
      </c>
      <c r="G36" s="161">
        <v>105</v>
      </c>
      <c r="H36" s="172">
        <v>75.5</v>
      </c>
      <c r="I36" s="161">
        <v>36</v>
      </c>
      <c r="J36" s="172">
        <v>25.9</v>
      </c>
      <c r="K36" s="161">
        <v>120</v>
      </c>
      <c r="L36" s="172">
        <v>86.3</v>
      </c>
      <c r="M36" s="161">
        <v>61</v>
      </c>
      <c r="N36" s="172">
        <v>43.9</v>
      </c>
      <c r="O36" s="161">
        <v>50</v>
      </c>
      <c r="P36" s="173">
        <v>36</v>
      </c>
    </row>
    <row r="37" spans="1:16" s="58" customFormat="1" ht="14.25" customHeight="1" x14ac:dyDescent="0.25">
      <c r="I37" s="53"/>
      <c r="J37" s="53"/>
    </row>
    <row r="38" spans="1:16" s="58" customFormat="1" ht="14.25" customHeight="1" x14ac:dyDescent="0.25">
      <c r="A38" s="89"/>
      <c r="B38" s="89"/>
      <c r="C38" s="89"/>
      <c r="D38" s="89"/>
      <c r="E38" s="89"/>
      <c r="F38" s="89"/>
      <c r="G38" s="89"/>
      <c r="I38" s="53"/>
      <c r="J38" s="53"/>
    </row>
    <row r="39" spans="1:16" s="58" customFormat="1" ht="14.25" customHeight="1" x14ac:dyDescent="0.25">
      <c r="A39" s="345" t="s">
        <v>676</v>
      </c>
      <c r="B39" s="346"/>
      <c r="C39" s="346"/>
      <c r="D39" s="346"/>
      <c r="E39" s="346"/>
      <c r="F39" s="346"/>
      <c r="G39" s="346"/>
      <c r="H39" s="346"/>
      <c r="I39" s="346"/>
      <c r="J39" s="346"/>
      <c r="K39" s="346"/>
      <c r="L39" s="346"/>
      <c r="M39" s="346"/>
      <c r="N39" s="346"/>
      <c r="O39" s="346"/>
      <c r="P39" s="347"/>
    </row>
    <row r="40" spans="1:16" s="58" customFormat="1" ht="17.45" customHeight="1" x14ac:dyDescent="0.25">
      <c r="A40" s="338" t="s">
        <v>807</v>
      </c>
      <c r="B40" s="339"/>
      <c r="C40" s="339"/>
      <c r="D40" s="339"/>
      <c r="E40" s="339"/>
      <c r="F40" s="339"/>
      <c r="G40" s="339"/>
      <c r="H40" s="339"/>
      <c r="I40" s="339"/>
      <c r="J40" s="339"/>
      <c r="K40" s="339"/>
      <c r="L40" s="339"/>
      <c r="M40" s="339"/>
      <c r="N40" s="339"/>
      <c r="O40" s="339"/>
      <c r="P40" s="340"/>
    </row>
    <row r="41" spans="1:16" s="58" customFormat="1" ht="14.25" customHeight="1" x14ac:dyDescent="0.25">
      <c r="A41" s="338" t="s">
        <v>803</v>
      </c>
      <c r="B41" s="339"/>
      <c r="C41" s="339"/>
      <c r="D41" s="339"/>
      <c r="E41" s="339"/>
      <c r="F41" s="339"/>
      <c r="G41" s="339"/>
      <c r="H41" s="339"/>
      <c r="I41" s="339"/>
      <c r="J41" s="339"/>
      <c r="K41" s="339"/>
      <c r="L41" s="339"/>
      <c r="M41" s="339"/>
      <c r="N41" s="339"/>
      <c r="O41" s="339"/>
      <c r="P41" s="340"/>
    </row>
    <row r="42" spans="1:16" s="58" customFormat="1" ht="30.6" customHeight="1" x14ac:dyDescent="0.25">
      <c r="A42" s="338" t="s">
        <v>750</v>
      </c>
      <c r="B42" s="339"/>
      <c r="C42" s="339"/>
      <c r="D42" s="339"/>
      <c r="E42" s="339"/>
      <c r="F42" s="339"/>
      <c r="G42" s="339"/>
      <c r="H42" s="339"/>
      <c r="I42" s="339"/>
      <c r="J42" s="339"/>
      <c r="K42" s="339"/>
      <c r="L42" s="339"/>
      <c r="M42" s="339"/>
      <c r="N42" s="339"/>
      <c r="O42" s="339"/>
      <c r="P42" s="340"/>
    </row>
    <row r="43" spans="1:16" s="58" customFormat="1" ht="21" customHeight="1" x14ac:dyDescent="0.25">
      <c r="A43" s="338" t="s">
        <v>537</v>
      </c>
      <c r="B43" s="339"/>
      <c r="C43" s="339"/>
      <c r="D43" s="339"/>
      <c r="E43" s="339"/>
      <c r="F43" s="339"/>
      <c r="G43" s="339"/>
      <c r="H43" s="339"/>
      <c r="I43" s="339"/>
      <c r="J43" s="339"/>
      <c r="K43" s="339"/>
      <c r="L43" s="339"/>
      <c r="M43" s="339"/>
      <c r="N43" s="339"/>
      <c r="O43" s="339"/>
      <c r="P43" s="340"/>
    </row>
    <row r="44" spans="1:16" s="58" customFormat="1" ht="21" customHeight="1" x14ac:dyDescent="0.25">
      <c r="A44" s="113" t="s">
        <v>675</v>
      </c>
      <c r="B44" s="114"/>
      <c r="C44" s="114"/>
      <c r="D44" s="114"/>
      <c r="E44" s="114"/>
      <c r="F44" s="114"/>
      <c r="P44" s="90"/>
    </row>
    <row r="45" spans="1:16" s="58" customFormat="1" ht="14.25" customHeight="1" x14ac:dyDescent="0.25">
      <c r="A45" s="335" t="s">
        <v>774</v>
      </c>
      <c r="B45" s="336"/>
      <c r="C45" s="336"/>
      <c r="D45" s="336"/>
      <c r="E45" s="336"/>
      <c r="F45" s="336"/>
      <c r="G45" s="336"/>
      <c r="H45" s="336"/>
      <c r="I45" s="336"/>
      <c r="J45" s="336"/>
      <c r="K45" s="336"/>
      <c r="L45" s="336"/>
      <c r="M45" s="336"/>
      <c r="N45" s="336"/>
      <c r="O45" s="336"/>
      <c r="P45" s="337"/>
    </row>
    <row r="46" spans="1:16" s="40" customFormat="1" ht="14.25" customHeight="1" x14ac:dyDescent="0.2">
      <c r="A46" s="15"/>
      <c r="B46" s="8"/>
      <c r="C46" s="15"/>
      <c r="D46" s="15"/>
      <c r="E46" s="15"/>
      <c r="F46" s="15"/>
      <c r="G46" s="15"/>
    </row>
    <row r="47" spans="1:16" s="40" customFormat="1" ht="14.25" customHeight="1" x14ac:dyDescent="0.2">
      <c r="A47" s="15"/>
      <c r="B47" s="8"/>
      <c r="C47" s="15"/>
      <c r="D47" s="15"/>
      <c r="E47" s="15"/>
      <c r="F47" s="15"/>
      <c r="G47" s="15"/>
    </row>
    <row r="48" spans="1:1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sheetData>
  <mergeCells count="22">
    <mergeCell ref="A41:P41"/>
    <mergeCell ref="A40:P40"/>
    <mergeCell ref="A42:P42"/>
    <mergeCell ref="M15:N15"/>
    <mergeCell ref="B14:B16"/>
    <mergeCell ref="A14:A16"/>
    <mergeCell ref="A45:P45"/>
    <mergeCell ref="A12:P12"/>
    <mergeCell ref="A7:P7"/>
    <mergeCell ref="A8:P8"/>
    <mergeCell ref="A9:P9"/>
    <mergeCell ref="A10:P10"/>
    <mergeCell ref="A11:P11"/>
    <mergeCell ref="O15:P15"/>
    <mergeCell ref="C15:D15"/>
    <mergeCell ref="E15:F15"/>
    <mergeCell ref="G15:H15"/>
    <mergeCell ref="C14:P14"/>
    <mergeCell ref="I15:J15"/>
    <mergeCell ref="A43:P43"/>
    <mergeCell ref="K15:L15"/>
    <mergeCell ref="A39:P39"/>
  </mergeCells>
  <hyperlinks>
    <hyperlink ref="P13" location="Contenido!A1" display="Volver al índic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X51"/>
  <sheetViews>
    <sheetView zoomScaleNormal="100" zoomScalePageLayoutView="80" workbookViewId="0">
      <pane xSplit="6" topLeftCell="G1" activePane="topRight" state="frozen"/>
      <selection activeCell="C52" sqref="C52:L52"/>
      <selection pane="topRight" activeCell="A3" sqref="A3"/>
    </sheetView>
  </sheetViews>
  <sheetFormatPr baseColWidth="10" defaultColWidth="11.5703125" defaultRowHeight="15" x14ac:dyDescent="0.25"/>
  <cols>
    <col min="1" max="1" width="56.140625" style="4" customWidth="1"/>
    <col min="2" max="24" width="11" style="4" customWidth="1"/>
    <col min="25" max="16384" width="11.5703125" style="4"/>
  </cols>
  <sheetData>
    <row r="1" spans="1:24" x14ac:dyDescent="0.25">
      <c r="A1" s="5"/>
      <c r="B1" s="3"/>
      <c r="C1" s="3"/>
      <c r="D1" s="3"/>
      <c r="E1" s="3"/>
      <c r="F1" s="1"/>
      <c r="J1" s="1"/>
      <c r="K1" s="1"/>
      <c r="L1" s="1"/>
      <c r="M1" s="1"/>
      <c r="N1" s="1"/>
      <c r="O1" s="1"/>
      <c r="P1" s="1"/>
      <c r="Q1" s="1"/>
      <c r="R1" s="1"/>
      <c r="S1" s="1"/>
      <c r="T1" s="1"/>
      <c r="U1" s="1"/>
      <c r="V1" s="1"/>
      <c r="W1" s="1"/>
      <c r="X1" s="1"/>
    </row>
    <row r="2" spans="1:24" x14ac:dyDescent="0.25">
      <c r="A2" s="2"/>
      <c r="B2" s="1"/>
      <c r="C2" s="1"/>
      <c r="D2" s="1"/>
      <c r="E2" s="1"/>
      <c r="F2" s="1"/>
      <c r="J2" s="1"/>
      <c r="K2" s="1"/>
      <c r="L2" s="1"/>
      <c r="M2" s="1"/>
      <c r="N2" s="1"/>
      <c r="O2" s="1"/>
      <c r="P2" s="1"/>
      <c r="Q2" s="1"/>
      <c r="R2" s="1"/>
      <c r="S2" s="1"/>
      <c r="T2" s="1"/>
      <c r="U2" s="1"/>
      <c r="V2" s="1"/>
      <c r="W2" s="1"/>
      <c r="X2" s="1"/>
    </row>
    <row r="3" spans="1:24" x14ac:dyDescent="0.25">
      <c r="A3" s="2"/>
      <c r="B3" s="1"/>
      <c r="C3" s="1"/>
      <c r="D3" s="1"/>
      <c r="E3" s="1"/>
      <c r="F3" s="1"/>
      <c r="J3" s="1"/>
      <c r="K3" s="1"/>
      <c r="L3" s="1"/>
      <c r="M3" s="1"/>
      <c r="N3" s="1"/>
      <c r="O3" s="1"/>
      <c r="P3" s="1"/>
      <c r="Q3" s="1"/>
      <c r="R3" s="1"/>
      <c r="S3" s="1"/>
      <c r="T3" s="1"/>
      <c r="U3" s="1"/>
      <c r="V3" s="1"/>
      <c r="W3" s="1"/>
      <c r="X3" s="1"/>
    </row>
    <row r="4" spans="1:24" x14ac:dyDescent="0.25">
      <c r="A4" s="2"/>
      <c r="B4" s="1"/>
      <c r="C4" s="1"/>
      <c r="D4" s="1"/>
      <c r="E4" s="1"/>
      <c r="F4" s="1"/>
      <c r="J4" s="1"/>
      <c r="K4" s="1"/>
      <c r="L4" s="1"/>
      <c r="M4" s="1"/>
      <c r="N4" s="1"/>
      <c r="O4" s="1"/>
      <c r="P4" s="1"/>
      <c r="Q4" s="1"/>
      <c r="R4" s="1"/>
      <c r="S4" s="1"/>
      <c r="T4" s="1"/>
      <c r="U4" s="1"/>
      <c r="V4" s="1"/>
      <c r="W4" s="1"/>
      <c r="X4" s="1"/>
    </row>
    <row r="5" spans="1:24" x14ac:dyDescent="0.25">
      <c r="A5" s="2"/>
      <c r="B5" s="1"/>
      <c r="C5" s="1"/>
      <c r="D5" s="1"/>
      <c r="E5" s="1"/>
      <c r="F5" s="1"/>
      <c r="J5" s="1"/>
      <c r="K5" s="1"/>
      <c r="L5" s="1"/>
      <c r="M5" s="1"/>
      <c r="N5" s="1"/>
      <c r="O5" s="1"/>
      <c r="P5" s="1"/>
      <c r="Q5" s="1"/>
      <c r="R5" s="1"/>
      <c r="S5" s="1"/>
      <c r="T5" s="1"/>
      <c r="U5" s="1"/>
      <c r="V5" s="1"/>
      <c r="W5" s="1"/>
      <c r="X5" s="1"/>
    </row>
    <row r="6" spans="1:24" x14ac:dyDescent="0.25">
      <c r="A6" s="2"/>
      <c r="B6" s="1"/>
      <c r="C6" s="1"/>
      <c r="D6" s="1"/>
      <c r="E6" s="1"/>
      <c r="F6" s="1"/>
      <c r="J6" s="1"/>
      <c r="K6" s="1"/>
      <c r="L6" s="1"/>
      <c r="M6" s="1"/>
      <c r="N6" s="1"/>
      <c r="O6" s="1"/>
      <c r="P6" s="1"/>
      <c r="Q6" s="1"/>
      <c r="R6" s="1"/>
      <c r="S6" s="1"/>
      <c r="T6" s="1"/>
      <c r="U6" s="1"/>
      <c r="V6" s="1"/>
      <c r="W6" s="1"/>
      <c r="X6" s="1"/>
    </row>
    <row r="7" spans="1:24" s="65" customFormat="1" ht="14.45" customHeight="1" x14ac:dyDescent="0.25">
      <c r="A7" s="377" t="s">
        <v>492</v>
      </c>
      <c r="B7" s="378"/>
      <c r="C7" s="378"/>
      <c r="D7" s="378"/>
      <c r="E7" s="378"/>
      <c r="F7" s="379"/>
      <c r="G7" s="20"/>
      <c r="H7" s="20"/>
      <c r="I7" s="20"/>
      <c r="J7" s="20"/>
      <c r="K7" s="20"/>
      <c r="L7" s="20"/>
      <c r="M7" s="20"/>
      <c r="N7" s="20"/>
    </row>
    <row r="8" spans="1:24" s="65" customFormat="1" x14ac:dyDescent="0.25">
      <c r="A8" s="360" t="s">
        <v>55</v>
      </c>
      <c r="B8" s="361"/>
      <c r="C8" s="361"/>
      <c r="D8" s="361"/>
      <c r="E8" s="361"/>
      <c r="F8" s="362"/>
      <c r="G8" s="97"/>
      <c r="H8" s="97"/>
      <c r="I8" s="97"/>
      <c r="J8" s="97"/>
      <c r="K8" s="97"/>
      <c r="L8" s="97"/>
      <c r="M8" s="97"/>
      <c r="N8" s="97"/>
    </row>
    <row r="9" spans="1:24" s="65" customFormat="1" x14ac:dyDescent="0.25">
      <c r="A9" s="360" t="s">
        <v>738</v>
      </c>
      <c r="B9" s="361"/>
      <c r="C9" s="361"/>
      <c r="D9" s="361"/>
      <c r="E9" s="361"/>
      <c r="F9" s="362"/>
      <c r="G9" s="372"/>
      <c r="H9" s="372"/>
      <c r="I9" s="372"/>
      <c r="J9" s="372"/>
      <c r="K9" s="372"/>
      <c r="L9" s="372"/>
      <c r="M9" s="372"/>
      <c r="N9" s="372"/>
    </row>
    <row r="10" spans="1:24" s="65" customFormat="1" ht="15" customHeight="1" x14ac:dyDescent="0.25">
      <c r="A10" s="360" t="s">
        <v>739</v>
      </c>
      <c r="B10" s="361"/>
      <c r="C10" s="361"/>
      <c r="D10" s="361"/>
      <c r="E10" s="361"/>
      <c r="F10" s="362"/>
      <c r="G10" s="372"/>
      <c r="H10" s="372"/>
      <c r="I10" s="372"/>
      <c r="J10" s="372"/>
      <c r="K10" s="372"/>
      <c r="L10" s="372"/>
      <c r="M10" s="372"/>
      <c r="N10" s="372"/>
    </row>
    <row r="11" spans="1:24" s="65" customFormat="1" x14ac:dyDescent="0.25">
      <c r="A11" s="360" t="s">
        <v>17</v>
      </c>
      <c r="B11" s="361"/>
      <c r="C11" s="361"/>
      <c r="D11" s="361"/>
      <c r="E11" s="361"/>
      <c r="F11" s="362"/>
      <c r="G11" s="372"/>
      <c r="H11" s="372"/>
      <c r="I11" s="372"/>
      <c r="J11" s="372"/>
      <c r="K11" s="372"/>
      <c r="L11" s="372"/>
      <c r="M11" s="372"/>
      <c r="N11" s="372"/>
    </row>
    <row r="12" spans="1:24" s="65" customFormat="1" ht="15" customHeight="1" x14ac:dyDescent="0.25">
      <c r="A12" s="348" t="s">
        <v>749</v>
      </c>
      <c r="B12" s="349"/>
      <c r="C12" s="349"/>
      <c r="D12" s="349"/>
      <c r="E12" s="349"/>
      <c r="F12" s="350"/>
      <c r="G12" s="372"/>
      <c r="H12" s="372"/>
      <c r="I12" s="372"/>
      <c r="J12" s="372"/>
      <c r="K12" s="372"/>
      <c r="L12" s="372"/>
      <c r="M12" s="372"/>
      <c r="N12" s="372"/>
    </row>
    <row r="13" spans="1:24" s="58" customFormat="1" ht="21" customHeight="1" x14ac:dyDescent="0.25">
      <c r="A13" s="67"/>
      <c r="B13" s="67"/>
      <c r="C13" s="67"/>
      <c r="D13" s="67"/>
      <c r="E13" s="67"/>
      <c r="F13" s="68" t="s">
        <v>527</v>
      </c>
      <c r="G13" s="67"/>
      <c r="H13" s="67"/>
      <c r="I13" s="67"/>
      <c r="J13" s="67"/>
      <c r="K13" s="67"/>
      <c r="L13" s="80"/>
      <c r="M13" s="67"/>
      <c r="N13" s="67"/>
      <c r="O13" s="67"/>
      <c r="P13" s="67"/>
      <c r="Q13" s="67"/>
      <c r="R13" s="67"/>
      <c r="S13" s="67"/>
      <c r="T13" s="67"/>
      <c r="U13" s="67"/>
      <c r="V13" s="67"/>
      <c r="W13" s="67"/>
      <c r="X13" s="81"/>
    </row>
    <row r="14" spans="1:24" s="58" customFormat="1" ht="16.5" customHeight="1" x14ac:dyDescent="0.25">
      <c r="A14" s="354" t="s">
        <v>19</v>
      </c>
      <c r="B14" s="351" t="s">
        <v>787</v>
      </c>
      <c r="C14" s="376" t="s">
        <v>458</v>
      </c>
      <c r="D14" s="390"/>
      <c r="E14" s="390"/>
      <c r="F14" s="390"/>
      <c r="G14" s="390"/>
      <c r="H14" s="390"/>
      <c r="I14" s="390"/>
      <c r="J14" s="390"/>
      <c r="K14" s="390"/>
      <c r="L14" s="390"/>
      <c r="M14" s="390"/>
      <c r="N14" s="390"/>
      <c r="O14" s="390"/>
      <c r="P14" s="390"/>
      <c r="Q14" s="390"/>
      <c r="R14" s="390"/>
      <c r="S14" s="390"/>
      <c r="T14" s="390"/>
      <c r="U14" s="390"/>
      <c r="V14" s="390"/>
      <c r="W14" s="390"/>
      <c r="X14" s="390"/>
    </row>
    <row r="15" spans="1:24" s="58" customFormat="1" ht="16.5" customHeight="1" x14ac:dyDescent="0.25">
      <c r="A15" s="355"/>
      <c r="B15" s="352"/>
      <c r="C15" s="382" t="s">
        <v>458</v>
      </c>
      <c r="D15" s="383"/>
      <c r="E15" s="383"/>
      <c r="F15" s="383"/>
      <c r="G15" s="383"/>
      <c r="H15" s="383"/>
      <c r="I15" s="383"/>
      <c r="J15" s="383"/>
      <c r="K15" s="383"/>
      <c r="L15" s="383"/>
      <c r="M15" s="383"/>
      <c r="N15" s="383"/>
      <c r="O15" s="383"/>
      <c r="P15" s="384"/>
      <c r="Q15" s="370" t="s">
        <v>288</v>
      </c>
      <c r="R15" s="385"/>
      <c r="S15" s="385"/>
      <c r="T15" s="385"/>
      <c r="U15" s="385"/>
      <c r="V15" s="385"/>
      <c r="W15" s="385"/>
      <c r="X15" s="385"/>
    </row>
    <row r="16" spans="1:24" s="58" customFormat="1" ht="64.5" customHeight="1" x14ac:dyDescent="0.25">
      <c r="A16" s="355"/>
      <c r="B16" s="352"/>
      <c r="C16" s="369" t="s">
        <v>73</v>
      </c>
      <c r="D16" s="369"/>
      <c r="E16" s="369" t="s">
        <v>74</v>
      </c>
      <c r="F16" s="369"/>
      <c r="G16" s="369" t="s">
        <v>75</v>
      </c>
      <c r="H16" s="369"/>
      <c r="I16" s="380" t="s">
        <v>76</v>
      </c>
      <c r="J16" s="380"/>
      <c r="K16" s="369" t="s">
        <v>718</v>
      </c>
      <c r="L16" s="369"/>
      <c r="M16" s="369" t="s">
        <v>77</v>
      </c>
      <c r="N16" s="369"/>
      <c r="O16" s="369" t="s">
        <v>310</v>
      </c>
      <c r="P16" s="369"/>
      <c r="Q16" s="369" t="s">
        <v>79</v>
      </c>
      <c r="R16" s="369"/>
      <c r="S16" s="369" t="s">
        <v>80</v>
      </c>
      <c r="T16" s="369"/>
      <c r="U16" s="369" t="s">
        <v>81</v>
      </c>
      <c r="V16" s="369"/>
      <c r="W16" s="369" t="s">
        <v>82</v>
      </c>
      <c r="X16" s="370"/>
    </row>
    <row r="17" spans="1:24" s="58" customFormat="1" ht="16.5" customHeight="1" x14ac:dyDescent="0.25">
      <c r="A17" s="356"/>
      <c r="B17" s="353"/>
      <c r="C17" s="44" t="s">
        <v>18</v>
      </c>
      <c r="D17" s="41" t="s">
        <v>583</v>
      </c>
      <c r="E17" s="44" t="s">
        <v>18</v>
      </c>
      <c r="F17" s="41" t="s">
        <v>583</v>
      </c>
      <c r="G17" s="44" t="s">
        <v>18</v>
      </c>
      <c r="H17" s="41" t="s">
        <v>583</v>
      </c>
      <c r="I17" s="44" t="s">
        <v>18</v>
      </c>
      <c r="J17" s="41" t="s">
        <v>583</v>
      </c>
      <c r="K17" s="44" t="s">
        <v>18</v>
      </c>
      <c r="L17" s="41" t="s">
        <v>583</v>
      </c>
      <c r="M17" s="44" t="s">
        <v>18</v>
      </c>
      <c r="N17" s="41" t="s">
        <v>583</v>
      </c>
      <c r="O17" s="44" t="s">
        <v>18</v>
      </c>
      <c r="P17" s="41" t="s">
        <v>583</v>
      </c>
      <c r="Q17" s="59" t="s">
        <v>18</v>
      </c>
      <c r="R17" s="41" t="s">
        <v>583</v>
      </c>
      <c r="S17" s="44" t="s">
        <v>18</v>
      </c>
      <c r="T17" s="41" t="s">
        <v>583</v>
      </c>
      <c r="U17" s="44" t="s">
        <v>18</v>
      </c>
      <c r="V17" s="41" t="s">
        <v>583</v>
      </c>
      <c r="W17" s="44" t="s">
        <v>18</v>
      </c>
      <c r="X17" s="42" t="s">
        <v>583</v>
      </c>
    </row>
    <row r="18" spans="1:24" s="58" customFormat="1" ht="15" customHeight="1" x14ac:dyDescent="0.25">
      <c r="A18" s="70" t="s">
        <v>549</v>
      </c>
      <c r="B18" s="152">
        <v>5241</v>
      </c>
      <c r="C18" s="153">
        <v>4570</v>
      </c>
      <c r="D18" s="163">
        <v>87.2</v>
      </c>
      <c r="E18" s="153">
        <v>2755</v>
      </c>
      <c r="F18" s="163">
        <v>52.6</v>
      </c>
      <c r="G18" s="153">
        <v>1225</v>
      </c>
      <c r="H18" s="163">
        <v>23.4</v>
      </c>
      <c r="I18" s="153">
        <v>3032</v>
      </c>
      <c r="J18" s="163">
        <v>57.9</v>
      </c>
      <c r="K18" s="153">
        <v>3897</v>
      </c>
      <c r="L18" s="163">
        <v>74.400000000000006</v>
      </c>
      <c r="M18" s="153">
        <v>3883</v>
      </c>
      <c r="N18" s="163">
        <v>74.099999999999994</v>
      </c>
      <c r="O18" s="153">
        <v>1380</v>
      </c>
      <c r="P18" s="178">
        <v>26.3</v>
      </c>
      <c r="Q18" s="153">
        <v>1792</v>
      </c>
      <c r="R18" s="163">
        <v>34.200000000000003</v>
      </c>
      <c r="S18" s="153">
        <v>2864</v>
      </c>
      <c r="T18" s="163">
        <v>54.6</v>
      </c>
      <c r="U18" s="153">
        <v>1406</v>
      </c>
      <c r="V18" s="163">
        <v>26.8</v>
      </c>
      <c r="W18" s="153">
        <v>3657</v>
      </c>
      <c r="X18" s="164">
        <v>69.8</v>
      </c>
    </row>
    <row r="19" spans="1:24" s="58" customFormat="1" ht="15" customHeight="1" x14ac:dyDescent="0.25">
      <c r="A19" s="71" t="s">
        <v>550</v>
      </c>
      <c r="B19" s="155">
        <v>4687</v>
      </c>
      <c r="C19" s="156">
        <v>4265</v>
      </c>
      <c r="D19" s="166">
        <v>91</v>
      </c>
      <c r="E19" s="156">
        <v>2429</v>
      </c>
      <c r="F19" s="166">
        <v>51.8</v>
      </c>
      <c r="G19" s="156">
        <v>1067</v>
      </c>
      <c r="H19" s="166">
        <v>22.8</v>
      </c>
      <c r="I19" s="166">
        <v>2477</v>
      </c>
      <c r="J19" s="166">
        <v>52.8</v>
      </c>
      <c r="K19" s="156">
        <v>3278</v>
      </c>
      <c r="L19" s="166">
        <v>69.900000000000006</v>
      </c>
      <c r="M19" s="156">
        <v>3396</v>
      </c>
      <c r="N19" s="166">
        <v>72.5</v>
      </c>
      <c r="O19" s="156">
        <v>1004</v>
      </c>
      <c r="P19" s="166">
        <v>21.4</v>
      </c>
      <c r="Q19" s="156">
        <v>1402</v>
      </c>
      <c r="R19" s="166">
        <v>29.9</v>
      </c>
      <c r="S19" s="156">
        <v>2457</v>
      </c>
      <c r="T19" s="166">
        <v>52.4</v>
      </c>
      <c r="U19" s="156">
        <v>1026</v>
      </c>
      <c r="V19" s="166">
        <v>21.9</v>
      </c>
      <c r="W19" s="156">
        <v>3029</v>
      </c>
      <c r="X19" s="167">
        <v>64.599999999999994</v>
      </c>
    </row>
    <row r="20" spans="1:24" s="58" customFormat="1" ht="15" customHeight="1" x14ac:dyDescent="0.25">
      <c r="A20" s="70" t="s">
        <v>521</v>
      </c>
      <c r="B20" s="152"/>
      <c r="C20" s="153"/>
      <c r="D20" s="163"/>
      <c r="E20" s="153"/>
      <c r="F20" s="163"/>
      <c r="G20" s="153"/>
      <c r="H20" s="163"/>
      <c r="I20" s="153"/>
      <c r="J20" s="163"/>
      <c r="K20" s="153"/>
      <c r="L20" s="163"/>
      <c r="M20" s="153"/>
      <c r="N20" s="163"/>
      <c r="O20" s="153"/>
      <c r="P20" s="163"/>
      <c r="Q20" s="153"/>
      <c r="R20" s="163"/>
      <c r="S20" s="153"/>
      <c r="T20" s="163"/>
      <c r="U20" s="153"/>
      <c r="V20" s="163"/>
      <c r="W20" s="153"/>
      <c r="X20" s="164"/>
    </row>
    <row r="21" spans="1:24" s="58" customFormat="1" ht="15" customHeight="1" x14ac:dyDescent="0.25">
      <c r="A21" s="34" t="s">
        <v>0</v>
      </c>
      <c r="B21" s="155">
        <v>425</v>
      </c>
      <c r="C21" s="156">
        <v>353</v>
      </c>
      <c r="D21" s="166">
        <v>83.1</v>
      </c>
      <c r="E21" s="156">
        <v>262</v>
      </c>
      <c r="F21" s="166">
        <v>61.6</v>
      </c>
      <c r="G21" s="156">
        <v>80</v>
      </c>
      <c r="H21" s="166">
        <v>18.8</v>
      </c>
      <c r="I21" s="156">
        <v>202</v>
      </c>
      <c r="J21" s="166">
        <v>47.5</v>
      </c>
      <c r="K21" s="156">
        <v>356</v>
      </c>
      <c r="L21" s="166">
        <v>83.8</v>
      </c>
      <c r="M21" s="156">
        <v>362</v>
      </c>
      <c r="N21" s="166">
        <v>85.2</v>
      </c>
      <c r="O21" s="156">
        <v>49</v>
      </c>
      <c r="P21" s="166">
        <v>11.5</v>
      </c>
      <c r="Q21" s="156">
        <v>95</v>
      </c>
      <c r="R21" s="166">
        <v>22.4</v>
      </c>
      <c r="S21" s="156">
        <v>224</v>
      </c>
      <c r="T21" s="166">
        <v>52.7</v>
      </c>
      <c r="U21" s="156">
        <v>100</v>
      </c>
      <c r="V21" s="166">
        <v>23.5</v>
      </c>
      <c r="W21" s="156">
        <v>247</v>
      </c>
      <c r="X21" s="167">
        <v>58.1</v>
      </c>
    </row>
    <row r="22" spans="1:24" s="58" customFormat="1" ht="15" customHeight="1" x14ac:dyDescent="0.25">
      <c r="A22" s="35" t="s">
        <v>1</v>
      </c>
      <c r="B22" s="159">
        <v>617</v>
      </c>
      <c r="C22" s="153">
        <v>599</v>
      </c>
      <c r="D22" s="163">
        <v>97.1</v>
      </c>
      <c r="E22" s="153">
        <v>405</v>
      </c>
      <c r="F22" s="163">
        <v>65.599999999999994</v>
      </c>
      <c r="G22" s="153">
        <v>255</v>
      </c>
      <c r="H22" s="163">
        <v>41.3</v>
      </c>
      <c r="I22" s="153">
        <v>473</v>
      </c>
      <c r="J22" s="163">
        <v>76.7</v>
      </c>
      <c r="K22" s="153">
        <v>532</v>
      </c>
      <c r="L22" s="163">
        <v>86.2</v>
      </c>
      <c r="M22" s="153">
        <v>530</v>
      </c>
      <c r="N22" s="163">
        <v>85.9</v>
      </c>
      <c r="O22" s="153">
        <v>389</v>
      </c>
      <c r="P22" s="163">
        <v>63</v>
      </c>
      <c r="Q22" s="153">
        <v>427</v>
      </c>
      <c r="R22" s="163">
        <v>69.2</v>
      </c>
      <c r="S22" s="153">
        <v>499</v>
      </c>
      <c r="T22" s="163">
        <v>80.900000000000006</v>
      </c>
      <c r="U22" s="153">
        <v>230</v>
      </c>
      <c r="V22" s="163">
        <v>37.299999999999997</v>
      </c>
      <c r="W22" s="153">
        <v>582</v>
      </c>
      <c r="X22" s="164">
        <v>94.3</v>
      </c>
    </row>
    <row r="23" spans="1:24" s="58" customFormat="1" ht="15" customHeight="1" x14ac:dyDescent="0.25">
      <c r="A23" s="34" t="s">
        <v>2</v>
      </c>
      <c r="B23" s="155">
        <v>337</v>
      </c>
      <c r="C23" s="156">
        <v>313</v>
      </c>
      <c r="D23" s="166">
        <v>92.9</v>
      </c>
      <c r="E23" s="156">
        <v>205</v>
      </c>
      <c r="F23" s="166">
        <v>60.8</v>
      </c>
      <c r="G23" s="156">
        <v>88</v>
      </c>
      <c r="H23" s="166">
        <v>26.1</v>
      </c>
      <c r="I23" s="156">
        <v>229</v>
      </c>
      <c r="J23" s="166">
        <v>68</v>
      </c>
      <c r="K23" s="156">
        <v>249</v>
      </c>
      <c r="L23" s="166">
        <v>73.900000000000006</v>
      </c>
      <c r="M23" s="156">
        <v>256</v>
      </c>
      <c r="N23" s="166">
        <v>76</v>
      </c>
      <c r="O23" s="156">
        <v>150</v>
      </c>
      <c r="P23" s="166">
        <v>44.5</v>
      </c>
      <c r="Q23" s="156">
        <v>144</v>
      </c>
      <c r="R23" s="166">
        <v>42.7</v>
      </c>
      <c r="S23" s="156">
        <v>172</v>
      </c>
      <c r="T23" s="166">
        <v>51</v>
      </c>
      <c r="U23" s="156">
        <v>99</v>
      </c>
      <c r="V23" s="166">
        <v>29.4</v>
      </c>
      <c r="W23" s="156">
        <v>287</v>
      </c>
      <c r="X23" s="167">
        <v>85.2</v>
      </c>
    </row>
    <row r="24" spans="1:24" s="58" customFormat="1" ht="15" customHeight="1" x14ac:dyDescent="0.25">
      <c r="A24" s="35" t="s">
        <v>3</v>
      </c>
      <c r="B24" s="159">
        <v>111</v>
      </c>
      <c r="C24" s="153">
        <v>95</v>
      </c>
      <c r="D24" s="163">
        <v>85.6</v>
      </c>
      <c r="E24" s="153">
        <v>80</v>
      </c>
      <c r="F24" s="163">
        <v>72.099999999999994</v>
      </c>
      <c r="G24" s="153">
        <v>41</v>
      </c>
      <c r="H24" s="163">
        <v>36.9</v>
      </c>
      <c r="I24" s="153">
        <v>82</v>
      </c>
      <c r="J24" s="163">
        <v>73.900000000000006</v>
      </c>
      <c r="K24" s="153">
        <v>101</v>
      </c>
      <c r="L24" s="163">
        <v>91</v>
      </c>
      <c r="M24" s="153">
        <v>93</v>
      </c>
      <c r="N24" s="163">
        <v>83.8</v>
      </c>
      <c r="O24" s="153">
        <v>52</v>
      </c>
      <c r="P24" s="163">
        <v>46.8</v>
      </c>
      <c r="Q24" s="153">
        <v>43</v>
      </c>
      <c r="R24" s="163">
        <v>38.700000000000003</v>
      </c>
      <c r="S24" s="153">
        <v>77</v>
      </c>
      <c r="T24" s="163">
        <v>69.400000000000006</v>
      </c>
      <c r="U24" s="153">
        <v>40</v>
      </c>
      <c r="V24" s="163">
        <v>36</v>
      </c>
      <c r="W24" s="153">
        <v>93</v>
      </c>
      <c r="X24" s="164">
        <v>83.8</v>
      </c>
    </row>
    <row r="25" spans="1:24" s="58" customFormat="1" ht="15" customHeight="1" x14ac:dyDescent="0.25">
      <c r="A25" s="34" t="s">
        <v>4</v>
      </c>
      <c r="B25" s="155">
        <v>37</v>
      </c>
      <c r="C25" s="156">
        <v>29</v>
      </c>
      <c r="D25" s="166">
        <v>78.400000000000006</v>
      </c>
      <c r="E25" s="156">
        <v>22</v>
      </c>
      <c r="F25" s="166">
        <v>59.5</v>
      </c>
      <c r="G25" s="156">
        <v>7</v>
      </c>
      <c r="H25" s="166">
        <v>18.899999999999999</v>
      </c>
      <c r="I25" s="156">
        <v>29</v>
      </c>
      <c r="J25" s="166">
        <v>78.400000000000006</v>
      </c>
      <c r="K25" s="156">
        <v>29</v>
      </c>
      <c r="L25" s="166">
        <v>78.400000000000006</v>
      </c>
      <c r="M25" s="156">
        <v>34</v>
      </c>
      <c r="N25" s="166">
        <v>91.9</v>
      </c>
      <c r="O25" s="156">
        <v>10</v>
      </c>
      <c r="P25" s="166">
        <v>27</v>
      </c>
      <c r="Q25" s="156">
        <v>15</v>
      </c>
      <c r="R25" s="166">
        <v>40.5</v>
      </c>
      <c r="S25" s="156">
        <v>22</v>
      </c>
      <c r="T25" s="166">
        <v>59.5</v>
      </c>
      <c r="U25" s="156">
        <v>12</v>
      </c>
      <c r="V25" s="166">
        <v>32.4</v>
      </c>
      <c r="W25" s="156">
        <v>32</v>
      </c>
      <c r="X25" s="167">
        <v>86.5</v>
      </c>
    </row>
    <row r="26" spans="1:24" s="58" customFormat="1" ht="15" customHeight="1" x14ac:dyDescent="0.25">
      <c r="A26" s="35" t="s">
        <v>709</v>
      </c>
      <c r="B26" s="159">
        <v>40</v>
      </c>
      <c r="C26" s="153">
        <v>24</v>
      </c>
      <c r="D26" s="163">
        <v>60</v>
      </c>
      <c r="E26" s="153">
        <v>30</v>
      </c>
      <c r="F26" s="163">
        <v>75</v>
      </c>
      <c r="G26" s="153">
        <v>10</v>
      </c>
      <c r="H26" s="163">
        <v>25</v>
      </c>
      <c r="I26" s="153">
        <v>36</v>
      </c>
      <c r="J26" s="163">
        <v>90</v>
      </c>
      <c r="K26" s="153">
        <v>37</v>
      </c>
      <c r="L26" s="163">
        <v>92.5</v>
      </c>
      <c r="M26" s="153">
        <v>37</v>
      </c>
      <c r="N26" s="163">
        <v>92.5</v>
      </c>
      <c r="O26" s="153">
        <v>5</v>
      </c>
      <c r="P26" s="163">
        <v>12.5</v>
      </c>
      <c r="Q26" s="153">
        <v>11</v>
      </c>
      <c r="R26" s="163">
        <v>27.5</v>
      </c>
      <c r="S26" s="153">
        <v>25</v>
      </c>
      <c r="T26" s="163">
        <v>62.5</v>
      </c>
      <c r="U26" s="153">
        <v>27</v>
      </c>
      <c r="V26" s="163">
        <v>67.5</v>
      </c>
      <c r="W26" s="153">
        <v>36</v>
      </c>
      <c r="X26" s="164">
        <v>90</v>
      </c>
    </row>
    <row r="27" spans="1:24" s="58" customFormat="1" ht="15" customHeight="1" x14ac:dyDescent="0.25">
      <c r="A27" s="34" t="s">
        <v>5</v>
      </c>
      <c r="B27" s="155">
        <v>157</v>
      </c>
      <c r="C27" s="156">
        <v>138</v>
      </c>
      <c r="D27" s="166">
        <v>87.9</v>
      </c>
      <c r="E27" s="156">
        <v>92</v>
      </c>
      <c r="F27" s="166">
        <v>58.6</v>
      </c>
      <c r="G27" s="156">
        <v>37</v>
      </c>
      <c r="H27" s="166">
        <v>23.6</v>
      </c>
      <c r="I27" s="156">
        <v>100</v>
      </c>
      <c r="J27" s="166">
        <v>63.7</v>
      </c>
      <c r="K27" s="156">
        <v>134</v>
      </c>
      <c r="L27" s="166">
        <v>85.4</v>
      </c>
      <c r="M27" s="156">
        <v>137</v>
      </c>
      <c r="N27" s="166">
        <v>87.3</v>
      </c>
      <c r="O27" s="156">
        <v>29</v>
      </c>
      <c r="P27" s="166">
        <v>18.5</v>
      </c>
      <c r="Q27" s="156">
        <v>53</v>
      </c>
      <c r="R27" s="166">
        <v>33.799999999999997</v>
      </c>
      <c r="S27" s="156">
        <v>91</v>
      </c>
      <c r="T27" s="166">
        <v>58</v>
      </c>
      <c r="U27" s="156">
        <v>47</v>
      </c>
      <c r="V27" s="166">
        <v>29.9</v>
      </c>
      <c r="W27" s="156">
        <v>110</v>
      </c>
      <c r="X27" s="167">
        <v>70.099999999999994</v>
      </c>
    </row>
    <row r="28" spans="1:24" s="58" customFormat="1" ht="15" customHeight="1" x14ac:dyDescent="0.25">
      <c r="A28" s="35" t="s">
        <v>711</v>
      </c>
      <c r="B28" s="159">
        <v>376</v>
      </c>
      <c r="C28" s="153">
        <v>335</v>
      </c>
      <c r="D28" s="163">
        <v>89.1</v>
      </c>
      <c r="E28" s="153">
        <v>265</v>
      </c>
      <c r="F28" s="163">
        <v>70.5</v>
      </c>
      <c r="G28" s="153">
        <v>100</v>
      </c>
      <c r="H28" s="163">
        <v>26.6</v>
      </c>
      <c r="I28" s="153">
        <v>280</v>
      </c>
      <c r="J28" s="163">
        <v>74.5</v>
      </c>
      <c r="K28" s="153">
        <v>334</v>
      </c>
      <c r="L28" s="163">
        <v>88.8</v>
      </c>
      <c r="M28" s="153">
        <v>347</v>
      </c>
      <c r="N28" s="163">
        <v>92.3</v>
      </c>
      <c r="O28" s="153">
        <v>47</v>
      </c>
      <c r="P28" s="163">
        <v>12.5</v>
      </c>
      <c r="Q28" s="153">
        <v>143</v>
      </c>
      <c r="R28" s="163">
        <v>38</v>
      </c>
      <c r="S28" s="153">
        <v>243</v>
      </c>
      <c r="T28" s="163">
        <v>64.599999999999994</v>
      </c>
      <c r="U28" s="153">
        <v>88</v>
      </c>
      <c r="V28" s="163">
        <v>23.4</v>
      </c>
      <c r="W28" s="153">
        <v>286</v>
      </c>
      <c r="X28" s="164">
        <v>76.099999999999994</v>
      </c>
    </row>
    <row r="29" spans="1:24" s="58" customFormat="1" ht="15" customHeight="1" x14ac:dyDescent="0.25">
      <c r="A29" s="34" t="s">
        <v>6</v>
      </c>
      <c r="B29" s="155">
        <v>262</v>
      </c>
      <c r="C29" s="156">
        <v>226</v>
      </c>
      <c r="D29" s="166">
        <v>86.3</v>
      </c>
      <c r="E29" s="156">
        <v>179</v>
      </c>
      <c r="F29" s="166">
        <v>68.3</v>
      </c>
      <c r="G29" s="156">
        <v>68</v>
      </c>
      <c r="H29" s="166">
        <v>26</v>
      </c>
      <c r="I29" s="156">
        <v>175</v>
      </c>
      <c r="J29" s="166">
        <v>66.8</v>
      </c>
      <c r="K29" s="156">
        <v>218</v>
      </c>
      <c r="L29" s="166">
        <v>83.2</v>
      </c>
      <c r="M29" s="156">
        <v>229</v>
      </c>
      <c r="N29" s="166">
        <v>87.4</v>
      </c>
      <c r="O29" s="156">
        <v>32</v>
      </c>
      <c r="P29" s="166">
        <v>12.2</v>
      </c>
      <c r="Q29" s="156">
        <v>115</v>
      </c>
      <c r="R29" s="166">
        <v>43.9</v>
      </c>
      <c r="S29" s="156">
        <v>181</v>
      </c>
      <c r="T29" s="166">
        <v>69.099999999999994</v>
      </c>
      <c r="U29" s="156">
        <v>105</v>
      </c>
      <c r="V29" s="166">
        <v>40.1</v>
      </c>
      <c r="W29" s="156">
        <v>191</v>
      </c>
      <c r="X29" s="167">
        <v>72.900000000000006</v>
      </c>
    </row>
    <row r="30" spans="1:24" s="58" customFormat="1" ht="15" customHeight="1" x14ac:dyDescent="0.25">
      <c r="A30" s="35" t="s">
        <v>7</v>
      </c>
      <c r="B30" s="159">
        <v>764</v>
      </c>
      <c r="C30" s="153">
        <v>665</v>
      </c>
      <c r="D30" s="163">
        <v>87</v>
      </c>
      <c r="E30" s="153">
        <v>494</v>
      </c>
      <c r="F30" s="163">
        <v>64.7</v>
      </c>
      <c r="G30" s="153">
        <v>138</v>
      </c>
      <c r="H30" s="163">
        <v>18.100000000000001</v>
      </c>
      <c r="I30" s="153">
        <v>432</v>
      </c>
      <c r="J30" s="163">
        <v>56.5</v>
      </c>
      <c r="K30" s="153">
        <v>604</v>
      </c>
      <c r="L30" s="163">
        <v>79.099999999999994</v>
      </c>
      <c r="M30" s="153">
        <v>626</v>
      </c>
      <c r="N30" s="163">
        <v>81.900000000000006</v>
      </c>
      <c r="O30" s="153">
        <v>69</v>
      </c>
      <c r="P30" s="163">
        <v>9</v>
      </c>
      <c r="Q30" s="153">
        <v>215</v>
      </c>
      <c r="R30" s="163">
        <v>28.1</v>
      </c>
      <c r="S30" s="153">
        <v>422</v>
      </c>
      <c r="T30" s="163">
        <v>55.2</v>
      </c>
      <c r="U30" s="153">
        <v>145</v>
      </c>
      <c r="V30" s="163">
        <v>19</v>
      </c>
      <c r="W30" s="153">
        <v>482</v>
      </c>
      <c r="X30" s="164">
        <v>63.1</v>
      </c>
    </row>
    <row r="31" spans="1:24" s="58" customFormat="1" ht="15" customHeight="1" x14ac:dyDescent="0.25">
      <c r="A31" s="34" t="s">
        <v>8</v>
      </c>
      <c r="B31" s="155">
        <v>85</v>
      </c>
      <c r="C31" s="156">
        <v>77</v>
      </c>
      <c r="D31" s="166">
        <v>90.6</v>
      </c>
      <c r="E31" s="156">
        <v>58</v>
      </c>
      <c r="F31" s="166">
        <v>68.2</v>
      </c>
      <c r="G31" s="156">
        <v>42</v>
      </c>
      <c r="H31" s="166">
        <v>49.4</v>
      </c>
      <c r="I31" s="156">
        <v>61</v>
      </c>
      <c r="J31" s="166">
        <v>71.8</v>
      </c>
      <c r="K31" s="156">
        <v>78</v>
      </c>
      <c r="L31" s="166">
        <v>91.8</v>
      </c>
      <c r="M31" s="156">
        <v>76</v>
      </c>
      <c r="N31" s="166">
        <v>89.4</v>
      </c>
      <c r="O31" s="156">
        <v>39</v>
      </c>
      <c r="P31" s="166">
        <v>45.9</v>
      </c>
      <c r="Q31" s="156">
        <v>40</v>
      </c>
      <c r="R31" s="166">
        <v>47.1</v>
      </c>
      <c r="S31" s="156">
        <v>54</v>
      </c>
      <c r="T31" s="166">
        <v>63.5</v>
      </c>
      <c r="U31" s="156">
        <v>26</v>
      </c>
      <c r="V31" s="166">
        <v>30.6</v>
      </c>
      <c r="W31" s="156">
        <v>71</v>
      </c>
      <c r="X31" s="167">
        <v>83.5</v>
      </c>
    </row>
    <row r="32" spans="1:24" s="58" customFormat="1" ht="15" customHeight="1" x14ac:dyDescent="0.25">
      <c r="A32" s="35" t="s">
        <v>9</v>
      </c>
      <c r="B32" s="159">
        <v>692</v>
      </c>
      <c r="C32" s="153">
        <v>600</v>
      </c>
      <c r="D32" s="163">
        <v>86.7</v>
      </c>
      <c r="E32" s="153">
        <v>367</v>
      </c>
      <c r="F32" s="163">
        <v>53</v>
      </c>
      <c r="G32" s="153">
        <v>153</v>
      </c>
      <c r="H32" s="163">
        <v>22.1</v>
      </c>
      <c r="I32" s="153">
        <v>370</v>
      </c>
      <c r="J32" s="163">
        <v>53.5</v>
      </c>
      <c r="K32" s="153">
        <v>566</v>
      </c>
      <c r="L32" s="163">
        <v>81.8</v>
      </c>
      <c r="M32" s="153">
        <v>539</v>
      </c>
      <c r="N32" s="163">
        <v>77.900000000000006</v>
      </c>
      <c r="O32" s="153">
        <v>53</v>
      </c>
      <c r="P32" s="163">
        <v>7.7</v>
      </c>
      <c r="Q32" s="153">
        <v>205</v>
      </c>
      <c r="R32" s="163">
        <v>29.6</v>
      </c>
      <c r="S32" s="153">
        <v>356</v>
      </c>
      <c r="T32" s="163">
        <v>51.4</v>
      </c>
      <c r="U32" s="153">
        <v>168</v>
      </c>
      <c r="V32" s="163">
        <v>24.3</v>
      </c>
      <c r="W32" s="153">
        <v>463</v>
      </c>
      <c r="X32" s="164">
        <v>66.900000000000006</v>
      </c>
    </row>
    <row r="33" spans="1:24" s="58" customFormat="1" ht="15" customHeight="1" x14ac:dyDescent="0.25">
      <c r="A33" s="34" t="s">
        <v>10</v>
      </c>
      <c r="B33" s="155">
        <v>151</v>
      </c>
      <c r="C33" s="156">
        <v>128</v>
      </c>
      <c r="D33" s="166">
        <v>84.8</v>
      </c>
      <c r="E33" s="156">
        <v>105</v>
      </c>
      <c r="F33" s="166">
        <v>69.5</v>
      </c>
      <c r="G33" s="156">
        <v>33</v>
      </c>
      <c r="H33" s="166">
        <v>21.9</v>
      </c>
      <c r="I33" s="156">
        <v>94</v>
      </c>
      <c r="J33" s="166">
        <v>62.3</v>
      </c>
      <c r="K33" s="156">
        <v>132</v>
      </c>
      <c r="L33" s="166">
        <v>87.4</v>
      </c>
      <c r="M33" s="156">
        <v>130</v>
      </c>
      <c r="N33" s="166">
        <v>86.1</v>
      </c>
      <c r="O33" s="156">
        <v>23</v>
      </c>
      <c r="P33" s="166">
        <v>15.2</v>
      </c>
      <c r="Q33" s="156">
        <v>46</v>
      </c>
      <c r="R33" s="166">
        <v>30.5</v>
      </c>
      <c r="S33" s="156">
        <v>92</v>
      </c>
      <c r="T33" s="166">
        <v>60.9</v>
      </c>
      <c r="U33" s="156">
        <v>37</v>
      </c>
      <c r="V33" s="166">
        <v>24.5</v>
      </c>
      <c r="W33" s="156">
        <v>109</v>
      </c>
      <c r="X33" s="167">
        <v>72.2</v>
      </c>
    </row>
    <row r="34" spans="1:24" s="58" customFormat="1" ht="15" customHeight="1" x14ac:dyDescent="0.25">
      <c r="A34" s="35" t="s">
        <v>11</v>
      </c>
      <c r="B34" s="159">
        <v>160</v>
      </c>
      <c r="C34" s="153">
        <v>154</v>
      </c>
      <c r="D34" s="163">
        <v>96.3</v>
      </c>
      <c r="E34" s="153">
        <v>138</v>
      </c>
      <c r="F34" s="163">
        <v>86.3</v>
      </c>
      <c r="G34" s="153">
        <v>73</v>
      </c>
      <c r="H34" s="163">
        <v>45.6</v>
      </c>
      <c r="I34" s="153">
        <v>154</v>
      </c>
      <c r="J34" s="163">
        <v>96.3</v>
      </c>
      <c r="K34" s="153">
        <v>152</v>
      </c>
      <c r="L34" s="163">
        <v>95</v>
      </c>
      <c r="M34" s="153">
        <v>152</v>
      </c>
      <c r="N34" s="163">
        <v>95</v>
      </c>
      <c r="O34" s="153">
        <v>80</v>
      </c>
      <c r="P34" s="163">
        <v>50</v>
      </c>
      <c r="Q34" s="153">
        <v>112</v>
      </c>
      <c r="R34" s="163">
        <v>70</v>
      </c>
      <c r="S34" s="153">
        <v>141</v>
      </c>
      <c r="T34" s="163">
        <v>88.1</v>
      </c>
      <c r="U34" s="153">
        <v>138</v>
      </c>
      <c r="V34" s="163">
        <v>86.3</v>
      </c>
      <c r="W34" s="153">
        <v>156</v>
      </c>
      <c r="X34" s="164">
        <v>97.5</v>
      </c>
    </row>
    <row r="35" spans="1:24" s="58" customFormat="1" ht="15" customHeight="1" x14ac:dyDescent="0.25">
      <c r="A35" s="34" t="s">
        <v>12</v>
      </c>
      <c r="B35" s="155">
        <v>967</v>
      </c>
      <c r="C35" s="156">
        <v>796</v>
      </c>
      <c r="D35" s="166">
        <v>82.3</v>
      </c>
      <c r="E35" s="156">
        <v>647</v>
      </c>
      <c r="F35" s="166">
        <v>66.900000000000006</v>
      </c>
      <c r="G35" s="156">
        <v>199</v>
      </c>
      <c r="H35" s="166">
        <v>20.6</v>
      </c>
      <c r="I35" s="156">
        <v>614</v>
      </c>
      <c r="J35" s="166">
        <v>63.5</v>
      </c>
      <c r="K35" s="156">
        <v>803</v>
      </c>
      <c r="L35" s="166">
        <v>83</v>
      </c>
      <c r="M35" s="156">
        <v>818</v>
      </c>
      <c r="N35" s="166">
        <v>84.6</v>
      </c>
      <c r="O35" s="156">
        <v>114</v>
      </c>
      <c r="P35" s="166">
        <v>11.8</v>
      </c>
      <c r="Q35" s="156">
        <v>278</v>
      </c>
      <c r="R35" s="166">
        <v>28.7</v>
      </c>
      <c r="S35" s="156">
        <v>567</v>
      </c>
      <c r="T35" s="166">
        <v>58.6</v>
      </c>
      <c r="U35" s="156">
        <v>317</v>
      </c>
      <c r="V35" s="166">
        <v>32.799999999999997</v>
      </c>
      <c r="W35" s="156">
        <v>694</v>
      </c>
      <c r="X35" s="167">
        <v>71.8</v>
      </c>
    </row>
    <row r="36" spans="1:24" s="58" customFormat="1" ht="15" customHeight="1" x14ac:dyDescent="0.25">
      <c r="A36" s="35" t="s">
        <v>13</v>
      </c>
      <c r="B36" s="159">
        <v>172</v>
      </c>
      <c r="C36" s="153">
        <v>143</v>
      </c>
      <c r="D36" s="163">
        <v>83.1</v>
      </c>
      <c r="E36" s="153">
        <v>107</v>
      </c>
      <c r="F36" s="163">
        <v>62.2</v>
      </c>
      <c r="G36" s="153">
        <v>43</v>
      </c>
      <c r="H36" s="163">
        <v>25</v>
      </c>
      <c r="I36" s="153">
        <v>123</v>
      </c>
      <c r="J36" s="163">
        <v>71.5</v>
      </c>
      <c r="K36" s="153">
        <v>141</v>
      </c>
      <c r="L36" s="163">
        <v>82</v>
      </c>
      <c r="M36" s="153">
        <v>146</v>
      </c>
      <c r="N36" s="163">
        <v>84.9</v>
      </c>
      <c r="O36" s="153">
        <v>53</v>
      </c>
      <c r="P36" s="163">
        <v>30.8</v>
      </c>
      <c r="Q36" s="153">
        <v>67</v>
      </c>
      <c r="R36" s="163">
        <v>39</v>
      </c>
      <c r="S36" s="153">
        <v>93</v>
      </c>
      <c r="T36" s="163">
        <v>54.1</v>
      </c>
      <c r="U36" s="153">
        <v>76</v>
      </c>
      <c r="V36" s="163">
        <v>44.2</v>
      </c>
      <c r="W36" s="153">
        <v>137</v>
      </c>
      <c r="X36" s="164">
        <v>79.7</v>
      </c>
    </row>
    <row r="37" spans="1:24" s="58" customFormat="1" ht="14.25" customHeight="1" x14ac:dyDescent="0.25">
      <c r="A37" s="36" t="s">
        <v>14</v>
      </c>
      <c r="B37" s="160">
        <v>117</v>
      </c>
      <c r="C37" s="161">
        <v>95</v>
      </c>
      <c r="D37" s="172">
        <v>81.2</v>
      </c>
      <c r="E37" s="161">
        <v>68</v>
      </c>
      <c r="F37" s="172">
        <v>58.1</v>
      </c>
      <c r="G37" s="161">
        <v>30</v>
      </c>
      <c r="H37" s="172">
        <v>25.6</v>
      </c>
      <c r="I37" s="161">
        <v>76</v>
      </c>
      <c r="J37" s="172">
        <v>65</v>
      </c>
      <c r="K37" s="161">
        <v>86</v>
      </c>
      <c r="L37" s="172">
        <v>73.5</v>
      </c>
      <c r="M37" s="161">
        <v>98</v>
      </c>
      <c r="N37" s="172">
        <v>83.8</v>
      </c>
      <c r="O37" s="161">
        <v>32</v>
      </c>
      <c r="P37" s="172">
        <v>27.4</v>
      </c>
      <c r="Q37" s="161">
        <v>43</v>
      </c>
      <c r="R37" s="172">
        <v>36.799999999999997</v>
      </c>
      <c r="S37" s="161">
        <v>72</v>
      </c>
      <c r="T37" s="172">
        <v>61.5</v>
      </c>
      <c r="U37" s="161">
        <v>49</v>
      </c>
      <c r="V37" s="172">
        <v>41.9</v>
      </c>
      <c r="W37" s="161">
        <v>83</v>
      </c>
      <c r="X37" s="173">
        <v>70.900000000000006</v>
      </c>
    </row>
    <row r="38" spans="1:24" s="58" customFormat="1" ht="14.25" customHeight="1" x14ac:dyDescent="0.25">
      <c r="I38" s="53"/>
    </row>
    <row r="39" spans="1:24" s="58" customFormat="1" ht="14.25" customHeight="1" x14ac:dyDescent="0.25">
      <c r="I39" s="53"/>
    </row>
    <row r="40" spans="1:24" s="58" customFormat="1" ht="14.25" customHeight="1" x14ac:dyDescent="0.25">
      <c r="A40" s="83" t="s">
        <v>676</v>
      </c>
      <c r="B40" s="84"/>
      <c r="C40" s="84"/>
      <c r="D40" s="84"/>
      <c r="E40" s="84"/>
      <c r="F40" s="85"/>
      <c r="Q40" s="19"/>
      <c r="R40" s="19"/>
      <c r="S40" s="19"/>
      <c r="T40" s="19"/>
      <c r="U40" s="19"/>
      <c r="V40" s="19"/>
      <c r="W40" s="19"/>
      <c r="X40" s="19"/>
    </row>
    <row r="41" spans="1:24" s="58" customFormat="1" ht="29.25" customHeight="1" x14ac:dyDescent="0.25">
      <c r="A41" s="387" t="s">
        <v>807</v>
      </c>
      <c r="B41" s="388"/>
      <c r="C41" s="388"/>
      <c r="D41" s="388"/>
      <c r="E41" s="388"/>
      <c r="F41" s="389"/>
      <c r="Q41" s="37"/>
      <c r="R41" s="37"/>
      <c r="S41" s="37"/>
      <c r="T41" s="37"/>
      <c r="U41" s="37"/>
      <c r="V41" s="37"/>
      <c r="W41" s="37"/>
      <c r="X41" s="37"/>
    </row>
    <row r="42" spans="1:24" s="58" customFormat="1" ht="41.25" customHeight="1" x14ac:dyDescent="0.25">
      <c r="A42" s="387" t="s">
        <v>803</v>
      </c>
      <c r="B42" s="388"/>
      <c r="C42" s="388"/>
      <c r="D42" s="388"/>
      <c r="E42" s="388"/>
      <c r="F42" s="389"/>
      <c r="Q42" s="37"/>
      <c r="R42" s="37"/>
      <c r="S42" s="37"/>
      <c r="T42" s="37"/>
      <c r="U42" s="37"/>
      <c r="V42" s="37"/>
      <c r="W42" s="37"/>
      <c r="X42" s="37"/>
    </row>
    <row r="43" spans="1:24" s="58" customFormat="1" ht="51.75" customHeight="1" x14ac:dyDescent="0.25">
      <c r="A43" s="387" t="s">
        <v>750</v>
      </c>
      <c r="B43" s="388"/>
      <c r="C43" s="388"/>
      <c r="D43" s="388"/>
      <c r="E43" s="388"/>
      <c r="F43" s="389"/>
      <c r="G43" s="87"/>
      <c r="H43" s="87"/>
      <c r="I43" s="87"/>
      <c r="J43" s="87"/>
      <c r="K43" s="87"/>
      <c r="L43" s="87"/>
      <c r="M43" s="87"/>
      <c r="N43" s="87"/>
      <c r="O43" s="87"/>
      <c r="Q43" s="37"/>
      <c r="R43" s="37"/>
      <c r="S43" s="37"/>
      <c r="T43" s="37"/>
      <c r="U43" s="37"/>
      <c r="V43" s="37"/>
      <c r="W43" s="37"/>
      <c r="X43" s="37"/>
    </row>
    <row r="44" spans="1:24" s="58" customFormat="1" ht="41.25" customHeight="1" x14ac:dyDescent="0.25">
      <c r="A44" s="387" t="s">
        <v>538</v>
      </c>
      <c r="B44" s="388"/>
      <c r="C44" s="388"/>
      <c r="D44" s="388"/>
      <c r="E44" s="388"/>
      <c r="F44" s="389"/>
      <c r="Q44" s="37"/>
      <c r="R44" s="37"/>
      <c r="S44" s="37"/>
      <c r="T44" s="37"/>
      <c r="U44" s="37"/>
      <c r="V44" s="37"/>
      <c r="W44" s="37"/>
      <c r="X44" s="37"/>
    </row>
    <row r="45" spans="1:24" s="58" customFormat="1" ht="15.6" customHeight="1" x14ac:dyDescent="0.25">
      <c r="A45" s="113" t="s">
        <v>675</v>
      </c>
      <c r="B45" s="114"/>
      <c r="C45" s="114"/>
      <c r="D45" s="114"/>
      <c r="E45" s="114"/>
      <c r="F45" s="115"/>
    </row>
    <row r="46" spans="1:24" s="58" customFormat="1" ht="15.6" customHeight="1" x14ac:dyDescent="0.25">
      <c r="A46" s="139" t="s">
        <v>774</v>
      </c>
      <c r="B46" s="145"/>
      <c r="C46" s="145"/>
      <c r="D46" s="145"/>
      <c r="E46" s="145"/>
      <c r="F46" s="146"/>
      <c r="G46" s="104"/>
      <c r="H46" s="104"/>
      <c r="I46" s="104"/>
      <c r="J46" s="104"/>
      <c r="K46" s="104"/>
      <c r="L46" s="104"/>
      <c r="M46" s="104"/>
      <c r="N46" s="104"/>
      <c r="O46" s="104"/>
      <c r="Q46" s="37"/>
      <c r="R46" s="37"/>
      <c r="S46" s="37"/>
      <c r="T46" s="37"/>
      <c r="U46" s="37"/>
      <c r="V46" s="37"/>
      <c r="W46" s="37"/>
      <c r="X46" s="37"/>
    </row>
    <row r="47" spans="1:24" s="40" customFormat="1" ht="14.25" customHeight="1" x14ac:dyDescent="0.2">
      <c r="A47" s="15"/>
      <c r="B47" s="8"/>
      <c r="C47" s="15"/>
      <c r="D47" s="15"/>
      <c r="E47" s="15"/>
      <c r="F47" s="15"/>
      <c r="J47" s="45"/>
      <c r="P47" s="58"/>
    </row>
    <row r="48" spans="1:24" ht="14.25" customHeight="1" x14ac:dyDescent="0.25"/>
    <row r="49" ht="14.25" customHeight="1" x14ac:dyDescent="0.25"/>
    <row r="50" ht="14.25" customHeight="1" x14ac:dyDescent="0.25"/>
    <row r="51" ht="14.25" customHeight="1" x14ac:dyDescent="0.25"/>
  </sheetData>
  <mergeCells count="30">
    <mergeCell ref="A42:F42"/>
    <mergeCell ref="A41:F41"/>
    <mergeCell ref="A43:F43"/>
    <mergeCell ref="A44:F44"/>
    <mergeCell ref="G12:N12"/>
    <mergeCell ref="B14:B17"/>
    <mergeCell ref="A14:A17"/>
    <mergeCell ref="C14:X14"/>
    <mergeCell ref="A12:F12"/>
    <mergeCell ref="C16:D16"/>
    <mergeCell ref="E16:F16"/>
    <mergeCell ref="K16:L16"/>
    <mergeCell ref="Q16:R16"/>
    <mergeCell ref="G16:H16"/>
    <mergeCell ref="O16:P16"/>
    <mergeCell ref="I16:J16"/>
    <mergeCell ref="Q15:X15"/>
    <mergeCell ref="C15:P15"/>
    <mergeCell ref="M16:N16"/>
    <mergeCell ref="S16:T16"/>
    <mergeCell ref="U16:V16"/>
    <mergeCell ref="W16:X16"/>
    <mergeCell ref="G9:N9"/>
    <mergeCell ref="G10:N10"/>
    <mergeCell ref="G11:N11"/>
    <mergeCell ref="A7:F7"/>
    <mergeCell ref="A8:F8"/>
    <mergeCell ref="A9:F9"/>
    <mergeCell ref="A10:F10"/>
    <mergeCell ref="A11:F11"/>
  </mergeCells>
  <hyperlinks>
    <hyperlink ref="F13" location="Contenido!A1" display="Volver al índice" xr:uid="{00000000-0004-0000-0A00-000000000000}"/>
  </hyperlink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49"/>
  <sheetViews>
    <sheetView zoomScale="85" zoomScaleNormal="85" zoomScalePageLayoutView="80" workbookViewId="0">
      <pane xSplit="6" topLeftCell="G1" activePane="topRight" state="frozen"/>
      <selection activeCell="C52" sqref="C52:L52"/>
      <selection pane="topRight" activeCell="A2" sqref="A2"/>
    </sheetView>
  </sheetViews>
  <sheetFormatPr baseColWidth="10" defaultColWidth="11.5703125" defaultRowHeight="15" x14ac:dyDescent="0.25"/>
  <cols>
    <col min="1" max="1" width="56.140625" style="4" customWidth="1"/>
    <col min="2" max="283" width="11" style="4" customWidth="1"/>
    <col min="284" max="16384" width="11.5703125" style="4"/>
  </cols>
  <sheetData>
    <row r="1" spans="1:24" x14ac:dyDescent="0.25">
      <c r="A1" s="5"/>
      <c r="B1" s="1"/>
      <c r="C1" s="1"/>
      <c r="D1" s="1"/>
      <c r="E1" s="1"/>
      <c r="F1" s="1"/>
      <c r="G1" s="1"/>
      <c r="H1" s="1"/>
      <c r="I1" s="1"/>
      <c r="J1" s="1"/>
      <c r="K1" s="1"/>
      <c r="L1" s="1"/>
      <c r="M1" s="1"/>
      <c r="N1" s="1"/>
      <c r="O1" s="1"/>
      <c r="P1" s="1"/>
      <c r="Q1" s="1"/>
      <c r="R1" s="1"/>
      <c r="S1" s="1"/>
      <c r="T1" s="1"/>
      <c r="U1" s="1"/>
      <c r="V1" s="1"/>
    </row>
    <row r="2" spans="1:24" x14ac:dyDescent="0.25">
      <c r="A2" s="2"/>
      <c r="B2" s="1"/>
      <c r="C2" s="1"/>
      <c r="D2" s="1"/>
      <c r="E2" s="1"/>
      <c r="F2" s="1"/>
      <c r="G2" s="1"/>
      <c r="H2" s="1"/>
      <c r="I2" s="1"/>
      <c r="J2" s="1"/>
      <c r="K2" s="1"/>
      <c r="L2" s="1"/>
      <c r="M2" s="1"/>
      <c r="N2" s="1"/>
      <c r="O2" s="1"/>
      <c r="P2" s="1"/>
      <c r="Q2" s="1"/>
      <c r="R2" s="1"/>
      <c r="S2" s="1"/>
      <c r="T2" s="1"/>
      <c r="U2" s="1"/>
      <c r="V2" s="1"/>
    </row>
    <row r="3" spans="1:24" x14ac:dyDescent="0.25">
      <c r="A3" s="2"/>
      <c r="B3" s="1"/>
      <c r="C3" s="1"/>
      <c r="D3" s="1"/>
      <c r="E3" s="1"/>
      <c r="F3" s="1"/>
      <c r="G3" s="1"/>
      <c r="H3" s="1"/>
      <c r="I3" s="1"/>
      <c r="J3" s="1"/>
      <c r="K3" s="1"/>
      <c r="L3" s="1"/>
      <c r="M3" s="1"/>
      <c r="N3" s="1"/>
      <c r="O3" s="1"/>
      <c r="P3" s="1"/>
      <c r="Q3" s="1"/>
      <c r="R3" s="1"/>
      <c r="S3" s="1"/>
      <c r="T3" s="1"/>
      <c r="U3" s="1"/>
      <c r="V3" s="1"/>
    </row>
    <row r="4" spans="1:24" x14ac:dyDescent="0.25">
      <c r="A4" s="2"/>
      <c r="B4" s="1"/>
      <c r="C4" s="1"/>
      <c r="D4" s="1"/>
      <c r="E4" s="1"/>
      <c r="F4" s="1"/>
      <c r="G4" s="1"/>
      <c r="H4" s="1"/>
      <c r="I4" s="1"/>
      <c r="J4" s="1"/>
      <c r="K4" s="1"/>
      <c r="L4" s="1"/>
      <c r="M4" s="1"/>
      <c r="N4" s="1"/>
      <c r="O4" s="1"/>
      <c r="P4" s="1"/>
      <c r="Q4" s="1"/>
      <c r="R4" s="1"/>
      <c r="S4" s="1"/>
      <c r="T4" s="1"/>
      <c r="U4" s="1"/>
      <c r="V4" s="1"/>
    </row>
    <row r="5" spans="1:24" x14ac:dyDescent="0.25">
      <c r="A5" s="2"/>
      <c r="B5" s="1"/>
      <c r="C5" s="1"/>
      <c r="D5" s="1"/>
      <c r="E5" s="1"/>
      <c r="F5" s="1"/>
      <c r="G5" s="1"/>
      <c r="H5" s="1"/>
      <c r="I5" s="1"/>
      <c r="J5" s="1"/>
      <c r="K5" s="1"/>
      <c r="L5" s="1"/>
      <c r="M5" s="1"/>
      <c r="N5" s="1"/>
      <c r="O5" s="1"/>
      <c r="P5" s="1"/>
      <c r="Q5" s="1"/>
      <c r="R5" s="1"/>
      <c r="S5" s="1"/>
      <c r="T5" s="1"/>
      <c r="U5" s="1"/>
      <c r="V5" s="1"/>
    </row>
    <row r="6" spans="1:24" x14ac:dyDescent="0.25">
      <c r="A6" s="2"/>
      <c r="B6" s="1"/>
      <c r="C6" s="1"/>
      <c r="D6" s="1"/>
      <c r="E6" s="1"/>
      <c r="F6" s="1"/>
      <c r="G6" s="1"/>
      <c r="H6" s="1"/>
      <c r="I6" s="1"/>
      <c r="J6" s="1"/>
      <c r="K6" s="1"/>
      <c r="L6" s="1"/>
      <c r="M6" s="1"/>
      <c r="N6" s="1"/>
      <c r="O6" s="1"/>
      <c r="P6" s="1"/>
      <c r="Q6" s="1"/>
      <c r="R6" s="1"/>
      <c r="S6" s="1"/>
      <c r="T6" s="1"/>
      <c r="U6" s="1"/>
      <c r="V6" s="1"/>
    </row>
    <row r="7" spans="1:24" s="65" customFormat="1" ht="14.45" customHeight="1" x14ac:dyDescent="0.25">
      <c r="A7" s="357" t="s">
        <v>302</v>
      </c>
      <c r="B7" s="358"/>
      <c r="C7" s="358"/>
      <c r="D7" s="358"/>
      <c r="E7" s="358"/>
      <c r="F7" s="359"/>
      <c r="G7" s="20"/>
      <c r="H7" s="20"/>
    </row>
    <row r="8" spans="1:24" s="65" customFormat="1" x14ac:dyDescent="0.25">
      <c r="A8" s="360" t="s">
        <v>66</v>
      </c>
      <c r="B8" s="361"/>
      <c r="C8" s="361"/>
      <c r="D8" s="361"/>
      <c r="E8" s="361"/>
      <c r="F8" s="362"/>
      <c r="G8" s="97"/>
      <c r="H8" s="97"/>
    </row>
    <row r="9" spans="1:24" s="65" customFormat="1" x14ac:dyDescent="0.25">
      <c r="A9" s="360" t="s">
        <v>738</v>
      </c>
      <c r="B9" s="361"/>
      <c r="C9" s="361"/>
      <c r="D9" s="361"/>
      <c r="E9" s="361"/>
      <c r="F9" s="362"/>
      <c r="G9" s="372"/>
      <c r="H9" s="372"/>
    </row>
    <row r="10" spans="1:24" s="65" customFormat="1" ht="15" customHeight="1" x14ac:dyDescent="0.25">
      <c r="A10" s="360" t="s">
        <v>673</v>
      </c>
      <c r="B10" s="361"/>
      <c r="C10" s="361"/>
      <c r="D10" s="361"/>
      <c r="E10" s="361"/>
      <c r="F10" s="362"/>
      <c r="G10" s="372"/>
      <c r="H10" s="372"/>
    </row>
    <row r="11" spans="1:24" s="65" customFormat="1" x14ac:dyDescent="0.25">
      <c r="A11" s="360" t="s">
        <v>17</v>
      </c>
      <c r="B11" s="361"/>
      <c r="C11" s="361"/>
      <c r="D11" s="361"/>
      <c r="E11" s="361"/>
      <c r="F11" s="362"/>
      <c r="G11" s="372"/>
      <c r="H11" s="372"/>
    </row>
    <row r="12" spans="1:24" s="65" customFormat="1" ht="15" customHeight="1" x14ac:dyDescent="0.25">
      <c r="A12" s="348" t="s">
        <v>749</v>
      </c>
      <c r="B12" s="349"/>
      <c r="C12" s="349"/>
      <c r="D12" s="349"/>
      <c r="E12" s="349"/>
      <c r="F12" s="350"/>
      <c r="G12" s="372"/>
      <c r="H12" s="372"/>
    </row>
    <row r="13" spans="1:24" s="58" customFormat="1" ht="21" customHeight="1" x14ac:dyDescent="0.25">
      <c r="A13" s="67"/>
      <c r="B13" s="67"/>
      <c r="C13" s="67"/>
      <c r="D13" s="67"/>
      <c r="E13" s="67"/>
      <c r="F13" s="68" t="s">
        <v>527</v>
      </c>
      <c r="G13" s="67"/>
      <c r="H13" s="67"/>
      <c r="I13" s="67"/>
      <c r="J13" s="67"/>
      <c r="K13" s="67"/>
      <c r="L13" s="80"/>
      <c r="M13" s="67"/>
      <c r="N13" s="67"/>
      <c r="O13" s="67"/>
      <c r="P13" s="67"/>
      <c r="Q13" s="67"/>
      <c r="R13" s="67"/>
      <c r="S13" s="67"/>
      <c r="T13" s="67"/>
      <c r="U13" s="67"/>
      <c r="V13" s="67"/>
      <c r="W13" s="67"/>
      <c r="X13" s="81"/>
    </row>
    <row r="14" spans="1:24" s="58" customFormat="1" ht="16.5" customHeight="1" x14ac:dyDescent="0.25">
      <c r="A14" s="354" t="s">
        <v>19</v>
      </c>
      <c r="B14" s="351" t="s">
        <v>311</v>
      </c>
      <c r="C14" s="380" t="s">
        <v>552</v>
      </c>
      <c r="D14" s="380"/>
      <c r="E14" s="380"/>
      <c r="F14" s="380"/>
      <c r="G14" s="380"/>
      <c r="H14" s="380"/>
      <c r="I14" s="380"/>
      <c r="J14" s="380"/>
      <c r="K14" s="380"/>
      <c r="L14" s="380"/>
      <c r="M14" s="380"/>
      <c r="N14" s="380"/>
      <c r="O14" s="380"/>
      <c r="P14" s="380"/>
      <c r="Q14" s="380"/>
      <c r="R14" s="380"/>
      <c r="S14" s="380"/>
      <c r="T14" s="380"/>
      <c r="U14" s="380"/>
      <c r="V14" s="380"/>
      <c r="W14" s="380"/>
      <c r="X14" s="381"/>
    </row>
    <row r="15" spans="1:24" s="58" customFormat="1" ht="36.75" customHeight="1" x14ac:dyDescent="0.25">
      <c r="A15" s="355"/>
      <c r="B15" s="352"/>
      <c r="C15" s="369" t="s">
        <v>84</v>
      </c>
      <c r="D15" s="369"/>
      <c r="E15" s="369" t="s">
        <v>312</v>
      </c>
      <c r="F15" s="369"/>
      <c r="G15" s="369" t="s">
        <v>85</v>
      </c>
      <c r="H15" s="369"/>
      <c r="I15" s="369" t="s">
        <v>86</v>
      </c>
      <c r="J15" s="369"/>
      <c r="K15" s="369" t="s">
        <v>313</v>
      </c>
      <c r="L15" s="369"/>
      <c r="M15" s="369" t="s">
        <v>87</v>
      </c>
      <c r="N15" s="369"/>
      <c r="O15" s="369" t="s">
        <v>314</v>
      </c>
      <c r="P15" s="369"/>
      <c r="Q15" s="369" t="s">
        <v>88</v>
      </c>
      <c r="R15" s="369"/>
      <c r="S15" s="369" t="s">
        <v>315</v>
      </c>
      <c r="T15" s="369"/>
      <c r="U15" s="369" t="s">
        <v>89</v>
      </c>
      <c r="V15" s="369"/>
      <c r="W15" s="369" t="s">
        <v>719</v>
      </c>
      <c r="X15" s="370"/>
    </row>
    <row r="16" spans="1:24" s="58" customFormat="1" ht="16.5" customHeight="1" x14ac:dyDescent="0.25">
      <c r="A16" s="356"/>
      <c r="B16" s="353"/>
      <c r="C16" s="44" t="s">
        <v>18</v>
      </c>
      <c r="D16" s="41" t="s">
        <v>583</v>
      </c>
      <c r="E16" s="44" t="s">
        <v>18</v>
      </c>
      <c r="F16" s="41" t="s">
        <v>583</v>
      </c>
      <c r="G16" s="209" t="s">
        <v>18</v>
      </c>
      <c r="H16" s="41" t="s">
        <v>583</v>
      </c>
      <c r="I16" s="44" t="s">
        <v>18</v>
      </c>
      <c r="J16" s="41" t="s">
        <v>583</v>
      </c>
      <c r="K16" s="44" t="s">
        <v>18</v>
      </c>
      <c r="L16" s="41" t="s">
        <v>583</v>
      </c>
      <c r="M16" s="44" t="s">
        <v>18</v>
      </c>
      <c r="N16" s="41" t="s">
        <v>583</v>
      </c>
      <c r="O16" s="44" t="s">
        <v>18</v>
      </c>
      <c r="P16" s="41" t="s">
        <v>583</v>
      </c>
      <c r="Q16" s="44" t="s">
        <v>18</v>
      </c>
      <c r="R16" s="41" t="s">
        <v>583</v>
      </c>
      <c r="S16" s="44" t="s">
        <v>18</v>
      </c>
      <c r="T16" s="41" t="s">
        <v>583</v>
      </c>
      <c r="U16" s="44" t="s">
        <v>18</v>
      </c>
      <c r="V16" s="41" t="s">
        <v>583</v>
      </c>
      <c r="W16" s="44" t="s">
        <v>18</v>
      </c>
      <c r="X16" s="42" t="s">
        <v>583</v>
      </c>
    </row>
    <row r="17" spans="1:24" s="58" customFormat="1" ht="15" customHeight="1" x14ac:dyDescent="0.25">
      <c r="A17" s="70" t="s">
        <v>549</v>
      </c>
      <c r="B17" s="153">
        <v>5227</v>
      </c>
      <c r="C17" s="153">
        <v>4564</v>
      </c>
      <c r="D17" s="163">
        <v>87.3</v>
      </c>
      <c r="E17" s="153">
        <v>1510</v>
      </c>
      <c r="F17" s="163">
        <v>28.9</v>
      </c>
      <c r="G17" s="153">
        <v>1074</v>
      </c>
      <c r="H17" s="163">
        <v>20.5</v>
      </c>
      <c r="I17" s="153">
        <v>3780</v>
      </c>
      <c r="J17" s="163">
        <v>72.3</v>
      </c>
      <c r="K17" s="153">
        <v>532</v>
      </c>
      <c r="L17" s="163">
        <v>10.199999999999999</v>
      </c>
      <c r="M17" s="153">
        <v>86</v>
      </c>
      <c r="N17" s="163">
        <v>1.6</v>
      </c>
      <c r="O17" s="153">
        <v>3422</v>
      </c>
      <c r="P17" s="163">
        <v>65.5</v>
      </c>
      <c r="Q17" s="153">
        <v>198</v>
      </c>
      <c r="R17" s="163">
        <v>3.8</v>
      </c>
      <c r="S17" s="153">
        <v>1215</v>
      </c>
      <c r="T17" s="163">
        <v>23.2</v>
      </c>
      <c r="U17" s="153">
        <v>329</v>
      </c>
      <c r="V17" s="163">
        <v>6.3</v>
      </c>
      <c r="W17" s="153">
        <v>2166</v>
      </c>
      <c r="X17" s="164">
        <v>41.4</v>
      </c>
    </row>
    <row r="18" spans="1:24" s="58" customFormat="1" ht="15" customHeight="1" x14ac:dyDescent="0.25">
      <c r="A18" s="71" t="s">
        <v>550</v>
      </c>
      <c r="B18" s="156">
        <v>3892</v>
      </c>
      <c r="C18" s="156">
        <v>3350</v>
      </c>
      <c r="D18" s="166">
        <v>86.1</v>
      </c>
      <c r="E18" s="156">
        <v>1328</v>
      </c>
      <c r="F18" s="166">
        <v>34.1</v>
      </c>
      <c r="G18" s="156">
        <v>906</v>
      </c>
      <c r="H18" s="166">
        <v>23.3</v>
      </c>
      <c r="I18" s="156">
        <v>2821</v>
      </c>
      <c r="J18" s="166">
        <v>72.5</v>
      </c>
      <c r="K18" s="156">
        <v>449</v>
      </c>
      <c r="L18" s="166">
        <v>11.5</v>
      </c>
      <c r="M18" s="156">
        <v>58</v>
      </c>
      <c r="N18" s="166">
        <v>1.5</v>
      </c>
      <c r="O18" s="156">
        <v>2250</v>
      </c>
      <c r="P18" s="166">
        <v>57.8</v>
      </c>
      <c r="Q18" s="156">
        <v>109</v>
      </c>
      <c r="R18" s="166">
        <v>2.8</v>
      </c>
      <c r="S18" s="156">
        <v>1173</v>
      </c>
      <c r="T18" s="166">
        <v>30.1</v>
      </c>
      <c r="U18" s="156">
        <v>251</v>
      </c>
      <c r="V18" s="166">
        <v>6.4</v>
      </c>
      <c r="W18" s="156">
        <v>1522</v>
      </c>
      <c r="X18" s="167">
        <v>39.1</v>
      </c>
    </row>
    <row r="19" spans="1:24" s="58" customFormat="1" ht="15" customHeight="1" x14ac:dyDescent="0.25">
      <c r="A19" s="70" t="s">
        <v>521</v>
      </c>
      <c r="B19" s="153"/>
      <c r="C19" s="153"/>
      <c r="D19" s="163"/>
      <c r="E19" s="153"/>
      <c r="F19" s="163"/>
      <c r="G19" s="153"/>
      <c r="H19" s="163"/>
      <c r="I19" s="153"/>
      <c r="J19" s="163"/>
      <c r="K19" s="153"/>
      <c r="L19" s="163"/>
      <c r="M19" s="153"/>
      <c r="N19" s="163"/>
      <c r="O19" s="153"/>
      <c r="P19" s="163"/>
      <c r="Q19" s="153"/>
      <c r="R19" s="163"/>
      <c r="S19" s="153"/>
      <c r="T19" s="163"/>
      <c r="U19" s="153"/>
      <c r="V19" s="163"/>
      <c r="W19" s="153"/>
      <c r="X19" s="164"/>
    </row>
    <row r="20" spans="1:24" s="58" customFormat="1" ht="15" customHeight="1" x14ac:dyDescent="0.25">
      <c r="A20" s="34" t="s">
        <v>0</v>
      </c>
      <c r="B20" s="156">
        <v>299</v>
      </c>
      <c r="C20" s="156">
        <v>230</v>
      </c>
      <c r="D20" s="166">
        <v>76.900000000000006</v>
      </c>
      <c r="E20" s="156">
        <v>100</v>
      </c>
      <c r="F20" s="166">
        <v>33.4</v>
      </c>
      <c r="G20" s="156">
        <v>114</v>
      </c>
      <c r="H20" s="166">
        <v>38.1</v>
      </c>
      <c r="I20" s="156">
        <v>180</v>
      </c>
      <c r="J20" s="166">
        <v>60.2</v>
      </c>
      <c r="K20" s="156">
        <v>59</v>
      </c>
      <c r="L20" s="166">
        <v>19.7</v>
      </c>
      <c r="M20" s="156">
        <v>4</v>
      </c>
      <c r="N20" s="166">
        <v>1.3</v>
      </c>
      <c r="O20" s="156">
        <v>124</v>
      </c>
      <c r="P20" s="166">
        <v>41.5</v>
      </c>
      <c r="Q20" s="156">
        <v>14</v>
      </c>
      <c r="R20" s="166">
        <v>4.7</v>
      </c>
      <c r="S20" s="156">
        <v>167</v>
      </c>
      <c r="T20" s="166">
        <v>55.9</v>
      </c>
      <c r="U20" s="156">
        <v>20</v>
      </c>
      <c r="V20" s="166">
        <v>6.7</v>
      </c>
      <c r="W20" s="156">
        <v>153</v>
      </c>
      <c r="X20" s="167">
        <v>51.2</v>
      </c>
    </row>
    <row r="21" spans="1:24" s="58" customFormat="1" ht="15" customHeight="1" x14ac:dyDescent="0.25">
      <c r="A21" s="35" t="s">
        <v>1</v>
      </c>
      <c r="B21" s="153">
        <v>644</v>
      </c>
      <c r="C21" s="153">
        <v>620</v>
      </c>
      <c r="D21" s="163">
        <v>96.3</v>
      </c>
      <c r="E21" s="153">
        <v>220</v>
      </c>
      <c r="F21" s="163">
        <v>34.200000000000003</v>
      </c>
      <c r="G21" s="153">
        <v>199</v>
      </c>
      <c r="H21" s="163">
        <v>30.9</v>
      </c>
      <c r="I21" s="153">
        <v>582</v>
      </c>
      <c r="J21" s="163">
        <v>90.4</v>
      </c>
      <c r="K21" s="153">
        <v>68</v>
      </c>
      <c r="L21" s="163">
        <v>10.6</v>
      </c>
      <c r="M21" s="153">
        <v>24</v>
      </c>
      <c r="N21" s="163">
        <v>3.7</v>
      </c>
      <c r="O21" s="153">
        <v>486</v>
      </c>
      <c r="P21" s="163">
        <v>75.5</v>
      </c>
      <c r="Q21" s="153">
        <v>34</v>
      </c>
      <c r="R21" s="163">
        <v>5.3</v>
      </c>
      <c r="S21" s="153">
        <v>139</v>
      </c>
      <c r="T21" s="163">
        <v>21.6</v>
      </c>
      <c r="U21" s="153">
        <v>57</v>
      </c>
      <c r="V21" s="163">
        <v>8.9</v>
      </c>
      <c r="W21" s="153">
        <v>360</v>
      </c>
      <c r="X21" s="164">
        <v>55.9</v>
      </c>
    </row>
    <row r="22" spans="1:24" s="58" customFormat="1" ht="15" customHeight="1" x14ac:dyDescent="0.25">
      <c r="A22" s="34" t="s">
        <v>2</v>
      </c>
      <c r="B22" s="156">
        <v>361</v>
      </c>
      <c r="C22" s="156">
        <v>337</v>
      </c>
      <c r="D22" s="166">
        <v>93.4</v>
      </c>
      <c r="E22" s="156">
        <v>86</v>
      </c>
      <c r="F22" s="166">
        <v>23.8</v>
      </c>
      <c r="G22" s="156">
        <v>94</v>
      </c>
      <c r="H22" s="166">
        <v>26</v>
      </c>
      <c r="I22" s="156">
        <v>316</v>
      </c>
      <c r="J22" s="166">
        <v>87.5</v>
      </c>
      <c r="K22" s="156">
        <v>36</v>
      </c>
      <c r="L22" s="166">
        <v>10</v>
      </c>
      <c r="M22" s="156">
        <v>11</v>
      </c>
      <c r="N22" s="166">
        <v>3</v>
      </c>
      <c r="O22" s="156">
        <v>217</v>
      </c>
      <c r="P22" s="166">
        <v>60.1</v>
      </c>
      <c r="Q22" s="156">
        <v>8</v>
      </c>
      <c r="R22" s="166">
        <v>2.2000000000000002</v>
      </c>
      <c r="S22" s="156">
        <v>48</v>
      </c>
      <c r="T22" s="166">
        <v>13.3</v>
      </c>
      <c r="U22" s="156">
        <v>19</v>
      </c>
      <c r="V22" s="166">
        <v>5.3</v>
      </c>
      <c r="W22" s="156">
        <v>172</v>
      </c>
      <c r="X22" s="167">
        <v>47.6</v>
      </c>
    </row>
    <row r="23" spans="1:24" s="58" customFormat="1" ht="15" customHeight="1" x14ac:dyDescent="0.25">
      <c r="A23" s="35" t="s">
        <v>3</v>
      </c>
      <c r="B23" s="153">
        <v>101</v>
      </c>
      <c r="C23" s="153">
        <v>96</v>
      </c>
      <c r="D23" s="163">
        <v>95</v>
      </c>
      <c r="E23" s="153">
        <v>68</v>
      </c>
      <c r="F23" s="163">
        <v>67.3</v>
      </c>
      <c r="G23" s="153">
        <v>68</v>
      </c>
      <c r="H23" s="163">
        <v>67.3</v>
      </c>
      <c r="I23" s="153">
        <v>80</v>
      </c>
      <c r="J23" s="163">
        <v>79.2</v>
      </c>
      <c r="K23" s="153">
        <v>26</v>
      </c>
      <c r="L23" s="163">
        <v>25.7</v>
      </c>
      <c r="M23" s="153">
        <v>4</v>
      </c>
      <c r="N23" s="163">
        <v>4</v>
      </c>
      <c r="O23" s="153">
        <v>54</v>
      </c>
      <c r="P23" s="163">
        <v>53.5</v>
      </c>
      <c r="Q23" s="153">
        <v>7</v>
      </c>
      <c r="R23" s="163">
        <v>6.9</v>
      </c>
      <c r="S23" s="153">
        <v>40</v>
      </c>
      <c r="T23" s="163">
        <v>39.6</v>
      </c>
      <c r="U23" s="153">
        <v>7</v>
      </c>
      <c r="V23" s="163">
        <v>6.9</v>
      </c>
      <c r="W23" s="153">
        <v>53</v>
      </c>
      <c r="X23" s="164">
        <v>52.5</v>
      </c>
    </row>
    <row r="24" spans="1:24" s="58" customFormat="1" ht="15" customHeight="1" x14ac:dyDescent="0.25">
      <c r="A24" s="34" t="s">
        <v>4</v>
      </c>
      <c r="B24" s="156">
        <v>35</v>
      </c>
      <c r="C24" s="156">
        <v>33</v>
      </c>
      <c r="D24" s="166">
        <v>94.3</v>
      </c>
      <c r="E24" s="156">
        <v>25</v>
      </c>
      <c r="F24" s="166">
        <v>71.400000000000006</v>
      </c>
      <c r="G24" s="156">
        <v>24</v>
      </c>
      <c r="H24" s="166">
        <v>68.599999999999994</v>
      </c>
      <c r="I24" s="156">
        <v>33</v>
      </c>
      <c r="J24" s="166">
        <v>94.3</v>
      </c>
      <c r="K24" s="156">
        <v>7</v>
      </c>
      <c r="L24" s="166">
        <v>20</v>
      </c>
      <c r="M24" s="156">
        <v>3</v>
      </c>
      <c r="N24" s="166">
        <v>8.6</v>
      </c>
      <c r="O24" s="156">
        <v>16</v>
      </c>
      <c r="P24" s="166">
        <v>45.7</v>
      </c>
      <c r="Q24" s="156">
        <v>3</v>
      </c>
      <c r="R24" s="166">
        <v>8.6</v>
      </c>
      <c r="S24" s="156">
        <v>17</v>
      </c>
      <c r="T24" s="166">
        <v>48.6</v>
      </c>
      <c r="U24" s="156">
        <v>9</v>
      </c>
      <c r="V24" s="166">
        <v>25.7</v>
      </c>
      <c r="W24" s="156">
        <v>18</v>
      </c>
      <c r="X24" s="167">
        <v>51.4</v>
      </c>
    </row>
    <row r="25" spans="1:24" s="58" customFormat="1" ht="15" customHeight="1" x14ac:dyDescent="0.25">
      <c r="A25" s="35" t="s">
        <v>709</v>
      </c>
      <c r="B25" s="153">
        <v>39</v>
      </c>
      <c r="C25" s="153">
        <v>35</v>
      </c>
      <c r="D25" s="163">
        <v>89.7</v>
      </c>
      <c r="E25" s="153">
        <v>33</v>
      </c>
      <c r="F25" s="163">
        <v>84.6</v>
      </c>
      <c r="G25" s="153">
        <v>31</v>
      </c>
      <c r="H25" s="163">
        <v>79.5</v>
      </c>
      <c r="I25" s="153">
        <v>31</v>
      </c>
      <c r="J25" s="163">
        <v>79.5</v>
      </c>
      <c r="K25" s="153">
        <v>8</v>
      </c>
      <c r="L25" s="163">
        <v>20.5</v>
      </c>
      <c r="M25" s="153">
        <v>1</v>
      </c>
      <c r="N25" s="163">
        <v>2.6</v>
      </c>
      <c r="O25" s="153">
        <v>10</v>
      </c>
      <c r="P25" s="163">
        <v>25.6</v>
      </c>
      <c r="Q25" s="153">
        <v>0</v>
      </c>
      <c r="R25" s="163">
        <v>0</v>
      </c>
      <c r="S25" s="153">
        <v>17</v>
      </c>
      <c r="T25" s="163">
        <v>43.6</v>
      </c>
      <c r="U25" s="153">
        <v>6</v>
      </c>
      <c r="V25" s="163">
        <v>15.4</v>
      </c>
      <c r="W25" s="153">
        <v>27</v>
      </c>
      <c r="X25" s="164">
        <v>69.2</v>
      </c>
    </row>
    <row r="26" spans="1:24" s="58" customFormat="1" ht="15" customHeight="1" x14ac:dyDescent="0.25">
      <c r="A26" s="34" t="s">
        <v>5</v>
      </c>
      <c r="B26" s="156">
        <v>135</v>
      </c>
      <c r="C26" s="156">
        <v>120</v>
      </c>
      <c r="D26" s="166">
        <v>88.9</v>
      </c>
      <c r="E26" s="156">
        <v>65</v>
      </c>
      <c r="F26" s="166">
        <v>48.1</v>
      </c>
      <c r="G26" s="156">
        <v>57</v>
      </c>
      <c r="H26" s="166">
        <v>42.2</v>
      </c>
      <c r="I26" s="156">
        <v>91</v>
      </c>
      <c r="J26" s="166">
        <v>67.400000000000006</v>
      </c>
      <c r="K26" s="156">
        <v>19</v>
      </c>
      <c r="L26" s="166">
        <v>14.1</v>
      </c>
      <c r="M26" s="156">
        <v>7</v>
      </c>
      <c r="N26" s="166">
        <v>5.2</v>
      </c>
      <c r="O26" s="156">
        <v>66</v>
      </c>
      <c r="P26" s="166">
        <v>48.9</v>
      </c>
      <c r="Q26" s="156">
        <v>12</v>
      </c>
      <c r="R26" s="166">
        <v>8.9</v>
      </c>
      <c r="S26" s="156">
        <v>82</v>
      </c>
      <c r="T26" s="166">
        <v>60.7</v>
      </c>
      <c r="U26" s="156">
        <v>3</v>
      </c>
      <c r="V26" s="166">
        <v>2.2000000000000002</v>
      </c>
      <c r="W26" s="156">
        <v>74</v>
      </c>
      <c r="X26" s="167">
        <v>54.8</v>
      </c>
    </row>
    <row r="27" spans="1:24" s="58" customFormat="1" ht="15" customHeight="1" x14ac:dyDescent="0.25">
      <c r="A27" s="35" t="s">
        <v>711</v>
      </c>
      <c r="B27" s="153">
        <v>319</v>
      </c>
      <c r="C27" s="153">
        <v>267</v>
      </c>
      <c r="D27" s="163">
        <v>83.7</v>
      </c>
      <c r="E27" s="153">
        <v>191</v>
      </c>
      <c r="F27" s="163">
        <v>59.9</v>
      </c>
      <c r="G27" s="153">
        <v>185</v>
      </c>
      <c r="H27" s="163">
        <v>58</v>
      </c>
      <c r="I27" s="153">
        <v>214</v>
      </c>
      <c r="J27" s="163">
        <v>67.099999999999994</v>
      </c>
      <c r="K27" s="153">
        <v>54</v>
      </c>
      <c r="L27" s="163">
        <v>16.899999999999999</v>
      </c>
      <c r="M27" s="153">
        <v>9</v>
      </c>
      <c r="N27" s="163">
        <v>2.8</v>
      </c>
      <c r="O27" s="153">
        <v>105</v>
      </c>
      <c r="P27" s="163">
        <v>32.9</v>
      </c>
      <c r="Q27" s="153">
        <v>16</v>
      </c>
      <c r="R27" s="163">
        <v>5</v>
      </c>
      <c r="S27" s="153">
        <v>280</v>
      </c>
      <c r="T27" s="163">
        <v>87.8</v>
      </c>
      <c r="U27" s="153">
        <v>51</v>
      </c>
      <c r="V27" s="163">
        <v>16</v>
      </c>
      <c r="W27" s="153">
        <v>181</v>
      </c>
      <c r="X27" s="164">
        <v>56.7</v>
      </c>
    </row>
    <row r="28" spans="1:24" s="58" customFormat="1" ht="15" customHeight="1" x14ac:dyDescent="0.25">
      <c r="A28" s="34" t="s">
        <v>6</v>
      </c>
      <c r="B28" s="156">
        <v>210</v>
      </c>
      <c r="C28" s="156">
        <v>191</v>
      </c>
      <c r="D28" s="166">
        <v>91</v>
      </c>
      <c r="E28" s="156">
        <v>122</v>
      </c>
      <c r="F28" s="166">
        <v>58.1</v>
      </c>
      <c r="G28" s="156">
        <v>89</v>
      </c>
      <c r="H28" s="166">
        <v>42.4</v>
      </c>
      <c r="I28" s="156">
        <v>171</v>
      </c>
      <c r="J28" s="166">
        <v>81.400000000000006</v>
      </c>
      <c r="K28" s="156">
        <v>53</v>
      </c>
      <c r="L28" s="166">
        <v>25.2</v>
      </c>
      <c r="M28" s="156">
        <v>1</v>
      </c>
      <c r="N28" s="166">
        <v>0.5</v>
      </c>
      <c r="O28" s="156">
        <v>128</v>
      </c>
      <c r="P28" s="166">
        <v>61</v>
      </c>
      <c r="Q28" s="156">
        <v>7</v>
      </c>
      <c r="R28" s="166">
        <v>3.3</v>
      </c>
      <c r="S28" s="156">
        <v>101</v>
      </c>
      <c r="T28" s="166">
        <v>48.1</v>
      </c>
      <c r="U28" s="156">
        <v>17</v>
      </c>
      <c r="V28" s="166">
        <v>8.1</v>
      </c>
      <c r="W28" s="156">
        <v>109</v>
      </c>
      <c r="X28" s="167">
        <v>51.9</v>
      </c>
    </row>
    <row r="29" spans="1:24" s="58" customFormat="1" ht="15" customHeight="1" x14ac:dyDescent="0.25">
      <c r="A29" s="35" t="s">
        <v>7</v>
      </c>
      <c r="B29" s="153">
        <v>580</v>
      </c>
      <c r="C29" s="153">
        <v>446</v>
      </c>
      <c r="D29" s="163">
        <v>76.900000000000006</v>
      </c>
      <c r="E29" s="153">
        <v>262</v>
      </c>
      <c r="F29" s="163">
        <v>45.2</v>
      </c>
      <c r="G29" s="153">
        <v>264</v>
      </c>
      <c r="H29" s="163">
        <v>45.5</v>
      </c>
      <c r="I29" s="153">
        <v>357</v>
      </c>
      <c r="J29" s="163">
        <v>61.6</v>
      </c>
      <c r="K29" s="153">
        <v>95</v>
      </c>
      <c r="L29" s="163">
        <v>16.399999999999999</v>
      </c>
      <c r="M29" s="153">
        <v>7</v>
      </c>
      <c r="N29" s="163">
        <v>1.2</v>
      </c>
      <c r="O29" s="153">
        <v>197</v>
      </c>
      <c r="P29" s="163">
        <v>34</v>
      </c>
      <c r="Q29" s="153">
        <v>19</v>
      </c>
      <c r="R29" s="163">
        <v>3.3</v>
      </c>
      <c r="S29" s="153">
        <v>404</v>
      </c>
      <c r="T29" s="163">
        <v>69.7</v>
      </c>
      <c r="U29" s="153">
        <v>64</v>
      </c>
      <c r="V29" s="163">
        <v>11</v>
      </c>
      <c r="W29" s="153">
        <v>303</v>
      </c>
      <c r="X29" s="164">
        <v>52.2</v>
      </c>
    </row>
    <row r="30" spans="1:24" s="58" customFormat="1" ht="15" customHeight="1" x14ac:dyDescent="0.25">
      <c r="A30" s="34" t="s">
        <v>8</v>
      </c>
      <c r="B30" s="156">
        <v>78</v>
      </c>
      <c r="C30" s="156">
        <v>72</v>
      </c>
      <c r="D30" s="166">
        <v>92.3</v>
      </c>
      <c r="E30" s="156">
        <v>25</v>
      </c>
      <c r="F30" s="166">
        <v>32.1</v>
      </c>
      <c r="G30" s="156">
        <v>30</v>
      </c>
      <c r="H30" s="166">
        <v>38.5</v>
      </c>
      <c r="I30" s="156">
        <v>69</v>
      </c>
      <c r="J30" s="166">
        <v>88.5</v>
      </c>
      <c r="K30" s="156">
        <v>11</v>
      </c>
      <c r="L30" s="166">
        <v>14.1</v>
      </c>
      <c r="M30" s="156">
        <v>1</v>
      </c>
      <c r="N30" s="166">
        <v>1.3</v>
      </c>
      <c r="O30" s="156">
        <v>53</v>
      </c>
      <c r="P30" s="166">
        <v>67.900000000000006</v>
      </c>
      <c r="Q30" s="156">
        <v>3</v>
      </c>
      <c r="R30" s="166">
        <v>3.8</v>
      </c>
      <c r="S30" s="156">
        <v>33</v>
      </c>
      <c r="T30" s="166">
        <v>42.3</v>
      </c>
      <c r="U30" s="156">
        <v>6</v>
      </c>
      <c r="V30" s="166">
        <v>7.7</v>
      </c>
      <c r="W30" s="156">
        <v>56</v>
      </c>
      <c r="X30" s="167">
        <v>71.8</v>
      </c>
    </row>
    <row r="31" spans="1:24" s="58" customFormat="1" ht="15" customHeight="1" x14ac:dyDescent="0.25">
      <c r="A31" s="35" t="s">
        <v>9</v>
      </c>
      <c r="B31" s="153">
        <v>567</v>
      </c>
      <c r="C31" s="153">
        <v>523</v>
      </c>
      <c r="D31" s="163">
        <v>92.2</v>
      </c>
      <c r="E31" s="153">
        <v>178</v>
      </c>
      <c r="F31" s="163">
        <v>31.4</v>
      </c>
      <c r="G31" s="153">
        <v>163</v>
      </c>
      <c r="H31" s="163">
        <v>28.7</v>
      </c>
      <c r="I31" s="153">
        <v>360</v>
      </c>
      <c r="J31" s="163">
        <v>63.5</v>
      </c>
      <c r="K31" s="153">
        <v>71</v>
      </c>
      <c r="L31" s="163">
        <v>12.5</v>
      </c>
      <c r="M31" s="153">
        <v>13</v>
      </c>
      <c r="N31" s="163">
        <v>2.2999999999999998</v>
      </c>
      <c r="O31" s="153">
        <v>329</v>
      </c>
      <c r="P31" s="163">
        <v>58</v>
      </c>
      <c r="Q31" s="153">
        <v>31</v>
      </c>
      <c r="R31" s="163">
        <v>5.5</v>
      </c>
      <c r="S31" s="153">
        <v>200</v>
      </c>
      <c r="T31" s="163">
        <v>35.299999999999997</v>
      </c>
      <c r="U31" s="153">
        <v>38</v>
      </c>
      <c r="V31" s="163">
        <v>6.7</v>
      </c>
      <c r="W31" s="153">
        <v>278</v>
      </c>
      <c r="X31" s="164">
        <v>49</v>
      </c>
    </row>
    <row r="32" spans="1:24" s="58" customFormat="1" ht="15" customHeight="1" x14ac:dyDescent="0.25">
      <c r="A32" s="34" t="s">
        <v>10</v>
      </c>
      <c r="B32" s="156">
        <v>129</v>
      </c>
      <c r="C32" s="156">
        <v>115</v>
      </c>
      <c r="D32" s="166">
        <v>89.1</v>
      </c>
      <c r="E32" s="156">
        <v>58</v>
      </c>
      <c r="F32" s="166">
        <v>45</v>
      </c>
      <c r="G32" s="156">
        <v>43</v>
      </c>
      <c r="H32" s="166">
        <v>33.299999999999997</v>
      </c>
      <c r="I32" s="156">
        <v>88</v>
      </c>
      <c r="J32" s="166">
        <v>68.2</v>
      </c>
      <c r="K32" s="156">
        <v>23</v>
      </c>
      <c r="L32" s="166">
        <v>17.8</v>
      </c>
      <c r="M32" s="156">
        <v>1</v>
      </c>
      <c r="N32" s="166">
        <v>0.8</v>
      </c>
      <c r="O32" s="156">
        <v>60</v>
      </c>
      <c r="P32" s="166">
        <v>46.5</v>
      </c>
      <c r="Q32" s="156">
        <v>7</v>
      </c>
      <c r="R32" s="166">
        <v>5.4</v>
      </c>
      <c r="S32" s="156">
        <v>88</v>
      </c>
      <c r="T32" s="166">
        <v>68.2</v>
      </c>
      <c r="U32" s="156">
        <v>10</v>
      </c>
      <c r="V32" s="166">
        <v>7.8</v>
      </c>
      <c r="W32" s="156">
        <v>72</v>
      </c>
      <c r="X32" s="167">
        <v>55.8</v>
      </c>
    </row>
    <row r="33" spans="1:24" s="58" customFormat="1" ht="15" customHeight="1" x14ac:dyDescent="0.25">
      <c r="A33" s="35" t="s">
        <v>11</v>
      </c>
      <c r="B33" s="153">
        <v>156</v>
      </c>
      <c r="C33" s="153">
        <v>156</v>
      </c>
      <c r="D33" s="163">
        <v>100</v>
      </c>
      <c r="E33" s="153">
        <v>144</v>
      </c>
      <c r="F33" s="163">
        <v>92.3</v>
      </c>
      <c r="G33" s="153">
        <v>124</v>
      </c>
      <c r="H33" s="163">
        <v>79.5</v>
      </c>
      <c r="I33" s="153">
        <v>150</v>
      </c>
      <c r="J33" s="163">
        <v>96.2</v>
      </c>
      <c r="K33" s="153">
        <v>58</v>
      </c>
      <c r="L33" s="163">
        <v>37.200000000000003</v>
      </c>
      <c r="M33" s="153">
        <v>6</v>
      </c>
      <c r="N33" s="163">
        <v>3.8</v>
      </c>
      <c r="O33" s="153">
        <v>123</v>
      </c>
      <c r="P33" s="163">
        <v>78.8</v>
      </c>
      <c r="Q33" s="153">
        <v>7</v>
      </c>
      <c r="R33" s="163">
        <v>4.5</v>
      </c>
      <c r="S33" s="153">
        <v>105</v>
      </c>
      <c r="T33" s="163">
        <v>67.3</v>
      </c>
      <c r="U33" s="153">
        <v>34</v>
      </c>
      <c r="V33" s="163">
        <v>21.8</v>
      </c>
      <c r="W33" s="153">
        <v>92</v>
      </c>
      <c r="X33" s="164">
        <v>59</v>
      </c>
    </row>
    <row r="34" spans="1:24" s="58" customFormat="1" ht="15" customHeight="1" x14ac:dyDescent="0.25">
      <c r="A34" s="34" t="s">
        <v>12</v>
      </c>
      <c r="B34" s="156">
        <v>807</v>
      </c>
      <c r="C34" s="156">
        <v>740</v>
      </c>
      <c r="D34" s="166">
        <v>91.7</v>
      </c>
      <c r="E34" s="156">
        <v>365</v>
      </c>
      <c r="F34" s="166">
        <v>45.2</v>
      </c>
      <c r="G34" s="156">
        <v>287</v>
      </c>
      <c r="H34" s="166">
        <v>35.6</v>
      </c>
      <c r="I34" s="156">
        <v>622</v>
      </c>
      <c r="J34" s="166">
        <v>77.099999999999994</v>
      </c>
      <c r="K34" s="156">
        <v>167</v>
      </c>
      <c r="L34" s="166">
        <v>20.7</v>
      </c>
      <c r="M34" s="156">
        <v>16</v>
      </c>
      <c r="N34" s="166">
        <v>2</v>
      </c>
      <c r="O34" s="156">
        <v>491</v>
      </c>
      <c r="P34" s="166">
        <v>60.8</v>
      </c>
      <c r="Q34" s="156">
        <v>27</v>
      </c>
      <c r="R34" s="166">
        <v>3.3</v>
      </c>
      <c r="S34" s="156">
        <v>225</v>
      </c>
      <c r="T34" s="166">
        <v>27.9</v>
      </c>
      <c r="U34" s="156">
        <v>60</v>
      </c>
      <c r="V34" s="166">
        <v>7.4</v>
      </c>
      <c r="W34" s="156">
        <v>400</v>
      </c>
      <c r="X34" s="167">
        <v>49.6</v>
      </c>
    </row>
    <row r="35" spans="1:24" s="58" customFormat="1" ht="15" customHeight="1" x14ac:dyDescent="0.25">
      <c r="A35" s="35" t="s">
        <v>13</v>
      </c>
      <c r="B35" s="153">
        <v>161</v>
      </c>
      <c r="C35" s="153">
        <v>154</v>
      </c>
      <c r="D35" s="163">
        <v>95.7</v>
      </c>
      <c r="E35" s="153">
        <v>84</v>
      </c>
      <c r="F35" s="163">
        <v>52.2</v>
      </c>
      <c r="G35" s="153">
        <v>84</v>
      </c>
      <c r="H35" s="163">
        <v>52.2</v>
      </c>
      <c r="I35" s="153">
        <v>146</v>
      </c>
      <c r="J35" s="163">
        <v>90.7</v>
      </c>
      <c r="K35" s="153">
        <v>31</v>
      </c>
      <c r="L35" s="163">
        <v>19.3</v>
      </c>
      <c r="M35" s="153">
        <v>2</v>
      </c>
      <c r="N35" s="163">
        <v>1.2</v>
      </c>
      <c r="O35" s="153">
        <v>90</v>
      </c>
      <c r="P35" s="163">
        <v>55.9</v>
      </c>
      <c r="Q35" s="153">
        <v>13</v>
      </c>
      <c r="R35" s="163">
        <v>8.1</v>
      </c>
      <c r="S35" s="153">
        <v>26</v>
      </c>
      <c r="T35" s="163">
        <v>16.100000000000001</v>
      </c>
      <c r="U35" s="153">
        <v>11</v>
      </c>
      <c r="V35" s="163">
        <v>6.8</v>
      </c>
      <c r="W35" s="153">
        <v>85</v>
      </c>
      <c r="X35" s="164">
        <v>52.8</v>
      </c>
    </row>
    <row r="36" spans="1:24" s="58" customFormat="1" ht="15" customHeight="1" x14ac:dyDescent="0.25">
      <c r="A36" s="36" t="s">
        <v>14</v>
      </c>
      <c r="B36" s="161">
        <v>105</v>
      </c>
      <c r="C36" s="161">
        <v>103</v>
      </c>
      <c r="D36" s="172">
        <v>98.1</v>
      </c>
      <c r="E36" s="161">
        <v>52</v>
      </c>
      <c r="F36" s="172">
        <v>49.5</v>
      </c>
      <c r="G36" s="161">
        <v>39</v>
      </c>
      <c r="H36" s="172">
        <v>37.1</v>
      </c>
      <c r="I36" s="161">
        <v>82</v>
      </c>
      <c r="J36" s="172">
        <v>78.099999999999994</v>
      </c>
      <c r="K36" s="161">
        <v>23</v>
      </c>
      <c r="L36" s="172">
        <v>21.9</v>
      </c>
      <c r="M36" s="161">
        <v>2</v>
      </c>
      <c r="N36" s="172">
        <v>1.9</v>
      </c>
      <c r="O36" s="161">
        <v>62</v>
      </c>
      <c r="P36" s="172">
        <v>59</v>
      </c>
      <c r="Q36" s="161">
        <v>3</v>
      </c>
      <c r="R36" s="172">
        <v>2.9</v>
      </c>
      <c r="S36" s="161">
        <v>29</v>
      </c>
      <c r="T36" s="172">
        <v>27.6</v>
      </c>
      <c r="U36" s="161">
        <v>2</v>
      </c>
      <c r="V36" s="172">
        <v>1.9</v>
      </c>
      <c r="W36" s="161">
        <v>56</v>
      </c>
      <c r="X36" s="173">
        <v>53.3</v>
      </c>
    </row>
    <row r="37" spans="1:24" s="58" customFormat="1" ht="14.25" customHeight="1" x14ac:dyDescent="0.25"/>
    <row r="38" spans="1:24" s="58" customFormat="1" ht="14.25" customHeight="1" x14ac:dyDescent="0.25"/>
    <row r="39" spans="1:24" s="58" customFormat="1" ht="14.25" customHeight="1" x14ac:dyDescent="0.25">
      <c r="A39" s="23" t="s">
        <v>676</v>
      </c>
      <c r="B39" s="21"/>
      <c r="C39" s="21"/>
      <c r="D39" s="21"/>
      <c r="E39" s="21"/>
      <c r="F39" s="24"/>
      <c r="G39" s="19"/>
      <c r="H39" s="19"/>
      <c r="I39" s="19"/>
      <c r="J39" s="19"/>
      <c r="K39" s="19"/>
      <c r="L39" s="19"/>
      <c r="M39" s="19"/>
      <c r="N39" s="19"/>
      <c r="O39" s="19"/>
      <c r="P39" s="19"/>
      <c r="Q39" s="19"/>
      <c r="R39" s="19"/>
      <c r="S39" s="19"/>
      <c r="T39" s="19"/>
      <c r="U39" s="19"/>
      <c r="W39" s="19"/>
      <c r="X39" s="19"/>
    </row>
    <row r="40" spans="1:24" s="58" customFormat="1" ht="26.25" customHeight="1" x14ac:dyDescent="0.25">
      <c r="A40" s="338" t="s">
        <v>807</v>
      </c>
      <c r="B40" s="339"/>
      <c r="C40" s="339"/>
      <c r="D40" s="339"/>
      <c r="E40" s="339"/>
      <c r="F40" s="340"/>
      <c r="G40" s="37"/>
      <c r="H40" s="37"/>
      <c r="I40" s="37"/>
      <c r="J40" s="37"/>
      <c r="K40" s="37"/>
      <c r="L40" s="37"/>
      <c r="M40" s="37"/>
      <c r="N40" s="37"/>
      <c r="O40" s="37"/>
      <c r="P40" s="37"/>
      <c r="Q40" s="37"/>
      <c r="R40" s="37"/>
      <c r="S40" s="37"/>
      <c r="T40" s="37"/>
      <c r="U40" s="37"/>
      <c r="W40" s="391"/>
      <c r="X40" s="391"/>
    </row>
    <row r="41" spans="1:24" s="58" customFormat="1" ht="33.75" customHeight="1" x14ac:dyDescent="0.25">
      <c r="A41" s="338" t="s">
        <v>803</v>
      </c>
      <c r="B41" s="339"/>
      <c r="C41" s="339"/>
      <c r="D41" s="339"/>
      <c r="E41" s="339"/>
      <c r="F41" s="340"/>
      <c r="G41" s="37"/>
      <c r="H41" s="37"/>
      <c r="I41" s="37"/>
      <c r="J41" s="37"/>
      <c r="K41" s="37"/>
      <c r="L41" s="37"/>
      <c r="M41" s="37"/>
      <c r="N41" s="37"/>
      <c r="O41" s="37"/>
      <c r="P41" s="37"/>
      <c r="Q41" s="37"/>
      <c r="R41" s="37"/>
      <c r="S41" s="37"/>
      <c r="T41" s="37"/>
      <c r="U41" s="37"/>
      <c r="W41" s="391"/>
      <c r="X41" s="391"/>
    </row>
    <row r="42" spans="1:24" s="58" customFormat="1" ht="59.25" customHeight="1" x14ac:dyDescent="0.25">
      <c r="A42" s="338" t="s">
        <v>750</v>
      </c>
      <c r="B42" s="339"/>
      <c r="C42" s="339"/>
      <c r="D42" s="339"/>
      <c r="E42" s="339"/>
      <c r="F42" s="340"/>
      <c r="G42" s="37"/>
      <c r="H42" s="37"/>
      <c r="I42" s="37"/>
      <c r="J42" s="37"/>
      <c r="K42" s="37"/>
      <c r="L42" s="37"/>
      <c r="M42" s="37"/>
      <c r="N42" s="37"/>
      <c r="O42" s="37"/>
      <c r="P42" s="37"/>
      <c r="Q42" s="37"/>
      <c r="R42" s="37"/>
      <c r="S42" s="37"/>
      <c r="T42" s="37"/>
      <c r="U42" s="37"/>
      <c r="W42" s="391"/>
      <c r="X42" s="391"/>
    </row>
    <row r="43" spans="1:24" s="58" customFormat="1" ht="22.5" customHeight="1" x14ac:dyDescent="0.25">
      <c r="A43" s="338" t="s">
        <v>684</v>
      </c>
      <c r="B43" s="339"/>
      <c r="C43" s="339"/>
      <c r="D43" s="339"/>
      <c r="E43" s="339"/>
      <c r="F43" s="340"/>
      <c r="G43" s="37"/>
      <c r="H43" s="37"/>
      <c r="I43" s="37"/>
      <c r="J43" s="37"/>
      <c r="K43" s="37"/>
      <c r="L43" s="37"/>
      <c r="M43" s="37"/>
      <c r="N43" s="37"/>
      <c r="O43" s="37"/>
      <c r="P43" s="37"/>
      <c r="Q43" s="37"/>
      <c r="R43" s="37"/>
      <c r="S43" s="37"/>
      <c r="T43" s="37"/>
      <c r="U43" s="37"/>
      <c r="W43" s="391"/>
      <c r="X43" s="391"/>
    </row>
    <row r="44" spans="1:24" s="58" customFormat="1" ht="19.5" customHeight="1" x14ac:dyDescent="0.25">
      <c r="A44" s="113" t="s">
        <v>675</v>
      </c>
      <c r="B44" s="114"/>
      <c r="C44" s="114"/>
      <c r="D44" s="114"/>
      <c r="E44" s="114"/>
      <c r="F44" s="115"/>
    </row>
    <row r="45" spans="1:24" s="58" customFormat="1" ht="14.25" customHeight="1" x14ac:dyDescent="0.25">
      <c r="A45" s="124" t="s">
        <v>774</v>
      </c>
      <c r="B45" s="143"/>
      <c r="C45" s="143"/>
      <c r="D45" s="143"/>
      <c r="E45" s="143"/>
      <c r="F45" s="144"/>
      <c r="G45" s="19"/>
      <c r="H45" s="19"/>
      <c r="I45" s="19"/>
      <c r="J45" s="19"/>
      <c r="K45" s="19"/>
      <c r="L45" s="19"/>
      <c r="M45" s="19"/>
      <c r="N45" s="19"/>
      <c r="O45" s="19"/>
      <c r="P45" s="19"/>
      <c r="Q45" s="19"/>
      <c r="R45" s="19"/>
      <c r="S45" s="19"/>
      <c r="T45" s="19"/>
      <c r="U45" s="19"/>
      <c r="W45" s="391"/>
      <c r="X45" s="391"/>
    </row>
    <row r="46" spans="1:24" s="40" customFormat="1" ht="14.25" customHeight="1" x14ac:dyDescent="0.2">
      <c r="A46" s="15"/>
      <c r="B46" s="8"/>
      <c r="C46" s="15"/>
      <c r="D46" s="15"/>
      <c r="E46" s="15"/>
      <c r="F46" s="15"/>
      <c r="G46" s="15"/>
      <c r="H46" s="49"/>
      <c r="I46" s="49"/>
      <c r="J46" s="49"/>
      <c r="K46" s="49"/>
      <c r="L46" s="49"/>
      <c r="M46" s="49"/>
      <c r="N46" s="49"/>
      <c r="O46" s="49"/>
      <c r="P46" s="49"/>
      <c r="V46" s="58"/>
    </row>
    <row r="47" spans="1:24" ht="14.25" customHeight="1" x14ac:dyDescent="0.25"/>
    <row r="48" spans="1:24" ht="14.25" customHeight="1" x14ac:dyDescent="0.25"/>
    <row r="49" ht="14.25" customHeight="1" x14ac:dyDescent="0.25"/>
  </sheetData>
  <mergeCells count="33">
    <mergeCell ref="A40:F40"/>
    <mergeCell ref="A42:F42"/>
    <mergeCell ref="W43:X43"/>
    <mergeCell ref="C15:D15"/>
    <mergeCell ref="G11:H11"/>
    <mergeCell ref="G12:H12"/>
    <mergeCell ref="C14:X14"/>
    <mergeCell ref="B14:B16"/>
    <mergeCell ref="A14:A16"/>
    <mergeCell ref="A11:F11"/>
    <mergeCell ref="A12:F12"/>
    <mergeCell ref="E15:F15"/>
    <mergeCell ref="G15:H15"/>
    <mergeCell ref="I15:J15"/>
    <mergeCell ref="A43:F43"/>
    <mergeCell ref="A41:F41"/>
    <mergeCell ref="G9:H9"/>
    <mergeCell ref="G10:H10"/>
    <mergeCell ref="A7:F7"/>
    <mergeCell ref="A8:F8"/>
    <mergeCell ref="A9:F9"/>
    <mergeCell ref="A10:F10"/>
    <mergeCell ref="W45:X45"/>
    <mergeCell ref="K15:L15"/>
    <mergeCell ref="M15:N15"/>
    <mergeCell ref="W15:X15"/>
    <mergeCell ref="O15:P15"/>
    <mergeCell ref="Q15:R15"/>
    <mergeCell ref="S15:T15"/>
    <mergeCell ref="U15:V15"/>
    <mergeCell ref="W41:X41"/>
    <mergeCell ref="W40:X40"/>
    <mergeCell ref="W42:X42"/>
  </mergeCells>
  <hyperlinks>
    <hyperlink ref="F13" location="Contenido!A1" display="Volver al índice" xr:uid="{00000000-0004-0000-0B00-000000000000}"/>
  </hyperlinks>
  <pageMargins left="0.7" right="0.7" top="0.75" bottom="0.75" header="0.3" footer="0.3"/>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dimension ref="A1:N75"/>
  <sheetViews>
    <sheetView zoomScale="85" zoomScaleNormal="85" zoomScalePageLayoutView="80" workbookViewId="0">
      <pane xSplit="6" topLeftCell="G1" activePane="topRight" state="frozen"/>
      <selection activeCell="C52" sqref="C52:L52"/>
      <selection pane="topRight" activeCell="A2" sqref="A2"/>
    </sheetView>
  </sheetViews>
  <sheetFormatPr baseColWidth="10" defaultColWidth="11.5703125" defaultRowHeight="15" x14ac:dyDescent="0.25"/>
  <cols>
    <col min="1" max="1" width="56.140625" style="4" customWidth="1"/>
    <col min="2" max="283" width="11" style="4" customWidth="1"/>
    <col min="284" max="16384" width="11.5703125" style="4"/>
  </cols>
  <sheetData>
    <row r="1" spans="1:14" x14ac:dyDescent="0.25">
      <c r="A1" s="5"/>
      <c r="B1" s="3"/>
      <c r="C1" s="3"/>
      <c r="D1" s="3"/>
      <c r="E1" s="3"/>
      <c r="F1" s="1"/>
    </row>
    <row r="2" spans="1:14" x14ac:dyDescent="0.25">
      <c r="A2" s="2"/>
      <c r="B2" s="1"/>
      <c r="C2" s="1"/>
      <c r="D2" s="1"/>
      <c r="E2" s="1"/>
      <c r="F2" s="1"/>
    </row>
    <row r="3" spans="1:14" x14ac:dyDescent="0.25">
      <c r="A3" s="2"/>
      <c r="B3" s="1"/>
      <c r="C3" s="1"/>
      <c r="D3" s="1"/>
      <c r="E3" s="1"/>
      <c r="F3" s="1"/>
    </row>
    <row r="4" spans="1:14" x14ac:dyDescent="0.25">
      <c r="A4" s="2"/>
      <c r="B4" s="1"/>
      <c r="C4" s="1"/>
      <c r="D4" s="1"/>
      <c r="E4" s="1"/>
      <c r="F4" s="1"/>
    </row>
    <row r="5" spans="1:14" x14ac:dyDescent="0.25">
      <c r="A5" s="2"/>
      <c r="B5" s="1"/>
      <c r="C5" s="1"/>
      <c r="D5" s="1"/>
      <c r="E5" s="1"/>
      <c r="F5" s="1"/>
    </row>
    <row r="6" spans="1:14" x14ac:dyDescent="0.25">
      <c r="A6" s="1"/>
      <c r="B6" s="1"/>
      <c r="C6" s="1"/>
      <c r="D6" s="1"/>
      <c r="E6" s="1"/>
      <c r="F6" s="1"/>
    </row>
    <row r="7" spans="1:14" s="65" customFormat="1" ht="14.45" customHeight="1" x14ac:dyDescent="0.25">
      <c r="A7" s="377" t="s">
        <v>492</v>
      </c>
      <c r="B7" s="378"/>
      <c r="C7" s="378"/>
      <c r="D7" s="378"/>
      <c r="E7" s="378"/>
      <c r="F7" s="379"/>
    </row>
    <row r="8" spans="1:14" s="65" customFormat="1" x14ac:dyDescent="0.25">
      <c r="A8" s="360" t="s">
        <v>72</v>
      </c>
      <c r="B8" s="361"/>
      <c r="C8" s="361"/>
      <c r="D8" s="361"/>
      <c r="E8" s="361"/>
      <c r="F8" s="362"/>
    </row>
    <row r="9" spans="1:14" s="65" customFormat="1" x14ac:dyDescent="0.25">
      <c r="A9" s="360" t="s">
        <v>738</v>
      </c>
      <c r="B9" s="361"/>
      <c r="C9" s="361"/>
      <c r="D9" s="361"/>
      <c r="E9" s="361"/>
      <c r="F9" s="362"/>
    </row>
    <row r="10" spans="1:14" s="65" customFormat="1" ht="15" customHeight="1" x14ac:dyDescent="0.25">
      <c r="A10" s="360" t="s">
        <v>553</v>
      </c>
      <c r="B10" s="361"/>
      <c r="C10" s="361"/>
      <c r="D10" s="361"/>
      <c r="E10" s="361"/>
      <c r="F10" s="362"/>
    </row>
    <row r="11" spans="1:14" s="65" customFormat="1" x14ac:dyDescent="0.25">
      <c r="A11" s="360" t="s">
        <v>17</v>
      </c>
      <c r="B11" s="361"/>
      <c r="C11" s="361"/>
      <c r="D11" s="361"/>
      <c r="E11" s="361"/>
      <c r="F11" s="362"/>
    </row>
    <row r="12" spans="1:14" s="65" customFormat="1" ht="15" customHeight="1" x14ac:dyDescent="0.25">
      <c r="A12" s="348" t="s">
        <v>749</v>
      </c>
      <c r="B12" s="349"/>
      <c r="C12" s="349"/>
      <c r="D12" s="349"/>
      <c r="E12" s="349"/>
      <c r="F12" s="350"/>
    </row>
    <row r="13" spans="1:14" s="58" customFormat="1" ht="21" customHeight="1" x14ac:dyDescent="0.25">
      <c r="A13" s="66"/>
      <c r="B13" s="67"/>
      <c r="C13" s="67"/>
      <c r="D13" s="67"/>
      <c r="E13" s="67"/>
      <c r="F13" s="68" t="s">
        <v>527</v>
      </c>
      <c r="G13" s="67"/>
      <c r="H13" s="67"/>
      <c r="I13" s="67"/>
      <c r="J13" s="67"/>
      <c r="K13" s="67"/>
      <c r="L13" s="80"/>
      <c r="M13" s="67"/>
      <c r="N13" s="81"/>
    </row>
    <row r="14" spans="1:14" s="58" customFormat="1" ht="16.5" customHeight="1" x14ac:dyDescent="0.25">
      <c r="A14" s="354" t="s">
        <v>19</v>
      </c>
      <c r="B14" s="351" t="s">
        <v>311</v>
      </c>
      <c r="C14" s="341" t="s">
        <v>459</v>
      </c>
      <c r="D14" s="342"/>
      <c r="E14" s="342"/>
      <c r="F14" s="342"/>
      <c r="G14" s="342"/>
      <c r="H14" s="342"/>
      <c r="I14" s="342"/>
      <c r="J14" s="342"/>
      <c r="K14" s="342"/>
      <c r="L14" s="342"/>
      <c r="M14" s="342"/>
      <c r="N14" s="342"/>
    </row>
    <row r="15" spans="1:14" s="58" customFormat="1" ht="42.75" customHeight="1" x14ac:dyDescent="0.25">
      <c r="A15" s="355"/>
      <c r="B15" s="352"/>
      <c r="C15" s="369" t="s">
        <v>94</v>
      </c>
      <c r="D15" s="369"/>
      <c r="E15" s="369" t="s">
        <v>95</v>
      </c>
      <c r="F15" s="369"/>
      <c r="G15" s="369" t="s">
        <v>96</v>
      </c>
      <c r="H15" s="369"/>
      <c r="I15" s="369" t="s">
        <v>92</v>
      </c>
      <c r="J15" s="369"/>
      <c r="K15" s="369" t="s">
        <v>93</v>
      </c>
      <c r="L15" s="369"/>
      <c r="M15" s="369" t="s">
        <v>427</v>
      </c>
      <c r="N15" s="370"/>
    </row>
    <row r="16" spans="1:14"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2" t="s">
        <v>583</v>
      </c>
    </row>
    <row r="17" spans="1:14" s="58" customFormat="1" ht="15" customHeight="1" x14ac:dyDescent="0.25">
      <c r="A17" s="70" t="s">
        <v>549</v>
      </c>
      <c r="B17" s="210">
        <v>5227</v>
      </c>
      <c r="C17" s="153">
        <v>4603</v>
      </c>
      <c r="D17" s="163">
        <v>88.1</v>
      </c>
      <c r="E17" s="153">
        <v>4056</v>
      </c>
      <c r="F17" s="163">
        <v>77.599999999999994</v>
      </c>
      <c r="G17" s="153">
        <v>1487</v>
      </c>
      <c r="H17" s="163">
        <v>28.4</v>
      </c>
      <c r="I17" s="153">
        <v>1201</v>
      </c>
      <c r="J17" s="163">
        <v>23</v>
      </c>
      <c r="K17" s="153">
        <v>1715</v>
      </c>
      <c r="L17" s="163">
        <v>32.799999999999997</v>
      </c>
      <c r="M17" s="153">
        <v>995</v>
      </c>
      <c r="N17" s="164">
        <v>19</v>
      </c>
    </row>
    <row r="18" spans="1:14" s="58" customFormat="1" ht="15" customHeight="1" x14ac:dyDescent="0.25">
      <c r="A18" s="71" t="s">
        <v>550</v>
      </c>
      <c r="B18" s="155">
        <v>3892</v>
      </c>
      <c r="C18" s="156">
        <v>3317</v>
      </c>
      <c r="D18" s="166">
        <v>85.2</v>
      </c>
      <c r="E18" s="156">
        <v>2903</v>
      </c>
      <c r="F18" s="166">
        <v>74.599999999999994</v>
      </c>
      <c r="G18" s="156">
        <v>1076</v>
      </c>
      <c r="H18" s="166">
        <v>27.6</v>
      </c>
      <c r="I18" s="156">
        <v>845</v>
      </c>
      <c r="J18" s="166">
        <v>21.7</v>
      </c>
      <c r="K18" s="156">
        <v>1388</v>
      </c>
      <c r="L18" s="166">
        <v>35.700000000000003</v>
      </c>
      <c r="M18" s="156">
        <v>739</v>
      </c>
      <c r="N18" s="167">
        <v>19</v>
      </c>
    </row>
    <row r="19" spans="1:14" s="58" customFormat="1" ht="15" customHeight="1" x14ac:dyDescent="0.25">
      <c r="A19" s="70" t="s">
        <v>521</v>
      </c>
      <c r="B19" s="210"/>
      <c r="C19" s="153"/>
      <c r="D19" s="163"/>
      <c r="E19" s="153"/>
      <c r="F19" s="163"/>
      <c r="G19" s="153"/>
      <c r="H19" s="163"/>
      <c r="I19" s="153"/>
      <c r="J19" s="163"/>
      <c r="K19" s="153"/>
      <c r="L19" s="163"/>
      <c r="M19" s="153"/>
      <c r="N19" s="164"/>
    </row>
    <row r="20" spans="1:14" s="58" customFormat="1" ht="15" customHeight="1" x14ac:dyDescent="0.25">
      <c r="A20" s="34" t="s">
        <v>0</v>
      </c>
      <c r="B20" s="155">
        <v>299</v>
      </c>
      <c r="C20" s="156">
        <v>243</v>
      </c>
      <c r="D20" s="166">
        <v>81.3</v>
      </c>
      <c r="E20" s="156">
        <v>190</v>
      </c>
      <c r="F20" s="166">
        <v>63.5</v>
      </c>
      <c r="G20" s="156">
        <v>104</v>
      </c>
      <c r="H20" s="166">
        <v>34.799999999999997</v>
      </c>
      <c r="I20" s="156">
        <v>93</v>
      </c>
      <c r="J20" s="166">
        <v>31.1</v>
      </c>
      <c r="K20" s="156">
        <v>157</v>
      </c>
      <c r="L20" s="166">
        <v>52.5</v>
      </c>
      <c r="M20" s="156">
        <v>84</v>
      </c>
      <c r="N20" s="167">
        <v>28.1</v>
      </c>
    </row>
    <row r="21" spans="1:14" s="58" customFormat="1" ht="15" customHeight="1" x14ac:dyDescent="0.25">
      <c r="A21" s="35" t="s">
        <v>1</v>
      </c>
      <c r="B21" s="159">
        <v>644</v>
      </c>
      <c r="C21" s="153">
        <v>575</v>
      </c>
      <c r="D21" s="163">
        <v>89.3</v>
      </c>
      <c r="E21" s="153">
        <v>574</v>
      </c>
      <c r="F21" s="163">
        <v>89.1</v>
      </c>
      <c r="G21" s="153">
        <v>297</v>
      </c>
      <c r="H21" s="163">
        <v>46.1</v>
      </c>
      <c r="I21" s="153">
        <v>194</v>
      </c>
      <c r="J21" s="163">
        <v>30.1</v>
      </c>
      <c r="K21" s="153">
        <v>254</v>
      </c>
      <c r="L21" s="163">
        <v>39.4</v>
      </c>
      <c r="M21" s="153">
        <v>144</v>
      </c>
      <c r="N21" s="164">
        <v>22.4</v>
      </c>
    </row>
    <row r="22" spans="1:14" s="58" customFormat="1" ht="15" customHeight="1" x14ac:dyDescent="0.25">
      <c r="A22" s="34" t="s">
        <v>2</v>
      </c>
      <c r="B22" s="155">
        <v>361</v>
      </c>
      <c r="C22" s="156">
        <v>322</v>
      </c>
      <c r="D22" s="166">
        <v>89.2</v>
      </c>
      <c r="E22" s="156">
        <v>296</v>
      </c>
      <c r="F22" s="166">
        <v>82</v>
      </c>
      <c r="G22" s="156">
        <v>128</v>
      </c>
      <c r="H22" s="166">
        <v>35.5</v>
      </c>
      <c r="I22" s="156">
        <v>81</v>
      </c>
      <c r="J22" s="166">
        <v>22.4</v>
      </c>
      <c r="K22" s="156">
        <v>154</v>
      </c>
      <c r="L22" s="166">
        <v>42.7</v>
      </c>
      <c r="M22" s="156">
        <v>64</v>
      </c>
      <c r="N22" s="167">
        <v>17.7</v>
      </c>
    </row>
    <row r="23" spans="1:14" s="58" customFormat="1" ht="15" customHeight="1" x14ac:dyDescent="0.25">
      <c r="A23" s="35" t="s">
        <v>3</v>
      </c>
      <c r="B23" s="159">
        <v>101</v>
      </c>
      <c r="C23" s="153">
        <v>95</v>
      </c>
      <c r="D23" s="163">
        <v>94.1</v>
      </c>
      <c r="E23" s="153">
        <v>82</v>
      </c>
      <c r="F23" s="163">
        <v>81.2</v>
      </c>
      <c r="G23" s="153">
        <v>41</v>
      </c>
      <c r="H23" s="163">
        <v>40.6</v>
      </c>
      <c r="I23" s="153">
        <v>35</v>
      </c>
      <c r="J23" s="163">
        <v>34.700000000000003</v>
      </c>
      <c r="K23" s="153">
        <v>37</v>
      </c>
      <c r="L23" s="163">
        <v>36.6</v>
      </c>
      <c r="M23" s="153">
        <v>27</v>
      </c>
      <c r="N23" s="164">
        <v>26.7</v>
      </c>
    </row>
    <row r="24" spans="1:14" s="58" customFormat="1" ht="15" customHeight="1" x14ac:dyDescent="0.25">
      <c r="A24" s="34" t="s">
        <v>4</v>
      </c>
      <c r="B24" s="155">
        <v>35</v>
      </c>
      <c r="C24" s="156">
        <v>30</v>
      </c>
      <c r="D24" s="166">
        <v>85.7</v>
      </c>
      <c r="E24" s="156">
        <v>28</v>
      </c>
      <c r="F24" s="166">
        <v>80</v>
      </c>
      <c r="G24" s="156">
        <v>10</v>
      </c>
      <c r="H24" s="166">
        <v>28.6</v>
      </c>
      <c r="I24" s="156">
        <v>14</v>
      </c>
      <c r="J24" s="166">
        <v>40</v>
      </c>
      <c r="K24" s="156">
        <v>17</v>
      </c>
      <c r="L24" s="166">
        <v>48.6</v>
      </c>
      <c r="M24" s="156">
        <v>6</v>
      </c>
      <c r="N24" s="167">
        <v>17.100000000000001</v>
      </c>
    </row>
    <row r="25" spans="1:14" s="58" customFormat="1" ht="15" customHeight="1" x14ac:dyDescent="0.25">
      <c r="A25" s="35" t="s">
        <v>709</v>
      </c>
      <c r="B25" s="159">
        <v>39</v>
      </c>
      <c r="C25" s="153">
        <v>36</v>
      </c>
      <c r="D25" s="163">
        <v>92.3</v>
      </c>
      <c r="E25" s="153">
        <v>29</v>
      </c>
      <c r="F25" s="163">
        <v>74.400000000000006</v>
      </c>
      <c r="G25" s="153">
        <v>20</v>
      </c>
      <c r="H25" s="163">
        <v>51.3</v>
      </c>
      <c r="I25" s="153">
        <v>15</v>
      </c>
      <c r="J25" s="163">
        <v>38.5</v>
      </c>
      <c r="K25" s="153">
        <v>16</v>
      </c>
      <c r="L25" s="163">
        <v>41</v>
      </c>
      <c r="M25" s="153">
        <v>15</v>
      </c>
      <c r="N25" s="164">
        <v>38.5</v>
      </c>
    </row>
    <row r="26" spans="1:14" s="58" customFormat="1" ht="15" customHeight="1" x14ac:dyDescent="0.25">
      <c r="A26" s="34" t="s">
        <v>5</v>
      </c>
      <c r="B26" s="155">
        <v>135</v>
      </c>
      <c r="C26" s="156">
        <v>122</v>
      </c>
      <c r="D26" s="166">
        <v>90.4</v>
      </c>
      <c r="E26" s="156">
        <v>93</v>
      </c>
      <c r="F26" s="166">
        <v>68.900000000000006</v>
      </c>
      <c r="G26" s="156">
        <v>49</v>
      </c>
      <c r="H26" s="166">
        <v>36.299999999999997</v>
      </c>
      <c r="I26" s="156">
        <v>43</v>
      </c>
      <c r="J26" s="166">
        <v>31.9</v>
      </c>
      <c r="K26" s="156">
        <v>77</v>
      </c>
      <c r="L26" s="166">
        <v>57</v>
      </c>
      <c r="M26" s="156">
        <v>37</v>
      </c>
      <c r="N26" s="167">
        <v>27.4</v>
      </c>
    </row>
    <row r="27" spans="1:14" s="58" customFormat="1" ht="15" customHeight="1" x14ac:dyDescent="0.25">
      <c r="A27" s="35" t="s">
        <v>711</v>
      </c>
      <c r="B27" s="159">
        <v>319</v>
      </c>
      <c r="C27" s="153">
        <v>288</v>
      </c>
      <c r="D27" s="163">
        <v>90.3</v>
      </c>
      <c r="E27" s="153">
        <v>214</v>
      </c>
      <c r="F27" s="163">
        <v>67.099999999999994</v>
      </c>
      <c r="G27" s="153">
        <v>141</v>
      </c>
      <c r="H27" s="163">
        <v>44.2</v>
      </c>
      <c r="I27" s="153">
        <v>138</v>
      </c>
      <c r="J27" s="163">
        <v>43.3</v>
      </c>
      <c r="K27" s="153">
        <v>243</v>
      </c>
      <c r="L27" s="163">
        <v>76.2</v>
      </c>
      <c r="M27" s="153">
        <v>82</v>
      </c>
      <c r="N27" s="164">
        <v>25.7</v>
      </c>
    </row>
    <row r="28" spans="1:14" s="58" customFormat="1" ht="15" customHeight="1" x14ac:dyDescent="0.25">
      <c r="A28" s="34" t="s">
        <v>6</v>
      </c>
      <c r="B28" s="155">
        <v>210</v>
      </c>
      <c r="C28" s="156">
        <v>196</v>
      </c>
      <c r="D28" s="166">
        <v>93.3</v>
      </c>
      <c r="E28" s="156">
        <v>176</v>
      </c>
      <c r="F28" s="166">
        <v>83.8</v>
      </c>
      <c r="G28" s="156">
        <v>96</v>
      </c>
      <c r="H28" s="166">
        <v>45.7</v>
      </c>
      <c r="I28" s="156">
        <v>78</v>
      </c>
      <c r="J28" s="166">
        <v>37.1</v>
      </c>
      <c r="K28" s="156">
        <v>88</v>
      </c>
      <c r="L28" s="166">
        <v>41.9</v>
      </c>
      <c r="M28" s="156">
        <v>51</v>
      </c>
      <c r="N28" s="167">
        <v>24.3</v>
      </c>
    </row>
    <row r="29" spans="1:14" s="58" customFormat="1" ht="15" customHeight="1" x14ac:dyDescent="0.25">
      <c r="A29" s="35" t="s">
        <v>7</v>
      </c>
      <c r="B29" s="159">
        <v>580</v>
      </c>
      <c r="C29" s="153">
        <v>478</v>
      </c>
      <c r="D29" s="163">
        <v>82.4</v>
      </c>
      <c r="E29" s="153">
        <v>376</v>
      </c>
      <c r="F29" s="163">
        <v>64.8</v>
      </c>
      <c r="G29" s="153">
        <v>204</v>
      </c>
      <c r="H29" s="163">
        <v>35.200000000000003</v>
      </c>
      <c r="I29" s="153">
        <v>208</v>
      </c>
      <c r="J29" s="163">
        <v>35.9</v>
      </c>
      <c r="K29" s="153">
        <v>370</v>
      </c>
      <c r="L29" s="163">
        <v>63.8</v>
      </c>
      <c r="M29" s="153">
        <v>169</v>
      </c>
      <c r="N29" s="164">
        <v>29.1</v>
      </c>
    </row>
    <row r="30" spans="1:14" s="58" customFormat="1" ht="15" customHeight="1" x14ac:dyDescent="0.25">
      <c r="A30" s="34" t="s">
        <v>8</v>
      </c>
      <c r="B30" s="155">
        <v>78</v>
      </c>
      <c r="C30" s="156">
        <v>70</v>
      </c>
      <c r="D30" s="166">
        <v>89.7</v>
      </c>
      <c r="E30" s="156">
        <v>70</v>
      </c>
      <c r="F30" s="166">
        <v>89.7</v>
      </c>
      <c r="G30" s="156">
        <v>31</v>
      </c>
      <c r="H30" s="166">
        <v>39.700000000000003</v>
      </c>
      <c r="I30" s="156">
        <v>19</v>
      </c>
      <c r="J30" s="166">
        <v>24.4</v>
      </c>
      <c r="K30" s="156">
        <v>25</v>
      </c>
      <c r="L30" s="166">
        <v>32.1</v>
      </c>
      <c r="M30" s="156">
        <v>14</v>
      </c>
      <c r="N30" s="167">
        <v>17.899999999999999</v>
      </c>
    </row>
    <row r="31" spans="1:14" s="58" customFormat="1" ht="15" customHeight="1" x14ac:dyDescent="0.25">
      <c r="A31" s="35" t="s">
        <v>9</v>
      </c>
      <c r="B31" s="159">
        <v>567</v>
      </c>
      <c r="C31" s="153">
        <v>440</v>
      </c>
      <c r="D31" s="163">
        <v>77.599999999999994</v>
      </c>
      <c r="E31" s="153">
        <v>382</v>
      </c>
      <c r="F31" s="163">
        <v>67.400000000000006</v>
      </c>
      <c r="G31" s="153">
        <v>177</v>
      </c>
      <c r="H31" s="163">
        <v>31.2</v>
      </c>
      <c r="I31" s="153">
        <v>129</v>
      </c>
      <c r="J31" s="163">
        <v>22.8</v>
      </c>
      <c r="K31" s="153">
        <v>449</v>
      </c>
      <c r="L31" s="163">
        <v>79.2</v>
      </c>
      <c r="M31" s="153">
        <v>144</v>
      </c>
      <c r="N31" s="164">
        <v>25.4</v>
      </c>
    </row>
    <row r="32" spans="1:14" s="58" customFormat="1" ht="15" customHeight="1" x14ac:dyDescent="0.25">
      <c r="A32" s="34" t="s">
        <v>10</v>
      </c>
      <c r="B32" s="155">
        <v>129</v>
      </c>
      <c r="C32" s="156">
        <v>110</v>
      </c>
      <c r="D32" s="166">
        <v>85.3</v>
      </c>
      <c r="E32" s="156">
        <v>74</v>
      </c>
      <c r="F32" s="166">
        <v>57.4</v>
      </c>
      <c r="G32" s="156">
        <v>38</v>
      </c>
      <c r="H32" s="166">
        <v>29.5</v>
      </c>
      <c r="I32" s="156">
        <v>42</v>
      </c>
      <c r="J32" s="166">
        <v>32.6</v>
      </c>
      <c r="K32" s="156">
        <v>92</v>
      </c>
      <c r="L32" s="166">
        <v>71.3</v>
      </c>
      <c r="M32" s="156">
        <v>23</v>
      </c>
      <c r="N32" s="167">
        <v>17.8</v>
      </c>
    </row>
    <row r="33" spans="1:14" s="58" customFormat="1" ht="15" customHeight="1" x14ac:dyDescent="0.25">
      <c r="A33" s="35" t="s">
        <v>11</v>
      </c>
      <c r="B33" s="159">
        <v>156</v>
      </c>
      <c r="C33" s="153">
        <v>154</v>
      </c>
      <c r="D33" s="163">
        <v>98.7</v>
      </c>
      <c r="E33" s="153">
        <v>150</v>
      </c>
      <c r="F33" s="163">
        <v>96.2</v>
      </c>
      <c r="G33" s="153">
        <v>108</v>
      </c>
      <c r="H33" s="163">
        <v>69.2</v>
      </c>
      <c r="I33" s="153">
        <v>95</v>
      </c>
      <c r="J33" s="163">
        <v>60.9</v>
      </c>
      <c r="K33" s="153">
        <v>106</v>
      </c>
      <c r="L33" s="163">
        <v>67.900000000000006</v>
      </c>
      <c r="M33" s="153">
        <v>84</v>
      </c>
      <c r="N33" s="164">
        <v>53.8</v>
      </c>
    </row>
    <row r="34" spans="1:14" s="58" customFormat="1" ht="15" customHeight="1" x14ac:dyDescent="0.25">
      <c r="A34" s="34" t="s">
        <v>12</v>
      </c>
      <c r="B34" s="155">
        <v>807</v>
      </c>
      <c r="C34" s="156">
        <v>682</v>
      </c>
      <c r="D34" s="166">
        <v>84.5</v>
      </c>
      <c r="E34" s="156">
        <v>649</v>
      </c>
      <c r="F34" s="166">
        <v>80.400000000000006</v>
      </c>
      <c r="G34" s="156">
        <v>322</v>
      </c>
      <c r="H34" s="166">
        <v>39.9</v>
      </c>
      <c r="I34" s="156">
        <v>241</v>
      </c>
      <c r="J34" s="166">
        <v>29.9</v>
      </c>
      <c r="K34" s="156">
        <v>432</v>
      </c>
      <c r="L34" s="166">
        <v>53.5</v>
      </c>
      <c r="M34" s="156">
        <v>226</v>
      </c>
      <c r="N34" s="167">
        <v>28</v>
      </c>
    </row>
    <row r="35" spans="1:14" s="58" customFormat="1" ht="15" customHeight="1" x14ac:dyDescent="0.25">
      <c r="A35" s="35" t="s">
        <v>13</v>
      </c>
      <c r="B35" s="159">
        <v>161</v>
      </c>
      <c r="C35" s="153">
        <v>146</v>
      </c>
      <c r="D35" s="163">
        <v>90.7</v>
      </c>
      <c r="E35" s="153">
        <v>136</v>
      </c>
      <c r="F35" s="163">
        <v>84.5</v>
      </c>
      <c r="G35" s="153">
        <v>86</v>
      </c>
      <c r="H35" s="163">
        <v>53.4</v>
      </c>
      <c r="I35" s="153">
        <v>63</v>
      </c>
      <c r="J35" s="163">
        <v>39.1</v>
      </c>
      <c r="K35" s="153">
        <v>74</v>
      </c>
      <c r="L35" s="163">
        <v>46</v>
      </c>
      <c r="M35" s="153">
        <v>34</v>
      </c>
      <c r="N35" s="164">
        <v>21.1</v>
      </c>
    </row>
    <row r="36" spans="1:14" s="58" customFormat="1" ht="15" customHeight="1" x14ac:dyDescent="0.25">
      <c r="A36" s="36" t="s">
        <v>14</v>
      </c>
      <c r="B36" s="160">
        <v>105</v>
      </c>
      <c r="C36" s="161">
        <v>92</v>
      </c>
      <c r="D36" s="172">
        <v>87.6</v>
      </c>
      <c r="E36" s="161">
        <v>88</v>
      </c>
      <c r="F36" s="172">
        <v>83.8</v>
      </c>
      <c r="G36" s="161">
        <v>36</v>
      </c>
      <c r="H36" s="172">
        <v>34.299999999999997</v>
      </c>
      <c r="I36" s="161">
        <v>37</v>
      </c>
      <c r="J36" s="172">
        <v>35.200000000000003</v>
      </c>
      <c r="K36" s="161">
        <v>46</v>
      </c>
      <c r="L36" s="172">
        <v>43.8</v>
      </c>
      <c r="M36" s="161">
        <v>28</v>
      </c>
      <c r="N36" s="173">
        <v>26.7</v>
      </c>
    </row>
    <row r="37" spans="1:14" s="58" customFormat="1" ht="14.25" customHeight="1" x14ac:dyDescent="0.25">
      <c r="I37" s="53"/>
      <c r="J37" s="53"/>
    </row>
    <row r="38" spans="1:14" s="58" customFormat="1" ht="14.25" customHeight="1" x14ac:dyDescent="0.25">
      <c r="A38" s="9"/>
      <c r="B38" s="9"/>
      <c r="C38" s="9"/>
      <c r="D38" s="9"/>
      <c r="E38" s="9"/>
      <c r="F38" s="9"/>
      <c r="G38" s="9"/>
      <c r="I38" s="53"/>
      <c r="J38" s="53"/>
    </row>
    <row r="39" spans="1:14" s="58" customFormat="1" ht="14.25" customHeight="1" x14ac:dyDescent="0.25">
      <c r="A39" s="23" t="s">
        <v>676</v>
      </c>
      <c r="B39" s="21"/>
      <c r="C39" s="21"/>
      <c r="D39" s="21"/>
      <c r="E39" s="21"/>
      <c r="F39" s="24"/>
      <c r="G39" s="19"/>
      <c r="H39" s="19"/>
      <c r="I39" s="19"/>
      <c r="J39" s="19"/>
      <c r="K39" s="19"/>
      <c r="L39" s="19"/>
      <c r="M39" s="19"/>
      <c r="N39" s="125"/>
    </row>
    <row r="40" spans="1:14" s="58" customFormat="1" ht="31.5" customHeight="1" x14ac:dyDescent="0.25">
      <c r="A40" s="338" t="s">
        <v>807</v>
      </c>
      <c r="B40" s="339"/>
      <c r="C40" s="339"/>
      <c r="D40" s="339"/>
      <c r="E40" s="339"/>
      <c r="F40" s="340"/>
      <c r="G40" s="37"/>
      <c r="H40" s="37"/>
      <c r="I40" s="37"/>
      <c r="J40" s="37"/>
      <c r="K40" s="37"/>
      <c r="L40" s="37"/>
      <c r="M40" s="37"/>
      <c r="N40" s="62"/>
    </row>
    <row r="41" spans="1:14" s="58" customFormat="1" ht="31.5" customHeight="1" x14ac:dyDescent="0.25">
      <c r="A41" s="338" t="s">
        <v>803</v>
      </c>
      <c r="B41" s="339"/>
      <c r="C41" s="339"/>
      <c r="D41" s="339"/>
      <c r="E41" s="339"/>
      <c r="F41" s="340"/>
      <c r="G41" s="37"/>
      <c r="H41" s="37"/>
      <c r="I41" s="37"/>
      <c r="J41" s="37"/>
      <c r="K41" s="37"/>
      <c r="L41" s="37"/>
      <c r="M41" s="37"/>
      <c r="N41" s="62"/>
    </row>
    <row r="42" spans="1:14" s="58" customFormat="1" ht="50.45" customHeight="1" x14ac:dyDescent="0.25">
      <c r="A42" s="338" t="s">
        <v>750</v>
      </c>
      <c r="B42" s="339"/>
      <c r="C42" s="339"/>
      <c r="D42" s="339"/>
      <c r="E42" s="339"/>
      <c r="F42" s="340"/>
      <c r="G42" s="37"/>
      <c r="H42" s="37"/>
      <c r="I42" s="37"/>
      <c r="J42" s="37"/>
      <c r="K42" s="37"/>
      <c r="L42" s="37"/>
      <c r="M42" s="37"/>
      <c r="N42" s="62"/>
    </row>
    <row r="43" spans="1:14" s="58" customFormat="1" ht="27.95" customHeight="1" x14ac:dyDescent="0.25">
      <c r="A43" s="338" t="s">
        <v>685</v>
      </c>
      <c r="B43" s="339"/>
      <c r="C43" s="339"/>
      <c r="D43" s="339"/>
      <c r="E43" s="339"/>
      <c r="F43" s="340"/>
      <c r="G43" s="37"/>
      <c r="H43" s="37"/>
      <c r="I43" s="37"/>
      <c r="J43" s="37"/>
      <c r="K43" s="37"/>
      <c r="L43" s="37"/>
      <c r="M43" s="37"/>
      <c r="N43" s="62"/>
    </row>
    <row r="44" spans="1:14" s="58" customFormat="1" ht="17.100000000000001" customHeight="1" x14ac:dyDescent="0.25">
      <c r="A44" s="113" t="s">
        <v>675</v>
      </c>
      <c r="B44" s="114"/>
      <c r="C44" s="114"/>
      <c r="D44" s="114"/>
      <c r="E44" s="114"/>
      <c r="F44" s="115"/>
    </row>
    <row r="45" spans="1:14" s="58" customFormat="1" ht="17.100000000000001" customHeight="1" x14ac:dyDescent="0.25">
      <c r="A45" s="124" t="s">
        <v>774</v>
      </c>
      <c r="B45" s="143"/>
      <c r="C45" s="143"/>
      <c r="D45" s="143"/>
      <c r="E45" s="143"/>
      <c r="F45" s="144"/>
      <c r="G45" s="19"/>
      <c r="H45" s="19"/>
      <c r="I45" s="19"/>
      <c r="J45" s="19"/>
      <c r="K45" s="19"/>
      <c r="L45" s="19"/>
      <c r="M45" s="19"/>
      <c r="N45" s="125"/>
    </row>
    <row r="46" spans="1:14" ht="14.25" customHeight="1" x14ac:dyDescent="0.25">
      <c r="A46" s="15"/>
      <c r="B46" s="8"/>
      <c r="C46" s="15"/>
      <c r="D46" s="15"/>
      <c r="E46" s="15"/>
      <c r="F46" s="15"/>
    </row>
    <row r="47" spans="1:14" ht="14.25" customHeight="1" x14ac:dyDescent="0.25">
      <c r="A47" s="15"/>
      <c r="B47" s="8"/>
      <c r="C47" s="15"/>
      <c r="D47" s="15"/>
      <c r="E47" s="15"/>
      <c r="F47" s="15"/>
    </row>
    <row r="48" spans="1:14"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sheetData>
  <mergeCells count="19">
    <mergeCell ref="A41:F41"/>
    <mergeCell ref="A40:F40"/>
    <mergeCell ref="A42:F42"/>
    <mergeCell ref="A43:F43"/>
    <mergeCell ref="B14:B16"/>
    <mergeCell ref="A14:A16"/>
    <mergeCell ref="C14:N14"/>
    <mergeCell ref="M15:N15"/>
    <mergeCell ref="C15:D15"/>
    <mergeCell ref="E15:F15"/>
    <mergeCell ref="G15:H15"/>
    <mergeCell ref="I15:J15"/>
    <mergeCell ref="K15:L15"/>
    <mergeCell ref="A12:F12"/>
    <mergeCell ref="A7:F7"/>
    <mergeCell ref="A8:F8"/>
    <mergeCell ref="A9:F9"/>
    <mergeCell ref="A10:F10"/>
    <mergeCell ref="A11:F11"/>
  </mergeCells>
  <hyperlinks>
    <hyperlink ref="F13" location="Contenido!A1" display="Volver al índice" xr:uid="{00000000-0004-0000-0C00-000000000000}"/>
  </hyperlink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9"/>
  <dimension ref="A1:AN48"/>
  <sheetViews>
    <sheetView zoomScale="85" zoomScaleNormal="85" zoomScalePageLayoutView="80" workbookViewId="0">
      <pane xSplit="6" topLeftCell="G1" activePane="topRight" state="frozen"/>
      <selection activeCell="C52" sqref="C52:L52"/>
      <selection pane="topRight" activeCell="H6" sqref="H6"/>
    </sheetView>
  </sheetViews>
  <sheetFormatPr baseColWidth="10" defaultColWidth="11.5703125" defaultRowHeight="15" x14ac:dyDescent="0.25"/>
  <cols>
    <col min="1" max="1" width="56.140625" style="4" customWidth="1"/>
    <col min="2" max="283" width="11" style="4" customWidth="1"/>
    <col min="284" max="16384" width="11.5703125" style="4"/>
  </cols>
  <sheetData>
    <row r="1" spans="1:40" x14ac:dyDescent="0.25">
      <c r="A1" s="5"/>
      <c r="B1" s="3"/>
      <c r="C1" s="3"/>
      <c r="D1" s="3"/>
      <c r="E1" s="3"/>
      <c r="F1" s="1"/>
    </row>
    <row r="2" spans="1:40" x14ac:dyDescent="0.25">
      <c r="A2" s="2"/>
      <c r="B2" s="1"/>
      <c r="C2" s="1"/>
      <c r="D2" s="1"/>
      <c r="E2" s="1"/>
      <c r="F2" s="1"/>
    </row>
    <row r="3" spans="1:40" x14ac:dyDescent="0.25">
      <c r="A3" s="2"/>
      <c r="B3" s="1"/>
      <c r="C3" s="1"/>
      <c r="D3" s="1"/>
      <c r="E3" s="1"/>
      <c r="F3" s="1"/>
    </row>
    <row r="4" spans="1:40" x14ac:dyDescent="0.25">
      <c r="A4" s="2"/>
      <c r="B4" s="1"/>
      <c r="C4" s="1"/>
      <c r="D4" s="1"/>
      <c r="E4" s="1"/>
      <c r="F4" s="1"/>
    </row>
    <row r="5" spans="1:40" x14ac:dyDescent="0.25">
      <c r="A5" s="2"/>
      <c r="B5" s="1"/>
      <c r="C5" s="1"/>
      <c r="D5" s="1"/>
      <c r="E5" s="1"/>
      <c r="F5" s="1"/>
    </row>
    <row r="6" spans="1:40" x14ac:dyDescent="0.25">
      <c r="A6" s="2"/>
      <c r="B6" s="1"/>
      <c r="C6" s="1"/>
      <c r="D6" s="1"/>
      <c r="E6" s="1"/>
      <c r="F6" s="1"/>
    </row>
    <row r="7" spans="1:40" s="65" customFormat="1" ht="14.45" customHeight="1" x14ac:dyDescent="0.25">
      <c r="A7" s="377" t="s">
        <v>492</v>
      </c>
      <c r="B7" s="378"/>
      <c r="C7" s="378"/>
      <c r="D7" s="378"/>
      <c r="E7" s="378"/>
      <c r="F7" s="379"/>
      <c r="G7" s="20"/>
      <c r="H7" s="20"/>
      <c r="I7" s="20"/>
      <c r="J7" s="20"/>
      <c r="K7" s="20"/>
      <c r="L7" s="20"/>
      <c r="M7" s="20"/>
      <c r="N7" s="20"/>
      <c r="O7" s="20"/>
      <c r="P7" s="20"/>
      <c r="Q7" s="20"/>
      <c r="R7" s="20"/>
      <c r="S7" s="20"/>
      <c r="T7" s="20"/>
      <c r="U7" s="20"/>
      <c r="V7" s="20"/>
      <c r="W7" s="20"/>
      <c r="X7" s="20"/>
      <c r="Y7" s="20"/>
      <c r="Z7" s="20"/>
      <c r="AA7" s="20"/>
      <c r="AB7" s="20"/>
      <c r="AC7" s="20"/>
    </row>
    <row r="8" spans="1:40" s="65" customFormat="1" x14ac:dyDescent="0.25">
      <c r="A8" s="360" t="s">
        <v>78</v>
      </c>
      <c r="B8" s="361"/>
      <c r="C8" s="361"/>
      <c r="D8" s="361"/>
      <c r="E8" s="361"/>
      <c r="F8" s="362"/>
      <c r="G8" s="97"/>
      <c r="H8" s="97"/>
      <c r="I8" s="97"/>
      <c r="J8" s="97"/>
      <c r="K8" s="97"/>
      <c r="L8" s="97"/>
      <c r="M8" s="97"/>
      <c r="N8" s="97"/>
      <c r="O8" s="97"/>
      <c r="P8" s="97"/>
      <c r="Q8" s="97"/>
      <c r="R8" s="97"/>
      <c r="S8" s="97"/>
      <c r="T8" s="97"/>
      <c r="U8" s="97"/>
      <c r="V8" s="97"/>
      <c r="W8" s="97"/>
      <c r="X8" s="97"/>
      <c r="Y8" s="97"/>
      <c r="Z8" s="97"/>
      <c r="AA8" s="97"/>
      <c r="AB8" s="97"/>
      <c r="AC8" s="97"/>
    </row>
    <row r="9" spans="1:40" s="65" customFormat="1" x14ac:dyDescent="0.25">
      <c r="A9" s="360" t="s">
        <v>738</v>
      </c>
      <c r="B9" s="361"/>
      <c r="C9" s="361"/>
      <c r="D9" s="361"/>
      <c r="E9" s="361"/>
      <c r="F9" s="362"/>
      <c r="G9" s="97"/>
      <c r="H9" s="97"/>
      <c r="I9" s="97"/>
      <c r="J9" s="97"/>
      <c r="K9" s="97"/>
      <c r="L9" s="97"/>
      <c r="M9" s="97"/>
      <c r="N9" s="97"/>
      <c r="O9" s="97"/>
      <c r="P9" s="97"/>
      <c r="Q9" s="97"/>
      <c r="R9" s="97"/>
      <c r="S9" s="97"/>
      <c r="T9" s="97"/>
      <c r="U9" s="97"/>
      <c r="V9" s="97"/>
      <c r="W9" s="97"/>
      <c r="X9" s="97"/>
      <c r="Y9" s="97"/>
      <c r="Z9" s="97"/>
      <c r="AA9" s="97"/>
      <c r="AB9" s="97"/>
      <c r="AC9" s="97"/>
    </row>
    <row r="10" spans="1:40" s="65" customFormat="1" ht="15" customHeight="1" x14ac:dyDescent="0.25">
      <c r="A10" s="360" t="s">
        <v>741</v>
      </c>
      <c r="B10" s="361"/>
      <c r="C10" s="361"/>
      <c r="D10" s="361"/>
      <c r="E10" s="361"/>
      <c r="F10" s="362"/>
      <c r="G10" s="97"/>
      <c r="H10" s="97"/>
      <c r="I10" s="97"/>
      <c r="J10" s="97"/>
      <c r="K10" s="97"/>
      <c r="L10" s="97"/>
      <c r="M10" s="97"/>
      <c r="N10" s="97"/>
      <c r="O10" s="97"/>
      <c r="P10" s="97"/>
      <c r="Q10" s="97"/>
      <c r="R10" s="97"/>
      <c r="S10" s="97"/>
      <c r="T10" s="97"/>
      <c r="U10" s="97"/>
      <c r="V10" s="97"/>
      <c r="W10" s="97"/>
      <c r="X10" s="97"/>
      <c r="Y10" s="97"/>
      <c r="Z10" s="97"/>
      <c r="AA10" s="97"/>
      <c r="AB10" s="97"/>
      <c r="AC10" s="97"/>
    </row>
    <row r="11" spans="1:40" s="65" customFormat="1" x14ac:dyDescent="0.25">
      <c r="A11" s="360" t="s">
        <v>17</v>
      </c>
      <c r="B11" s="361"/>
      <c r="C11" s="361"/>
      <c r="D11" s="361"/>
      <c r="E11" s="361"/>
      <c r="F11" s="362"/>
      <c r="G11" s="97"/>
      <c r="H11" s="97"/>
      <c r="I11" s="97"/>
      <c r="J11" s="97"/>
      <c r="K11" s="97"/>
      <c r="L11" s="97"/>
      <c r="M11" s="97"/>
      <c r="N11" s="97"/>
      <c r="O11" s="97"/>
      <c r="P11" s="97"/>
      <c r="Q11" s="97"/>
      <c r="R11" s="97"/>
      <c r="S11" s="97"/>
      <c r="T11" s="97"/>
      <c r="U11" s="97"/>
      <c r="V11" s="97"/>
      <c r="W11" s="97"/>
      <c r="X11" s="97"/>
      <c r="Y11" s="97"/>
      <c r="Z11" s="97"/>
      <c r="AA11" s="97"/>
      <c r="AB11" s="97"/>
      <c r="AC11" s="97"/>
    </row>
    <row r="12" spans="1:40" s="65" customFormat="1" ht="15" customHeight="1" x14ac:dyDescent="0.25">
      <c r="A12" s="348" t="s">
        <v>749</v>
      </c>
      <c r="B12" s="349"/>
      <c r="C12" s="349"/>
      <c r="D12" s="349"/>
      <c r="E12" s="349"/>
      <c r="F12" s="350"/>
      <c r="G12" s="97"/>
      <c r="H12" s="97"/>
      <c r="I12" s="97"/>
      <c r="J12" s="97"/>
      <c r="K12" s="97"/>
      <c r="L12" s="97"/>
      <c r="M12" s="97"/>
      <c r="N12" s="97"/>
      <c r="O12" s="97"/>
      <c r="P12" s="97"/>
      <c r="Q12" s="97"/>
      <c r="R12" s="97"/>
      <c r="S12" s="97"/>
      <c r="T12" s="97"/>
      <c r="U12" s="97"/>
      <c r="V12" s="97"/>
      <c r="W12" s="97"/>
      <c r="X12" s="97"/>
      <c r="Y12" s="97"/>
      <c r="Z12" s="97"/>
      <c r="AA12" s="97"/>
      <c r="AB12" s="97"/>
      <c r="AC12" s="97"/>
    </row>
    <row r="13" spans="1:40" s="58" customFormat="1" ht="21" customHeight="1" x14ac:dyDescent="0.25">
      <c r="A13" s="66"/>
      <c r="B13" s="67"/>
      <c r="C13" s="67"/>
      <c r="D13" s="67"/>
      <c r="E13" s="67"/>
      <c r="F13" s="68" t="s">
        <v>527</v>
      </c>
      <c r="G13" s="67"/>
      <c r="H13" s="67"/>
      <c r="I13" s="67"/>
      <c r="J13" s="67"/>
      <c r="K13" s="67"/>
      <c r="L13" s="80"/>
      <c r="M13" s="67"/>
      <c r="N13" s="67"/>
      <c r="O13" s="67"/>
      <c r="P13" s="67"/>
      <c r="Q13" s="67"/>
      <c r="R13" s="99"/>
      <c r="S13" s="99"/>
      <c r="T13" s="99"/>
      <c r="U13" s="99"/>
      <c r="V13" s="99"/>
      <c r="W13" s="99"/>
      <c r="X13" s="99"/>
      <c r="Y13" s="99"/>
      <c r="Z13" s="99"/>
      <c r="AA13" s="99"/>
      <c r="AB13" s="99"/>
      <c r="AC13" s="99"/>
      <c r="AD13" s="99"/>
      <c r="AE13" s="99"/>
      <c r="AF13" s="99"/>
      <c r="AG13" s="99"/>
      <c r="AH13" s="99"/>
      <c r="AI13" s="99"/>
      <c r="AJ13" s="99"/>
      <c r="AK13" s="99"/>
      <c r="AL13" s="99"/>
      <c r="AM13" s="99"/>
      <c r="AN13" s="81"/>
    </row>
    <row r="14" spans="1:40" s="58" customFormat="1" ht="16.5" customHeight="1" x14ac:dyDescent="0.25">
      <c r="A14" s="354" t="s">
        <v>19</v>
      </c>
      <c r="B14" s="351" t="s">
        <v>295</v>
      </c>
      <c r="C14" s="341" t="s">
        <v>460</v>
      </c>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row>
    <row r="15" spans="1:40" s="58" customFormat="1" ht="49.5" customHeight="1" x14ac:dyDescent="0.25">
      <c r="A15" s="355"/>
      <c r="B15" s="352"/>
      <c r="C15" s="369" t="s">
        <v>99</v>
      </c>
      <c r="D15" s="369"/>
      <c r="E15" s="369" t="s">
        <v>100</v>
      </c>
      <c r="F15" s="369"/>
      <c r="G15" s="369" t="s">
        <v>101</v>
      </c>
      <c r="H15" s="369"/>
      <c r="I15" s="369" t="s">
        <v>102</v>
      </c>
      <c r="J15" s="369"/>
      <c r="K15" s="369" t="s">
        <v>103</v>
      </c>
      <c r="L15" s="369"/>
      <c r="M15" s="369" t="s">
        <v>104</v>
      </c>
      <c r="N15" s="369"/>
      <c r="O15" s="369" t="s">
        <v>105</v>
      </c>
      <c r="P15" s="369"/>
      <c r="Q15" s="369" t="s">
        <v>106</v>
      </c>
      <c r="R15" s="369"/>
      <c r="S15" s="369" t="s">
        <v>107</v>
      </c>
      <c r="T15" s="369"/>
      <c r="U15" s="369" t="s">
        <v>108</v>
      </c>
      <c r="V15" s="369"/>
      <c r="W15" s="369" t="s">
        <v>109</v>
      </c>
      <c r="X15" s="369"/>
      <c r="Y15" s="369" t="s">
        <v>110</v>
      </c>
      <c r="Z15" s="369"/>
      <c r="AA15" s="369" t="s">
        <v>111</v>
      </c>
      <c r="AB15" s="369"/>
      <c r="AC15" s="369" t="s">
        <v>112</v>
      </c>
      <c r="AD15" s="369"/>
      <c r="AE15" s="369" t="s">
        <v>113</v>
      </c>
      <c r="AF15" s="369"/>
      <c r="AG15" s="369" t="s">
        <v>114</v>
      </c>
      <c r="AH15" s="369"/>
      <c r="AI15" s="369" t="s">
        <v>115</v>
      </c>
      <c r="AJ15" s="369"/>
      <c r="AK15" s="369" t="s">
        <v>116</v>
      </c>
      <c r="AL15" s="369"/>
      <c r="AM15" s="369" t="s">
        <v>117</v>
      </c>
      <c r="AN15" s="370"/>
    </row>
    <row r="16" spans="1:40"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1" t="s">
        <v>583</v>
      </c>
      <c r="O16" s="44" t="s">
        <v>18</v>
      </c>
      <c r="P16" s="41" t="s">
        <v>583</v>
      </c>
      <c r="Q16" s="44" t="s">
        <v>18</v>
      </c>
      <c r="R16" s="41" t="s">
        <v>583</v>
      </c>
      <c r="S16" s="44" t="s">
        <v>18</v>
      </c>
      <c r="T16" s="41" t="s">
        <v>583</v>
      </c>
      <c r="U16" s="44" t="s">
        <v>18</v>
      </c>
      <c r="V16" s="41" t="s">
        <v>583</v>
      </c>
      <c r="W16" s="44" t="s">
        <v>18</v>
      </c>
      <c r="X16" s="41" t="s">
        <v>583</v>
      </c>
      <c r="Y16" s="44" t="s">
        <v>18</v>
      </c>
      <c r="Z16" s="41" t="s">
        <v>583</v>
      </c>
      <c r="AA16" s="44" t="s">
        <v>18</v>
      </c>
      <c r="AB16" s="41" t="s">
        <v>583</v>
      </c>
      <c r="AC16" s="44" t="s">
        <v>18</v>
      </c>
      <c r="AD16" s="41" t="s">
        <v>583</v>
      </c>
      <c r="AE16" s="44" t="s">
        <v>18</v>
      </c>
      <c r="AF16" s="41" t="s">
        <v>583</v>
      </c>
      <c r="AG16" s="44" t="s">
        <v>18</v>
      </c>
      <c r="AH16" s="41" t="s">
        <v>583</v>
      </c>
      <c r="AI16" s="44" t="s">
        <v>18</v>
      </c>
      <c r="AJ16" s="41" t="s">
        <v>583</v>
      </c>
      <c r="AK16" s="44" t="s">
        <v>18</v>
      </c>
      <c r="AL16" s="41" t="s">
        <v>583</v>
      </c>
      <c r="AM16" s="44" t="s">
        <v>18</v>
      </c>
      <c r="AN16" s="42" t="s">
        <v>583</v>
      </c>
    </row>
    <row r="17" spans="1:40" s="58" customFormat="1" ht="15" customHeight="1" x14ac:dyDescent="0.25">
      <c r="A17" s="70" t="s">
        <v>549</v>
      </c>
      <c r="B17" s="152">
        <v>8857</v>
      </c>
      <c r="C17" s="153">
        <v>8856</v>
      </c>
      <c r="D17" s="163">
        <v>100</v>
      </c>
      <c r="E17" s="153">
        <v>7910</v>
      </c>
      <c r="F17" s="163">
        <v>89.3</v>
      </c>
      <c r="G17" s="153">
        <v>8233</v>
      </c>
      <c r="H17" s="163">
        <v>93</v>
      </c>
      <c r="I17" s="153">
        <v>7593</v>
      </c>
      <c r="J17" s="163">
        <v>85.7</v>
      </c>
      <c r="K17" s="153">
        <v>7948</v>
      </c>
      <c r="L17" s="163">
        <v>89.7</v>
      </c>
      <c r="M17" s="153">
        <v>4837</v>
      </c>
      <c r="N17" s="163">
        <v>54.6</v>
      </c>
      <c r="O17" s="153">
        <v>8665</v>
      </c>
      <c r="P17" s="163">
        <v>97.8</v>
      </c>
      <c r="Q17" s="153">
        <v>7759</v>
      </c>
      <c r="R17" s="163">
        <v>87.6</v>
      </c>
      <c r="S17" s="153">
        <v>1911</v>
      </c>
      <c r="T17" s="163">
        <v>21.6</v>
      </c>
      <c r="U17" s="153">
        <v>6397</v>
      </c>
      <c r="V17" s="163">
        <v>72.2</v>
      </c>
      <c r="W17" s="153">
        <v>7227</v>
      </c>
      <c r="X17" s="163">
        <v>81.599999999999994</v>
      </c>
      <c r="Y17" s="153">
        <v>6309</v>
      </c>
      <c r="Z17" s="163">
        <v>71.2</v>
      </c>
      <c r="AA17" s="153">
        <v>8119</v>
      </c>
      <c r="AB17" s="163">
        <v>91.7</v>
      </c>
      <c r="AC17" s="153">
        <v>3901</v>
      </c>
      <c r="AD17" s="163">
        <v>44</v>
      </c>
      <c r="AE17" s="153">
        <v>6540</v>
      </c>
      <c r="AF17" s="163">
        <v>73.8</v>
      </c>
      <c r="AG17" s="153">
        <v>3273</v>
      </c>
      <c r="AH17" s="163">
        <v>37</v>
      </c>
      <c r="AI17" s="153">
        <v>4686</v>
      </c>
      <c r="AJ17" s="163">
        <v>52.9</v>
      </c>
      <c r="AK17" s="153">
        <v>5256</v>
      </c>
      <c r="AL17" s="163">
        <v>59.3</v>
      </c>
      <c r="AM17" s="153">
        <v>4336</v>
      </c>
      <c r="AN17" s="164">
        <v>49</v>
      </c>
    </row>
    <row r="18" spans="1:40" s="58" customFormat="1" ht="15" customHeight="1" x14ac:dyDescent="0.25">
      <c r="A18" s="71" t="s">
        <v>550</v>
      </c>
      <c r="B18" s="155">
        <v>6302</v>
      </c>
      <c r="C18" s="156">
        <v>6302</v>
      </c>
      <c r="D18" s="166">
        <v>100</v>
      </c>
      <c r="E18" s="156">
        <v>5664</v>
      </c>
      <c r="F18" s="166">
        <v>89.9</v>
      </c>
      <c r="G18" s="156">
        <v>5944</v>
      </c>
      <c r="H18" s="166">
        <v>94.3</v>
      </c>
      <c r="I18" s="156">
        <v>5539</v>
      </c>
      <c r="J18" s="166">
        <v>87.9</v>
      </c>
      <c r="K18" s="156">
        <v>5743</v>
      </c>
      <c r="L18" s="166">
        <v>91.1</v>
      </c>
      <c r="M18" s="156">
        <v>3524</v>
      </c>
      <c r="N18" s="166">
        <v>55.9</v>
      </c>
      <c r="O18" s="156">
        <v>6178</v>
      </c>
      <c r="P18" s="166">
        <v>98</v>
      </c>
      <c r="Q18" s="156">
        <v>5694</v>
      </c>
      <c r="R18" s="166">
        <v>90.4</v>
      </c>
      <c r="S18" s="156">
        <v>1518</v>
      </c>
      <c r="T18" s="166">
        <v>24.1</v>
      </c>
      <c r="U18" s="156">
        <v>4776</v>
      </c>
      <c r="V18" s="166">
        <v>75.8</v>
      </c>
      <c r="W18" s="156">
        <v>5131</v>
      </c>
      <c r="X18" s="166">
        <v>81.400000000000006</v>
      </c>
      <c r="Y18" s="156">
        <v>4248</v>
      </c>
      <c r="Z18" s="166">
        <v>67.400000000000006</v>
      </c>
      <c r="AA18" s="156">
        <v>5728</v>
      </c>
      <c r="AB18" s="166">
        <v>90.9</v>
      </c>
      <c r="AC18" s="156">
        <v>2831</v>
      </c>
      <c r="AD18" s="166">
        <v>44.9</v>
      </c>
      <c r="AE18" s="156">
        <v>4709</v>
      </c>
      <c r="AF18" s="166">
        <v>74.7</v>
      </c>
      <c r="AG18" s="156">
        <v>2592</v>
      </c>
      <c r="AH18" s="166">
        <v>41.1</v>
      </c>
      <c r="AI18" s="156">
        <v>3640</v>
      </c>
      <c r="AJ18" s="166">
        <v>57.8</v>
      </c>
      <c r="AK18" s="156">
        <v>3821</v>
      </c>
      <c r="AL18" s="166">
        <v>60.6</v>
      </c>
      <c r="AM18" s="156">
        <v>3225</v>
      </c>
      <c r="AN18" s="167">
        <v>51.2</v>
      </c>
    </row>
    <row r="19" spans="1:40" s="58" customFormat="1" ht="15" customHeight="1" x14ac:dyDescent="0.25">
      <c r="A19" s="70" t="s">
        <v>521</v>
      </c>
      <c r="B19" s="152"/>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3"/>
      <c r="AA19" s="153"/>
      <c r="AB19" s="163"/>
      <c r="AC19" s="153"/>
      <c r="AD19" s="163"/>
      <c r="AE19" s="153"/>
      <c r="AF19" s="163"/>
      <c r="AG19" s="153"/>
      <c r="AH19" s="163"/>
      <c r="AI19" s="153"/>
      <c r="AJ19" s="163"/>
      <c r="AK19" s="153"/>
      <c r="AL19" s="163"/>
      <c r="AM19" s="153"/>
      <c r="AN19" s="164"/>
    </row>
    <row r="20" spans="1:40" s="58" customFormat="1" ht="15" customHeight="1" x14ac:dyDescent="0.25">
      <c r="A20" s="34" t="s">
        <v>0</v>
      </c>
      <c r="B20" s="155">
        <v>490</v>
      </c>
      <c r="C20" s="156">
        <v>490</v>
      </c>
      <c r="D20" s="166">
        <v>100</v>
      </c>
      <c r="E20" s="156">
        <v>447</v>
      </c>
      <c r="F20" s="166">
        <v>91.2</v>
      </c>
      <c r="G20" s="156">
        <v>464</v>
      </c>
      <c r="H20" s="166">
        <v>94.7</v>
      </c>
      <c r="I20" s="156">
        <v>440</v>
      </c>
      <c r="J20" s="166">
        <v>89.8</v>
      </c>
      <c r="K20" s="156">
        <v>464</v>
      </c>
      <c r="L20" s="166">
        <v>94.7</v>
      </c>
      <c r="M20" s="156">
        <v>343</v>
      </c>
      <c r="N20" s="166">
        <v>70</v>
      </c>
      <c r="O20" s="156">
        <v>488</v>
      </c>
      <c r="P20" s="166">
        <v>99.6</v>
      </c>
      <c r="Q20" s="156">
        <v>453</v>
      </c>
      <c r="R20" s="166">
        <v>92.4</v>
      </c>
      <c r="S20" s="156">
        <v>189</v>
      </c>
      <c r="T20" s="166">
        <v>38.6</v>
      </c>
      <c r="U20" s="156">
        <v>316</v>
      </c>
      <c r="V20" s="166">
        <v>64.5</v>
      </c>
      <c r="W20" s="156">
        <v>396</v>
      </c>
      <c r="X20" s="166">
        <v>80.8</v>
      </c>
      <c r="Y20" s="156">
        <v>449</v>
      </c>
      <c r="Z20" s="166">
        <v>91.6</v>
      </c>
      <c r="AA20" s="156">
        <v>473</v>
      </c>
      <c r="AB20" s="166">
        <v>96.5</v>
      </c>
      <c r="AC20" s="156">
        <v>326</v>
      </c>
      <c r="AD20" s="166">
        <v>66.5</v>
      </c>
      <c r="AE20" s="156">
        <v>456</v>
      </c>
      <c r="AF20" s="166">
        <v>93.1</v>
      </c>
      <c r="AG20" s="156">
        <v>326</v>
      </c>
      <c r="AH20" s="166">
        <v>66.5</v>
      </c>
      <c r="AI20" s="156">
        <v>325</v>
      </c>
      <c r="AJ20" s="166">
        <v>66.3</v>
      </c>
      <c r="AK20" s="156">
        <v>395</v>
      </c>
      <c r="AL20" s="166">
        <v>80.599999999999994</v>
      </c>
      <c r="AM20" s="156">
        <v>353</v>
      </c>
      <c r="AN20" s="167">
        <v>72</v>
      </c>
    </row>
    <row r="21" spans="1:40" s="58" customFormat="1" ht="15" customHeight="1" x14ac:dyDescent="0.25">
      <c r="A21" s="35" t="s">
        <v>1</v>
      </c>
      <c r="B21" s="159">
        <v>681</v>
      </c>
      <c r="C21" s="153">
        <v>680</v>
      </c>
      <c r="D21" s="163">
        <v>99.9</v>
      </c>
      <c r="E21" s="153">
        <v>638</v>
      </c>
      <c r="F21" s="163">
        <v>93.7</v>
      </c>
      <c r="G21" s="153">
        <v>641</v>
      </c>
      <c r="H21" s="163">
        <v>94.1</v>
      </c>
      <c r="I21" s="153">
        <v>567</v>
      </c>
      <c r="J21" s="163">
        <v>83.3</v>
      </c>
      <c r="K21" s="153">
        <v>594</v>
      </c>
      <c r="L21" s="163">
        <v>87.2</v>
      </c>
      <c r="M21" s="153">
        <v>403</v>
      </c>
      <c r="N21" s="163">
        <v>59.2</v>
      </c>
      <c r="O21" s="153">
        <v>657</v>
      </c>
      <c r="P21" s="163">
        <v>96.5</v>
      </c>
      <c r="Q21" s="153">
        <v>638</v>
      </c>
      <c r="R21" s="163">
        <v>93.7</v>
      </c>
      <c r="S21" s="153">
        <v>280</v>
      </c>
      <c r="T21" s="163">
        <v>41.1</v>
      </c>
      <c r="U21" s="153">
        <v>589</v>
      </c>
      <c r="V21" s="163">
        <v>86.5</v>
      </c>
      <c r="W21" s="153">
        <v>580</v>
      </c>
      <c r="X21" s="163">
        <v>85.2</v>
      </c>
      <c r="Y21" s="153">
        <v>519</v>
      </c>
      <c r="Z21" s="163">
        <v>76.2</v>
      </c>
      <c r="AA21" s="153">
        <v>631</v>
      </c>
      <c r="AB21" s="163">
        <v>92.7</v>
      </c>
      <c r="AC21" s="153">
        <v>353</v>
      </c>
      <c r="AD21" s="163">
        <v>51.8</v>
      </c>
      <c r="AE21" s="153">
        <v>561</v>
      </c>
      <c r="AF21" s="163">
        <v>82.4</v>
      </c>
      <c r="AG21" s="153">
        <v>324</v>
      </c>
      <c r="AH21" s="163">
        <v>47.6</v>
      </c>
      <c r="AI21" s="153">
        <v>479</v>
      </c>
      <c r="AJ21" s="163">
        <v>70.3</v>
      </c>
      <c r="AK21" s="153">
        <v>480</v>
      </c>
      <c r="AL21" s="163">
        <v>70.5</v>
      </c>
      <c r="AM21" s="153">
        <v>409</v>
      </c>
      <c r="AN21" s="164">
        <v>60.1</v>
      </c>
    </row>
    <row r="22" spans="1:40" s="58" customFormat="1" ht="15" customHeight="1" x14ac:dyDescent="0.25">
      <c r="A22" s="34" t="s">
        <v>2</v>
      </c>
      <c r="B22" s="155">
        <v>450</v>
      </c>
      <c r="C22" s="156">
        <v>450</v>
      </c>
      <c r="D22" s="166">
        <v>100</v>
      </c>
      <c r="E22" s="156">
        <v>408</v>
      </c>
      <c r="F22" s="166">
        <v>90.7</v>
      </c>
      <c r="G22" s="156">
        <v>421</v>
      </c>
      <c r="H22" s="166">
        <v>93.6</v>
      </c>
      <c r="I22" s="156">
        <v>374</v>
      </c>
      <c r="J22" s="166">
        <v>83.1</v>
      </c>
      <c r="K22" s="156">
        <v>397</v>
      </c>
      <c r="L22" s="166">
        <v>88.2</v>
      </c>
      <c r="M22" s="156">
        <v>241</v>
      </c>
      <c r="N22" s="166">
        <v>53.6</v>
      </c>
      <c r="O22" s="156">
        <v>439</v>
      </c>
      <c r="P22" s="166">
        <v>97.6</v>
      </c>
      <c r="Q22" s="156">
        <v>400</v>
      </c>
      <c r="R22" s="166">
        <v>88.9</v>
      </c>
      <c r="S22" s="156">
        <v>155</v>
      </c>
      <c r="T22" s="166">
        <v>34.4</v>
      </c>
      <c r="U22" s="156">
        <v>341</v>
      </c>
      <c r="V22" s="166">
        <v>75.8</v>
      </c>
      <c r="W22" s="156">
        <v>353</v>
      </c>
      <c r="X22" s="166">
        <v>78.400000000000006</v>
      </c>
      <c r="Y22" s="156">
        <v>311</v>
      </c>
      <c r="Z22" s="166">
        <v>69.099999999999994</v>
      </c>
      <c r="AA22" s="156">
        <v>418</v>
      </c>
      <c r="AB22" s="166">
        <v>92.9</v>
      </c>
      <c r="AC22" s="156">
        <v>192</v>
      </c>
      <c r="AD22" s="166">
        <v>42.7</v>
      </c>
      <c r="AE22" s="156">
        <v>345</v>
      </c>
      <c r="AF22" s="166">
        <v>76.7</v>
      </c>
      <c r="AG22" s="156">
        <v>207</v>
      </c>
      <c r="AH22" s="166">
        <v>46</v>
      </c>
      <c r="AI22" s="156">
        <v>253</v>
      </c>
      <c r="AJ22" s="166">
        <v>56.2</v>
      </c>
      <c r="AK22" s="156">
        <v>286</v>
      </c>
      <c r="AL22" s="166">
        <v>63.6</v>
      </c>
      <c r="AM22" s="156">
        <v>240</v>
      </c>
      <c r="AN22" s="167">
        <v>53.3</v>
      </c>
    </row>
    <row r="23" spans="1:40" s="58" customFormat="1" ht="15" customHeight="1" x14ac:dyDescent="0.25">
      <c r="A23" s="35" t="s">
        <v>3</v>
      </c>
      <c r="B23" s="159">
        <v>117</v>
      </c>
      <c r="C23" s="153">
        <v>117</v>
      </c>
      <c r="D23" s="163">
        <v>100</v>
      </c>
      <c r="E23" s="153">
        <v>112</v>
      </c>
      <c r="F23" s="163">
        <v>95.7</v>
      </c>
      <c r="G23" s="153">
        <v>106</v>
      </c>
      <c r="H23" s="163">
        <v>90.6</v>
      </c>
      <c r="I23" s="153">
        <v>111</v>
      </c>
      <c r="J23" s="163">
        <v>94.9</v>
      </c>
      <c r="K23" s="153">
        <v>112</v>
      </c>
      <c r="L23" s="163">
        <v>95.7</v>
      </c>
      <c r="M23" s="153">
        <v>79</v>
      </c>
      <c r="N23" s="163">
        <v>67.5</v>
      </c>
      <c r="O23" s="153">
        <v>115</v>
      </c>
      <c r="P23" s="163">
        <v>98.3</v>
      </c>
      <c r="Q23" s="153">
        <v>109</v>
      </c>
      <c r="R23" s="163">
        <v>93.2</v>
      </c>
      <c r="S23" s="153">
        <v>76</v>
      </c>
      <c r="T23" s="163">
        <v>65</v>
      </c>
      <c r="U23" s="153">
        <v>97</v>
      </c>
      <c r="V23" s="163">
        <v>82.9</v>
      </c>
      <c r="W23" s="153">
        <v>103</v>
      </c>
      <c r="X23" s="163">
        <v>88</v>
      </c>
      <c r="Y23" s="153">
        <v>91</v>
      </c>
      <c r="Z23" s="163">
        <v>77.8</v>
      </c>
      <c r="AA23" s="153">
        <v>112</v>
      </c>
      <c r="AB23" s="163">
        <v>95.7</v>
      </c>
      <c r="AC23" s="153">
        <v>58</v>
      </c>
      <c r="AD23" s="163">
        <v>49.6</v>
      </c>
      <c r="AE23" s="153">
        <v>110</v>
      </c>
      <c r="AF23" s="163">
        <v>94</v>
      </c>
      <c r="AG23" s="153">
        <v>63</v>
      </c>
      <c r="AH23" s="163">
        <v>53.8</v>
      </c>
      <c r="AI23" s="153">
        <v>70</v>
      </c>
      <c r="AJ23" s="163">
        <v>59.8</v>
      </c>
      <c r="AK23" s="153">
        <v>84</v>
      </c>
      <c r="AL23" s="163">
        <v>71.8</v>
      </c>
      <c r="AM23" s="153">
        <v>72</v>
      </c>
      <c r="AN23" s="164">
        <v>61.5</v>
      </c>
    </row>
    <row r="24" spans="1:40" s="58" customFormat="1" ht="15" customHeight="1" x14ac:dyDescent="0.25">
      <c r="A24" s="34" t="s">
        <v>4</v>
      </c>
      <c r="B24" s="155">
        <v>40</v>
      </c>
      <c r="C24" s="156">
        <v>40</v>
      </c>
      <c r="D24" s="166">
        <v>100</v>
      </c>
      <c r="E24" s="156">
        <v>40</v>
      </c>
      <c r="F24" s="166">
        <v>100</v>
      </c>
      <c r="G24" s="156">
        <v>39</v>
      </c>
      <c r="H24" s="166">
        <v>97.5</v>
      </c>
      <c r="I24" s="156">
        <v>35</v>
      </c>
      <c r="J24" s="166">
        <v>87.5</v>
      </c>
      <c r="K24" s="156">
        <v>36</v>
      </c>
      <c r="L24" s="166">
        <v>90</v>
      </c>
      <c r="M24" s="156">
        <v>26</v>
      </c>
      <c r="N24" s="166">
        <v>65</v>
      </c>
      <c r="O24" s="156">
        <v>37</v>
      </c>
      <c r="P24" s="166">
        <v>92.5</v>
      </c>
      <c r="Q24" s="156">
        <v>36</v>
      </c>
      <c r="R24" s="166">
        <v>90</v>
      </c>
      <c r="S24" s="156">
        <v>27</v>
      </c>
      <c r="T24" s="166">
        <v>67.5</v>
      </c>
      <c r="U24" s="156">
        <v>31</v>
      </c>
      <c r="V24" s="166">
        <v>77.5</v>
      </c>
      <c r="W24" s="156">
        <v>33</v>
      </c>
      <c r="X24" s="166">
        <v>82.5</v>
      </c>
      <c r="Y24" s="156">
        <v>30</v>
      </c>
      <c r="Z24" s="166">
        <v>75</v>
      </c>
      <c r="AA24" s="156">
        <v>38</v>
      </c>
      <c r="AB24" s="166">
        <v>95</v>
      </c>
      <c r="AC24" s="156">
        <v>27</v>
      </c>
      <c r="AD24" s="166">
        <v>67.5</v>
      </c>
      <c r="AE24" s="156">
        <v>38</v>
      </c>
      <c r="AF24" s="166">
        <v>95</v>
      </c>
      <c r="AG24" s="156">
        <v>23</v>
      </c>
      <c r="AH24" s="166">
        <v>57.5</v>
      </c>
      <c r="AI24" s="156">
        <v>26</v>
      </c>
      <c r="AJ24" s="166">
        <v>65</v>
      </c>
      <c r="AK24" s="156">
        <v>32</v>
      </c>
      <c r="AL24" s="166">
        <v>80</v>
      </c>
      <c r="AM24" s="156">
        <v>30</v>
      </c>
      <c r="AN24" s="167">
        <v>75</v>
      </c>
    </row>
    <row r="25" spans="1:40" s="58" customFormat="1" ht="15" customHeight="1" x14ac:dyDescent="0.25">
      <c r="A25" s="35" t="s">
        <v>709</v>
      </c>
      <c r="B25" s="159">
        <v>44</v>
      </c>
      <c r="C25" s="153">
        <v>44</v>
      </c>
      <c r="D25" s="163">
        <v>100</v>
      </c>
      <c r="E25" s="153">
        <v>42</v>
      </c>
      <c r="F25" s="163">
        <v>95.5</v>
      </c>
      <c r="G25" s="153">
        <v>44</v>
      </c>
      <c r="H25" s="163">
        <v>100</v>
      </c>
      <c r="I25" s="153">
        <v>44</v>
      </c>
      <c r="J25" s="163">
        <v>100</v>
      </c>
      <c r="K25" s="153">
        <v>43</v>
      </c>
      <c r="L25" s="163">
        <v>97.7</v>
      </c>
      <c r="M25" s="153">
        <v>38</v>
      </c>
      <c r="N25" s="163">
        <v>86.4</v>
      </c>
      <c r="O25" s="153">
        <v>44</v>
      </c>
      <c r="P25" s="163">
        <v>100</v>
      </c>
      <c r="Q25" s="153">
        <v>41</v>
      </c>
      <c r="R25" s="163">
        <v>93.2</v>
      </c>
      <c r="S25" s="153">
        <v>31</v>
      </c>
      <c r="T25" s="163">
        <v>70.5</v>
      </c>
      <c r="U25" s="153">
        <v>31</v>
      </c>
      <c r="V25" s="163">
        <v>70.5</v>
      </c>
      <c r="W25" s="153">
        <v>37</v>
      </c>
      <c r="X25" s="163">
        <v>84.1</v>
      </c>
      <c r="Y25" s="153">
        <v>36</v>
      </c>
      <c r="Z25" s="163">
        <v>81.8</v>
      </c>
      <c r="AA25" s="153">
        <v>42</v>
      </c>
      <c r="AB25" s="163">
        <v>95.5</v>
      </c>
      <c r="AC25" s="153">
        <v>31</v>
      </c>
      <c r="AD25" s="163">
        <v>70.5</v>
      </c>
      <c r="AE25" s="153">
        <v>42</v>
      </c>
      <c r="AF25" s="163">
        <v>95.5</v>
      </c>
      <c r="AG25" s="153">
        <v>25</v>
      </c>
      <c r="AH25" s="163">
        <v>56.8</v>
      </c>
      <c r="AI25" s="153">
        <v>31</v>
      </c>
      <c r="AJ25" s="163">
        <v>70.5</v>
      </c>
      <c r="AK25" s="153">
        <v>34</v>
      </c>
      <c r="AL25" s="163">
        <v>77.3</v>
      </c>
      <c r="AM25" s="153">
        <v>32</v>
      </c>
      <c r="AN25" s="164">
        <v>72.7</v>
      </c>
    </row>
    <row r="26" spans="1:40" s="58" customFormat="1" ht="15" customHeight="1" x14ac:dyDescent="0.25">
      <c r="A26" s="34" t="s">
        <v>5</v>
      </c>
      <c r="B26" s="155">
        <v>181</v>
      </c>
      <c r="C26" s="156">
        <v>181</v>
      </c>
      <c r="D26" s="166">
        <v>100</v>
      </c>
      <c r="E26" s="156">
        <v>171</v>
      </c>
      <c r="F26" s="166">
        <v>94.5</v>
      </c>
      <c r="G26" s="156">
        <v>172</v>
      </c>
      <c r="H26" s="166">
        <v>95</v>
      </c>
      <c r="I26" s="156">
        <v>167</v>
      </c>
      <c r="J26" s="166">
        <v>92.3</v>
      </c>
      <c r="K26" s="156">
        <v>169</v>
      </c>
      <c r="L26" s="166">
        <v>93.4</v>
      </c>
      <c r="M26" s="156">
        <v>128</v>
      </c>
      <c r="N26" s="166">
        <v>70.7</v>
      </c>
      <c r="O26" s="156">
        <v>180</v>
      </c>
      <c r="P26" s="166">
        <v>99.4</v>
      </c>
      <c r="Q26" s="156">
        <v>170</v>
      </c>
      <c r="R26" s="166">
        <v>93.9</v>
      </c>
      <c r="S26" s="156">
        <v>87</v>
      </c>
      <c r="T26" s="166">
        <v>48.1</v>
      </c>
      <c r="U26" s="156">
        <v>133</v>
      </c>
      <c r="V26" s="166">
        <v>73.5</v>
      </c>
      <c r="W26" s="156">
        <v>151</v>
      </c>
      <c r="X26" s="166">
        <v>83.4</v>
      </c>
      <c r="Y26" s="156">
        <v>160</v>
      </c>
      <c r="Z26" s="166">
        <v>88.4</v>
      </c>
      <c r="AA26" s="156">
        <v>174</v>
      </c>
      <c r="AB26" s="166">
        <v>96.1</v>
      </c>
      <c r="AC26" s="156">
        <v>139</v>
      </c>
      <c r="AD26" s="166">
        <v>76.8</v>
      </c>
      <c r="AE26" s="156">
        <v>172</v>
      </c>
      <c r="AF26" s="166">
        <v>95</v>
      </c>
      <c r="AG26" s="156">
        <v>129</v>
      </c>
      <c r="AH26" s="166">
        <v>71.3</v>
      </c>
      <c r="AI26" s="156">
        <v>124</v>
      </c>
      <c r="AJ26" s="166">
        <v>68.5</v>
      </c>
      <c r="AK26" s="156">
        <v>150</v>
      </c>
      <c r="AL26" s="166">
        <v>82.9</v>
      </c>
      <c r="AM26" s="156">
        <v>140</v>
      </c>
      <c r="AN26" s="167">
        <v>77.3</v>
      </c>
    </row>
    <row r="27" spans="1:40" s="58" customFormat="1" ht="15" customHeight="1" x14ac:dyDescent="0.25">
      <c r="A27" s="35" t="s">
        <v>711</v>
      </c>
      <c r="B27" s="159">
        <v>395</v>
      </c>
      <c r="C27" s="153">
        <v>395</v>
      </c>
      <c r="D27" s="163">
        <v>100</v>
      </c>
      <c r="E27" s="153">
        <v>387</v>
      </c>
      <c r="F27" s="163">
        <v>98</v>
      </c>
      <c r="G27" s="153">
        <v>381</v>
      </c>
      <c r="H27" s="163">
        <v>96.5</v>
      </c>
      <c r="I27" s="153">
        <v>355</v>
      </c>
      <c r="J27" s="163">
        <v>89.9</v>
      </c>
      <c r="K27" s="153">
        <v>375</v>
      </c>
      <c r="L27" s="163">
        <v>94.9</v>
      </c>
      <c r="M27" s="153">
        <v>292</v>
      </c>
      <c r="N27" s="163">
        <v>73.900000000000006</v>
      </c>
      <c r="O27" s="153">
        <v>392</v>
      </c>
      <c r="P27" s="163">
        <v>99.2</v>
      </c>
      <c r="Q27" s="153">
        <v>381</v>
      </c>
      <c r="R27" s="163">
        <v>96.5</v>
      </c>
      <c r="S27" s="153">
        <v>275</v>
      </c>
      <c r="T27" s="163">
        <v>69.599999999999994</v>
      </c>
      <c r="U27" s="153">
        <v>280</v>
      </c>
      <c r="V27" s="163">
        <v>70.900000000000006</v>
      </c>
      <c r="W27" s="153">
        <v>336</v>
      </c>
      <c r="X27" s="163">
        <v>85.1</v>
      </c>
      <c r="Y27" s="153">
        <v>378</v>
      </c>
      <c r="Z27" s="163">
        <v>95.7</v>
      </c>
      <c r="AA27" s="153">
        <v>387</v>
      </c>
      <c r="AB27" s="163">
        <v>98</v>
      </c>
      <c r="AC27" s="153">
        <v>314</v>
      </c>
      <c r="AD27" s="163">
        <v>79.5</v>
      </c>
      <c r="AE27" s="153">
        <v>385</v>
      </c>
      <c r="AF27" s="163">
        <v>97.5</v>
      </c>
      <c r="AG27" s="153">
        <v>328</v>
      </c>
      <c r="AH27" s="163">
        <v>83</v>
      </c>
      <c r="AI27" s="153">
        <v>325</v>
      </c>
      <c r="AJ27" s="163">
        <v>82.3</v>
      </c>
      <c r="AK27" s="153">
        <v>353</v>
      </c>
      <c r="AL27" s="163">
        <v>89.4</v>
      </c>
      <c r="AM27" s="153">
        <v>330</v>
      </c>
      <c r="AN27" s="164">
        <v>83.5</v>
      </c>
    </row>
    <row r="28" spans="1:40" s="58" customFormat="1" ht="15" customHeight="1" x14ac:dyDescent="0.25">
      <c r="A28" s="34" t="s">
        <v>6</v>
      </c>
      <c r="B28" s="155">
        <v>356</v>
      </c>
      <c r="C28" s="156">
        <v>356</v>
      </c>
      <c r="D28" s="166">
        <v>100</v>
      </c>
      <c r="E28" s="156">
        <v>327</v>
      </c>
      <c r="F28" s="166">
        <v>91.9</v>
      </c>
      <c r="G28" s="156">
        <v>341</v>
      </c>
      <c r="H28" s="166">
        <v>95.8</v>
      </c>
      <c r="I28" s="156">
        <v>330</v>
      </c>
      <c r="J28" s="166">
        <v>92.7</v>
      </c>
      <c r="K28" s="156">
        <v>333</v>
      </c>
      <c r="L28" s="166">
        <v>93.5</v>
      </c>
      <c r="M28" s="156">
        <v>222</v>
      </c>
      <c r="N28" s="166">
        <v>62.4</v>
      </c>
      <c r="O28" s="156">
        <v>354</v>
      </c>
      <c r="P28" s="166">
        <v>99.4</v>
      </c>
      <c r="Q28" s="156">
        <v>318</v>
      </c>
      <c r="R28" s="166">
        <v>89.3</v>
      </c>
      <c r="S28" s="156">
        <v>98</v>
      </c>
      <c r="T28" s="166">
        <v>27.5</v>
      </c>
      <c r="U28" s="156">
        <v>184</v>
      </c>
      <c r="V28" s="166">
        <v>51.7</v>
      </c>
      <c r="W28" s="156">
        <v>248</v>
      </c>
      <c r="X28" s="166">
        <v>69.7</v>
      </c>
      <c r="Y28" s="156">
        <v>296</v>
      </c>
      <c r="Z28" s="166">
        <v>83.1</v>
      </c>
      <c r="AA28" s="156">
        <v>332</v>
      </c>
      <c r="AB28" s="166">
        <v>93.3</v>
      </c>
      <c r="AC28" s="156">
        <v>188</v>
      </c>
      <c r="AD28" s="166">
        <v>52.8</v>
      </c>
      <c r="AE28" s="156">
        <v>321</v>
      </c>
      <c r="AF28" s="166">
        <v>90.2</v>
      </c>
      <c r="AG28" s="156">
        <v>188</v>
      </c>
      <c r="AH28" s="166">
        <v>52.8</v>
      </c>
      <c r="AI28" s="156">
        <v>217</v>
      </c>
      <c r="AJ28" s="166">
        <v>61</v>
      </c>
      <c r="AK28" s="156">
        <v>253</v>
      </c>
      <c r="AL28" s="166">
        <v>71.099999999999994</v>
      </c>
      <c r="AM28" s="156">
        <v>226</v>
      </c>
      <c r="AN28" s="167">
        <v>63.5</v>
      </c>
    </row>
    <row r="29" spans="1:40" s="58" customFormat="1" ht="15" customHeight="1" x14ac:dyDescent="0.25">
      <c r="A29" s="35" t="s">
        <v>7</v>
      </c>
      <c r="B29" s="159">
        <v>874</v>
      </c>
      <c r="C29" s="153">
        <v>874</v>
      </c>
      <c r="D29" s="163">
        <v>100</v>
      </c>
      <c r="E29" s="153">
        <v>827</v>
      </c>
      <c r="F29" s="163">
        <v>94.6</v>
      </c>
      <c r="G29" s="153">
        <v>833</v>
      </c>
      <c r="H29" s="163">
        <v>95.3</v>
      </c>
      <c r="I29" s="153">
        <v>800</v>
      </c>
      <c r="J29" s="163">
        <v>91.5</v>
      </c>
      <c r="K29" s="153">
        <v>838</v>
      </c>
      <c r="L29" s="163">
        <v>95.9</v>
      </c>
      <c r="M29" s="153">
        <v>640</v>
      </c>
      <c r="N29" s="163">
        <v>73.2</v>
      </c>
      <c r="O29" s="153">
        <v>858</v>
      </c>
      <c r="P29" s="163">
        <v>98.2</v>
      </c>
      <c r="Q29" s="153">
        <v>801</v>
      </c>
      <c r="R29" s="163">
        <v>91.6</v>
      </c>
      <c r="S29" s="153">
        <v>481</v>
      </c>
      <c r="T29" s="163">
        <v>55</v>
      </c>
      <c r="U29" s="153">
        <v>591</v>
      </c>
      <c r="V29" s="163">
        <v>67.599999999999994</v>
      </c>
      <c r="W29" s="153">
        <v>728</v>
      </c>
      <c r="X29" s="163">
        <v>83.3</v>
      </c>
      <c r="Y29" s="153">
        <v>773</v>
      </c>
      <c r="Z29" s="163">
        <v>88.4</v>
      </c>
      <c r="AA29" s="153">
        <v>843</v>
      </c>
      <c r="AB29" s="163">
        <v>96.5</v>
      </c>
      <c r="AC29" s="153">
        <v>565</v>
      </c>
      <c r="AD29" s="163">
        <v>64.599999999999994</v>
      </c>
      <c r="AE29" s="153">
        <v>831</v>
      </c>
      <c r="AF29" s="163">
        <v>95.1</v>
      </c>
      <c r="AG29" s="153">
        <v>608</v>
      </c>
      <c r="AH29" s="163">
        <v>69.599999999999994</v>
      </c>
      <c r="AI29" s="153">
        <v>605</v>
      </c>
      <c r="AJ29" s="163">
        <v>69.2</v>
      </c>
      <c r="AK29" s="153">
        <v>715</v>
      </c>
      <c r="AL29" s="163">
        <v>81.8</v>
      </c>
      <c r="AM29" s="153">
        <v>630</v>
      </c>
      <c r="AN29" s="164">
        <v>72.099999999999994</v>
      </c>
    </row>
    <row r="30" spans="1:40" s="58" customFormat="1" ht="15" customHeight="1" x14ac:dyDescent="0.25">
      <c r="A30" s="34" t="s">
        <v>8</v>
      </c>
      <c r="B30" s="155">
        <v>87</v>
      </c>
      <c r="C30" s="156">
        <v>87</v>
      </c>
      <c r="D30" s="166">
        <v>100</v>
      </c>
      <c r="E30" s="156">
        <v>84</v>
      </c>
      <c r="F30" s="166">
        <v>96.6</v>
      </c>
      <c r="G30" s="156">
        <v>81</v>
      </c>
      <c r="H30" s="166">
        <v>93.1</v>
      </c>
      <c r="I30" s="156">
        <v>70</v>
      </c>
      <c r="J30" s="166">
        <v>80.5</v>
      </c>
      <c r="K30" s="156">
        <v>78</v>
      </c>
      <c r="L30" s="166">
        <v>89.7</v>
      </c>
      <c r="M30" s="156">
        <v>52</v>
      </c>
      <c r="N30" s="166">
        <v>59.8</v>
      </c>
      <c r="O30" s="156">
        <v>85</v>
      </c>
      <c r="P30" s="166">
        <v>97.7</v>
      </c>
      <c r="Q30" s="156">
        <v>84</v>
      </c>
      <c r="R30" s="166">
        <v>96.6</v>
      </c>
      <c r="S30" s="156">
        <v>59</v>
      </c>
      <c r="T30" s="166">
        <v>67.8</v>
      </c>
      <c r="U30" s="156">
        <v>76</v>
      </c>
      <c r="V30" s="166">
        <v>87.4</v>
      </c>
      <c r="W30" s="156">
        <v>80</v>
      </c>
      <c r="X30" s="166">
        <v>92</v>
      </c>
      <c r="Y30" s="156">
        <v>77</v>
      </c>
      <c r="Z30" s="166">
        <v>88.5</v>
      </c>
      <c r="AA30" s="156">
        <v>84</v>
      </c>
      <c r="AB30" s="166">
        <v>96.6</v>
      </c>
      <c r="AC30" s="156">
        <v>61</v>
      </c>
      <c r="AD30" s="166">
        <v>70.099999999999994</v>
      </c>
      <c r="AE30" s="156">
        <v>80</v>
      </c>
      <c r="AF30" s="166">
        <v>92</v>
      </c>
      <c r="AG30" s="156">
        <v>44</v>
      </c>
      <c r="AH30" s="166">
        <v>50.6</v>
      </c>
      <c r="AI30" s="156">
        <v>57</v>
      </c>
      <c r="AJ30" s="166">
        <v>65.5</v>
      </c>
      <c r="AK30" s="156">
        <v>65</v>
      </c>
      <c r="AL30" s="166">
        <v>74.7</v>
      </c>
      <c r="AM30" s="156">
        <v>60</v>
      </c>
      <c r="AN30" s="167">
        <v>69</v>
      </c>
    </row>
    <row r="31" spans="1:40" s="58" customFormat="1" ht="15" customHeight="1" x14ac:dyDescent="0.25">
      <c r="A31" s="35" t="s">
        <v>9</v>
      </c>
      <c r="B31" s="159">
        <v>874</v>
      </c>
      <c r="C31" s="153">
        <v>874</v>
      </c>
      <c r="D31" s="163">
        <v>100</v>
      </c>
      <c r="E31" s="153">
        <v>793</v>
      </c>
      <c r="F31" s="163">
        <v>90.7</v>
      </c>
      <c r="G31" s="153">
        <v>826</v>
      </c>
      <c r="H31" s="163">
        <v>94.5</v>
      </c>
      <c r="I31" s="153">
        <v>790</v>
      </c>
      <c r="J31" s="163">
        <v>90.4</v>
      </c>
      <c r="K31" s="153">
        <v>813</v>
      </c>
      <c r="L31" s="163">
        <v>93</v>
      </c>
      <c r="M31" s="153">
        <v>581</v>
      </c>
      <c r="N31" s="163">
        <v>66.5</v>
      </c>
      <c r="O31" s="153">
        <v>865</v>
      </c>
      <c r="P31" s="163">
        <v>99</v>
      </c>
      <c r="Q31" s="153">
        <v>799</v>
      </c>
      <c r="R31" s="163">
        <v>91.4</v>
      </c>
      <c r="S31" s="153">
        <v>272</v>
      </c>
      <c r="T31" s="163">
        <v>31.1</v>
      </c>
      <c r="U31" s="153">
        <v>502</v>
      </c>
      <c r="V31" s="163">
        <v>57.4</v>
      </c>
      <c r="W31" s="153">
        <v>630</v>
      </c>
      <c r="X31" s="163">
        <v>72.099999999999994</v>
      </c>
      <c r="Y31" s="153">
        <v>760</v>
      </c>
      <c r="Z31" s="163">
        <v>87</v>
      </c>
      <c r="AA31" s="153">
        <v>832</v>
      </c>
      <c r="AB31" s="163">
        <v>95.2</v>
      </c>
      <c r="AC31" s="153">
        <v>434</v>
      </c>
      <c r="AD31" s="163">
        <v>49.7</v>
      </c>
      <c r="AE31" s="153">
        <v>780</v>
      </c>
      <c r="AF31" s="163">
        <v>89.2</v>
      </c>
      <c r="AG31" s="153">
        <v>547</v>
      </c>
      <c r="AH31" s="163">
        <v>62.6</v>
      </c>
      <c r="AI31" s="153">
        <v>502</v>
      </c>
      <c r="AJ31" s="163">
        <v>57.4</v>
      </c>
      <c r="AK31" s="153">
        <v>597</v>
      </c>
      <c r="AL31" s="163">
        <v>68.3</v>
      </c>
      <c r="AM31" s="153">
        <v>525</v>
      </c>
      <c r="AN31" s="164">
        <v>60.1</v>
      </c>
    </row>
    <row r="32" spans="1:40" s="58" customFormat="1" ht="15" customHeight="1" x14ac:dyDescent="0.25">
      <c r="A32" s="34" t="s">
        <v>10</v>
      </c>
      <c r="B32" s="155">
        <v>174</v>
      </c>
      <c r="C32" s="156">
        <v>174</v>
      </c>
      <c r="D32" s="166">
        <v>100</v>
      </c>
      <c r="E32" s="156">
        <v>163</v>
      </c>
      <c r="F32" s="166">
        <v>93.7</v>
      </c>
      <c r="G32" s="156">
        <v>167</v>
      </c>
      <c r="H32" s="166">
        <v>96</v>
      </c>
      <c r="I32" s="156">
        <v>155</v>
      </c>
      <c r="J32" s="166">
        <v>89.1</v>
      </c>
      <c r="K32" s="156">
        <v>163</v>
      </c>
      <c r="L32" s="166">
        <v>93.7</v>
      </c>
      <c r="M32" s="156">
        <v>119</v>
      </c>
      <c r="N32" s="166">
        <v>68.400000000000006</v>
      </c>
      <c r="O32" s="156">
        <v>170</v>
      </c>
      <c r="P32" s="166">
        <v>97.7</v>
      </c>
      <c r="Q32" s="156">
        <v>160</v>
      </c>
      <c r="R32" s="166">
        <v>92</v>
      </c>
      <c r="S32" s="156">
        <v>80</v>
      </c>
      <c r="T32" s="166">
        <v>46</v>
      </c>
      <c r="U32" s="156">
        <v>109</v>
      </c>
      <c r="V32" s="166">
        <v>62.6</v>
      </c>
      <c r="W32" s="156">
        <v>140</v>
      </c>
      <c r="X32" s="166">
        <v>80.5</v>
      </c>
      <c r="Y32" s="156">
        <v>153</v>
      </c>
      <c r="Z32" s="166">
        <v>87.9</v>
      </c>
      <c r="AA32" s="156">
        <v>166</v>
      </c>
      <c r="AB32" s="166">
        <v>95.4</v>
      </c>
      <c r="AC32" s="156">
        <v>140</v>
      </c>
      <c r="AD32" s="166">
        <v>80.5</v>
      </c>
      <c r="AE32" s="156">
        <v>164</v>
      </c>
      <c r="AF32" s="166">
        <v>94.3</v>
      </c>
      <c r="AG32" s="156">
        <v>130</v>
      </c>
      <c r="AH32" s="166">
        <v>74.7</v>
      </c>
      <c r="AI32" s="156">
        <v>118</v>
      </c>
      <c r="AJ32" s="166">
        <v>67.8</v>
      </c>
      <c r="AK32" s="156">
        <v>140</v>
      </c>
      <c r="AL32" s="166">
        <v>80.5</v>
      </c>
      <c r="AM32" s="156">
        <v>120</v>
      </c>
      <c r="AN32" s="167">
        <v>69</v>
      </c>
    </row>
    <row r="33" spans="1:40" s="58" customFormat="1" ht="15" customHeight="1" x14ac:dyDescent="0.25">
      <c r="A33" s="35" t="s">
        <v>11</v>
      </c>
      <c r="B33" s="159">
        <v>160</v>
      </c>
      <c r="C33" s="153">
        <v>160</v>
      </c>
      <c r="D33" s="163">
        <v>100</v>
      </c>
      <c r="E33" s="153">
        <v>159</v>
      </c>
      <c r="F33" s="163">
        <v>99.4</v>
      </c>
      <c r="G33" s="153">
        <v>159</v>
      </c>
      <c r="H33" s="163">
        <v>99.4</v>
      </c>
      <c r="I33" s="153">
        <v>159</v>
      </c>
      <c r="J33" s="163">
        <v>99.4</v>
      </c>
      <c r="K33" s="153">
        <v>160</v>
      </c>
      <c r="L33" s="163">
        <v>100</v>
      </c>
      <c r="M33" s="153">
        <v>143</v>
      </c>
      <c r="N33" s="163">
        <v>89.4</v>
      </c>
      <c r="O33" s="153">
        <v>160</v>
      </c>
      <c r="P33" s="163">
        <v>100</v>
      </c>
      <c r="Q33" s="153">
        <v>159</v>
      </c>
      <c r="R33" s="163">
        <v>99.4</v>
      </c>
      <c r="S33" s="153">
        <v>128</v>
      </c>
      <c r="T33" s="163">
        <v>80</v>
      </c>
      <c r="U33" s="153">
        <v>137</v>
      </c>
      <c r="V33" s="163">
        <v>85.6</v>
      </c>
      <c r="W33" s="153">
        <v>148</v>
      </c>
      <c r="X33" s="163">
        <v>92.5</v>
      </c>
      <c r="Y33" s="153">
        <v>155</v>
      </c>
      <c r="Z33" s="163">
        <v>96.9</v>
      </c>
      <c r="AA33" s="153">
        <v>158</v>
      </c>
      <c r="AB33" s="163">
        <v>98.8</v>
      </c>
      <c r="AC33" s="153">
        <v>124</v>
      </c>
      <c r="AD33" s="163">
        <v>77.5</v>
      </c>
      <c r="AE33" s="153">
        <v>159</v>
      </c>
      <c r="AF33" s="163">
        <v>99.4</v>
      </c>
      <c r="AG33" s="153">
        <v>131</v>
      </c>
      <c r="AH33" s="163">
        <v>81.900000000000006</v>
      </c>
      <c r="AI33" s="153">
        <v>144</v>
      </c>
      <c r="AJ33" s="163">
        <v>90</v>
      </c>
      <c r="AK33" s="153">
        <v>154</v>
      </c>
      <c r="AL33" s="163">
        <v>96.3</v>
      </c>
      <c r="AM33" s="153">
        <v>142</v>
      </c>
      <c r="AN33" s="164">
        <v>88.8</v>
      </c>
    </row>
    <row r="34" spans="1:40" s="58" customFormat="1" ht="15" customHeight="1" x14ac:dyDescent="0.25">
      <c r="A34" s="34" t="s">
        <v>12</v>
      </c>
      <c r="B34" s="155">
        <v>1073</v>
      </c>
      <c r="C34" s="156">
        <v>1072</v>
      </c>
      <c r="D34" s="166">
        <v>99.9</v>
      </c>
      <c r="E34" s="156">
        <v>994</v>
      </c>
      <c r="F34" s="166">
        <v>92.6</v>
      </c>
      <c r="G34" s="156">
        <v>1034</v>
      </c>
      <c r="H34" s="166">
        <v>96.4</v>
      </c>
      <c r="I34" s="156">
        <v>976</v>
      </c>
      <c r="J34" s="166">
        <v>91</v>
      </c>
      <c r="K34" s="156">
        <v>1017</v>
      </c>
      <c r="L34" s="166">
        <v>94.8</v>
      </c>
      <c r="M34" s="156">
        <v>803</v>
      </c>
      <c r="N34" s="166">
        <v>74.8</v>
      </c>
      <c r="O34" s="156">
        <v>1057</v>
      </c>
      <c r="P34" s="166">
        <v>98.5</v>
      </c>
      <c r="Q34" s="156">
        <v>991</v>
      </c>
      <c r="R34" s="166">
        <v>92.4</v>
      </c>
      <c r="S34" s="156">
        <v>489</v>
      </c>
      <c r="T34" s="166">
        <v>45.6</v>
      </c>
      <c r="U34" s="156">
        <v>671</v>
      </c>
      <c r="V34" s="166">
        <v>62.5</v>
      </c>
      <c r="W34" s="156">
        <v>900</v>
      </c>
      <c r="X34" s="166">
        <v>83.9</v>
      </c>
      <c r="Y34" s="156">
        <v>981</v>
      </c>
      <c r="Z34" s="166">
        <v>91.4</v>
      </c>
      <c r="AA34" s="156">
        <v>1030</v>
      </c>
      <c r="AB34" s="166">
        <v>96</v>
      </c>
      <c r="AC34" s="156">
        <v>674</v>
      </c>
      <c r="AD34" s="166">
        <v>62.8</v>
      </c>
      <c r="AE34" s="156">
        <v>1012</v>
      </c>
      <c r="AF34" s="166">
        <v>94.3</v>
      </c>
      <c r="AG34" s="156">
        <v>672</v>
      </c>
      <c r="AH34" s="166">
        <v>62.6</v>
      </c>
      <c r="AI34" s="156">
        <v>670</v>
      </c>
      <c r="AJ34" s="166">
        <v>62.4</v>
      </c>
      <c r="AK34" s="156">
        <v>847</v>
      </c>
      <c r="AL34" s="166">
        <v>78.900000000000006</v>
      </c>
      <c r="AM34" s="156">
        <v>699</v>
      </c>
      <c r="AN34" s="167">
        <v>65.099999999999994</v>
      </c>
    </row>
    <row r="35" spans="1:40" s="58" customFormat="1" ht="15" customHeight="1" x14ac:dyDescent="0.25">
      <c r="A35" s="35" t="s">
        <v>13</v>
      </c>
      <c r="B35" s="159">
        <v>197</v>
      </c>
      <c r="C35" s="153">
        <v>197</v>
      </c>
      <c r="D35" s="163">
        <v>100</v>
      </c>
      <c r="E35" s="153">
        <v>186</v>
      </c>
      <c r="F35" s="163">
        <v>94.4</v>
      </c>
      <c r="G35" s="153">
        <v>186</v>
      </c>
      <c r="H35" s="163">
        <v>94.4</v>
      </c>
      <c r="I35" s="153">
        <v>177</v>
      </c>
      <c r="J35" s="163">
        <v>89.8</v>
      </c>
      <c r="K35" s="153">
        <v>185</v>
      </c>
      <c r="L35" s="163">
        <v>93.9</v>
      </c>
      <c r="M35" s="153">
        <v>123</v>
      </c>
      <c r="N35" s="163">
        <v>62.4</v>
      </c>
      <c r="O35" s="153">
        <v>195</v>
      </c>
      <c r="P35" s="163">
        <v>99</v>
      </c>
      <c r="Q35" s="153">
        <v>181</v>
      </c>
      <c r="R35" s="163">
        <v>91.9</v>
      </c>
      <c r="S35" s="153">
        <v>69</v>
      </c>
      <c r="T35" s="163">
        <v>35</v>
      </c>
      <c r="U35" s="153">
        <v>125</v>
      </c>
      <c r="V35" s="163">
        <v>63.5</v>
      </c>
      <c r="W35" s="153">
        <v>148</v>
      </c>
      <c r="X35" s="163">
        <v>75.099999999999994</v>
      </c>
      <c r="Y35" s="153">
        <v>159</v>
      </c>
      <c r="Z35" s="163">
        <v>80.7</v>
      </c>
      <c r="AA35" s="153">
        <v>190</v>
      </c>
      <c r="AB35" s="163">
        <v>96.4</v>
      </c>
      <c r="AC35" s="153">
        <v>96</v>
      </c>
      <c r="AD35" s="163">
        <v>48.7</v>
      </c>
      <c r="AE35" s="153">
        <v>185</v>
      </c>
      <c r="AF35" s="163">
        <v>93.9</v>
      </c>
      <c r="AG35" s="153">
        <v>110</v>
      </c>
      <c r="AH35" s="163">
        <v>55.8</v>
      </c>
      <c r="AI35" s="153">
        <v>120</v>
      </c>
      <c r="AJ35" s="163">
        <v>60.9</v>
      </c>
      <c r="AK35" s="153">
        <v>145</v>
      </c>
      <c r="AL35" s="163">
        <v>73.599999999999994</v>
      </c>
      <c r="AM35" s="153">
        <v>116</v>
      </c>
      <c r="AN35" s="164">
        <v>58.9</v>
      </c>
    </row>
    <row r="36" spans="1:40" s="58" customFormat="1" ht="15" customHeight="1" x14ac:dyDescent="0.25">
      <c r="A36" s="36" t="s">
        <v>14</v>
      </c>
      <c r="B36" s="160">
        <v>139</v>
      </c>
      <c r="C36" s="161">
        <v>139</v>
      </c>
      <c r="D36" s="172">
        <v>100</v>
      </c>
      <c r="E36" s="161">
        <v>136</v>
      </c>
      <c r="F36" s="172">
        <v>97.8</v>
      </c>
      <c r="G36" s="161">
        <v>131</v>
      </c>
      <c r="H36" s="172">
        <v>94.2</v>
      </c>
      <c r="I36" s="161">
        <v>125</v>
      </c>
      <c r="J36" s="172">
        <v>89.9</v>
      </c>
      <c r="K36" s="161">
        <v>132</v>
      </c>
      <c r="L36" s="172">
        <v>95</v>
      </c>
      <c r="M36" s="161">
        <v>91</v>
      </c>
      <c r="N36" s="172">
        <v>65.5</v>
      </c>
      <c r="O36" s="161">
        <v>135</v>
      </c>
      <c r="P36" s="172">
        <v>97.1</v>
      </c>
      <c r="Q36" s="161">
        <v>134</v>
      </c>
      <c r="R36" s="172">
        <v>96.4</v>
      </c>
      <c r="S36" s="161">
        <v>49</v>
      </c>
      <c r="T36" s="172">
        <v>35.299999999999997</v>
      </c>
      <c r="U36" s="161">
        <v>83</v>
      </c>
      <c r="V36" s="172">
        <v>59.7</v>
      </c>
      <c r="W36" s="161">
        <v>110</v>
      </c>
      <c r="X36" s="172">
        <v>79.099999999999994</v>
      </c>
      <c r="Y36" s="161">
        <v>114</v>
      </c>
      <c r="Z36" s="172">
        <v>82</v>
      </c>
      <c r="AA36" s="161">
        <v>128</v>
      </c>
      <c r="AB36" s="172">
        <v>92.1</v>
      </c>
      <c r="AC36" s="161">
        <v>86</v>
      </c>
      <c r="AD36" s="172">
        <v>61.9</v>
      </c>
      <c r="AE36" s="161">
        <v>122</v>
      </c>
      <c r="AF36" s="172">
        <v>87.8</v>
      </c>
      <c r="AG36" s="161">
        <v>83</v>
      </c>
      <c r="AH36" s="172">
        <v>59.7</v>
      </c>
      <c r="AI36" s="161">
        <v>80</v>
      </c>
      <c r="AJ36" s="172">
        <v>57.6</v>
      </c>
      <c r="AK36" s="161">
        <v>92</v>
      </c>
      <c r="AL36" s="172">
        <v>66.2</v>
      </c>
      <c r="AM36" s="161">
        <v>79</v>
      </c>
      <c r="AN36" s="173">
        <v>56.8</v>
      </c>
    </row>
    <row r="37" spans="1:40" s="58" customFormat="1" ht="14.25" customHeight="1" x14ac:dyDescent="0.25">
      <c r="A37" s="89"/>
      <c r="B37" s="89"/>
      <c r="C37" s="89"/>
      <c r="D37" s="89"/>
      <c r="E37" s="89"/>
      <c r="F37" s="89"/>
      <c r="G37" s="89"/>
      <c r="I37" s="53"/>
      <c r="J37" s="53"/>
    </row>
    <row r="38" spans="1:40" s="58" customFormat="1" ht="14.25" customHeight="1" x14ac:dyDescent="0.25">
      <c r="A38" s="89"/>
      <c r="B38" s="89"/>
      <c r="C38" s="89"/>
      <c r="D38" s="89"/>
      <c r="E38" s="89"/>
      <c r="F38" s="89"/>
      <c r="G38" s="89"/>
      <c r="I38" s="53"/>
      <c r="J38" s="53"/>
    </row>
    <row r="39" spans="1:40" s="58" customFormat="1" ht="14.25" customHeight="1" x14ac:dyDescent="0.25">
      <c r="A39" s="23" t="s">
        <v>676</v>
      </c>
      <c r="B39" s="21"/>
      <c r="C39" s="21"/>
      <c r="D39" s="21"/>
      <c r="E39" s="21"/>
      <c r="F39" s="24"/>
      <c r="G39" s="19"/>
      <c r="H39" s="19"/>
      <c r="I39" s="19"/>
      <c r="J39" s="19"/>
      <c r="K39" s="19"/>
      <c r="L39" s="19"/>
      <c r="M39" s="19"/>
      <c r="N39" s="19"/>
      <c r="O39" s="19"/>
      <c r="P39" s="19"/>
      <c r="R39" s="19"/>
      <c r="S39" s="19"/>
      <c r="T39" s="19"/>
      <c r="U39" s="19"/>
      <c r="V39" s="19"/>
      <c r="W39" s="19"/>
      <c r="X39" s="19"/>
      <c r="Y39" s="19"/>
      <c r="Z39" s="19"/>
      <c r="AA39" s="19"/>
      <c r="AB39" s="19"/>
      <c r="AC39" s="19"/>
      <c r="AD39" s="19"/>
      <c r="AE39" s="19"/>
      <c r="AF39" s="19"/>
      <c r="AG39" s="19"/>
      <c r="AH39" s="19"/>
      <c r="AI39" s="19"/>
      <c r="AJ39" s="19"/>
      <c r="AK39" s="19"/>
      <c r="AL39" s="19"/>
      <c r="AM39" s="19"/>
      <c r="AN39" s="19"/>
    </row>
    <row r="40" spans="1:40" s="58" customFormat="1" ht="26.45" customHeight="1" x14ac:dyDescent="0.25">
      <c r="A40" s="338" t="s">
        <v>807</v>
      </c>
      <c r="B40" s="339"/>
      <c r="C40" s="339"/>
      <c r="D40" s="339"/>
      <c r="E40" s="339"/>
      <c r="F40" s="340"/>
      <c r="G40" s="37"/>
      <c r="H40" s="37"/>
      <c r="I40" s="37"/>
      <c r="J40" s="37"/>
      <c r="K40" s="37"/>
      <c r="L40" s="37"/>
      <c r="M40" s="37"/>
      <c r="N40" s="37"/>
      <c r="O40" s="37"/>
      <c r="P40" s="37"/>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row>
    <row r="41" spans="1:40" s="58" customFormat="1" ht="29.45" customHeight="1" x14ac:dyDescent="0.25">
      <c r="A41" s="338" t="s">
        <v>803</v>
      </c>
      <c r="B41" s="339"/>
      <c r="C41" s="339"/>
      <c r="D41" s="339"/>
      <c r="E41" s="339"/>
      <c r="F41" s="340"/>
      <c r="G41" s="37"/>
      <c r="H41" s="37"/>
      <c r="I41" s="37"/>
      <c r="J41" s="37"/>
      <c r="K41" s="37"/>
      <c r="L41" s="37"/>
      <c r="M41" s="37"/>
      <c r="N41" s="37"/>
      <c r="O41" s="37"/>
      <c r="P41" s="37"/>
      <c r="R41" s="37"/>
      <c r="S41" s="37"/>
      <c r="T41" s="37"/>
      <c r="U41" s="37"/>
      <c r="V41" s="37"/>
      <c r="W41" s="37"/>
      <c r="X41" s="37"/>
      <c r="Y41" s="37"/>
      <c r="Z41" s="37"/>
      <c r="AA41" s="37"/>
      <c r="AB41" s="37"/>
      <c r="AC41" s="37"/>
      <c r="AD41" s="37"/>
      <c r="AE41" s="37"/>
      <c r="AF41" s="37"/>
      <c r="AG41" s="37"/>
      <c r="AH41" s="37"/>
      <c r="AI41" s="37"/>
      <c r="AJ41" s="37"/>
      <c r="AK41" s="37"/>
      <c r="AL41" s="37"/>
      <c r="AM41" s="37"/>
      <c r="AN41" s="37"/>
    </row>
    <row r="42" spans="1:40" s="58" customFormat="1" ht="51.6" customHeight="1" x14ac:dyDescent="0.25">
      <c r="A42" s="338" t="s">
        <v>750</v>
      </c>
      <c r="B42" s="339"/>
      <c r="C42" s="339"/>
      <c r="D42" s="339"/>
      <c r="E42" s="339"/>
      <c r="F42" s="340"/>
      <c r="G42" s="37"/>
      <c r="H42" s="37"/>
      <c r="I42" s="37"/>
      <c r="J42" s="37"/>
      <c r="K42" s="37"/>
      <c r="L42" s="37"/>
      <c r="M42" s="37"/>
      <c r="N42" s="37"/>
      <c r="O42" s="37"/>
      <c r="P42" s="37"/>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row>
    <row r="43" spans="1:40" s="58" customFormat="1" ht="23.1" customHeight="1" x14ac:dyDescent="0.25">
      <c r="A43" s="338" t="s">
        <v>539</v>
      </c>
      <c r="B43" s="339"/>
      <c r="C43" s="339"/>
      <c r="D43" s="339"/>
      <c r="E43" s="339"/>
      <c r="F43" s="340"/>
      <c r="G43" s="37"/>
      <c r="H43" s="37"/>
      <c r="I43" s="37"/>
      <c r="J43" s="37"/>
      <c r="K43" s="37"/>
      <c r="L43" s="37"/>
      <c r="M43" s="37"/>
      <c r="N43" s="37"/>
      <c r="O43" s="37"/>
      <c r="P43" s="37"/>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row>
    <row r="44" spans="1:40" s="58" customFormat="1" ht="16.5" customHeight="1" x14ac:dyDescent="0.25">
      <c r="A44" s="113" t="s">
        <v>675</v>
      </c>
      <c r="B44" s="114"/>
      <c r="C44" s="114"/>
      <c r="D44" s="114"/>
      <c r="E44" s="114"/>
      <c r="F44" s="115"/>
    </row>
    <row r="45" spans="1:40" s="58" customFormat="1" ht="16.5" customHeight="1" x14ac:dyDescent="0.25">
      <c r="A45" s="147" t="s">
        <v>774</v>
      </c>
      <c r="B45" s="148"/>
      <c r="C45" s="148"/>
      <c r="D45" s="148"/>
      <c r="E45" s="148"/>
      <c r="F45" s="149"/>
      <c r="G45" s="19"/>
      <c r="H45" s="19"/>
      <c r="I45" s="19"/>
      <c r="J45" s="19"/>
      <c r="K45" s="19"/>
      <c r="L45" s="19"/>
      <c r="M45" s="19"/>
      <c r="N45" s="19"/>
      <c r="O45" s="19"/>
      <c r="P45" s="1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row>
    <row r="46" spans="1:40" s="40" customFormat="1" ht="14.25" customHeight="1" x14ac:dyDescent="0.2">
      <c r="A46" s="15"/>
      <c r="B46" s="8"/>
      <c r="C46" s="368"/>
      <c r="D46" s="368"/>
      <c r="E46" s="368"/>
      <c r="F46" s="368"/>
      <c r="Q46" s="58"/>
    </row>
    <row r="47" spans="1:40" s="40" customFormat="1" ht="14.25" customHeight="1" x14ac:dyDescent="0.2">
      <c r="A47" s="15"/>
      <c r="B47" s="8"/>
      <c r="C47" s="368"/>
      <c r="D47" s="368"/>
      <c r="E47" s="368"/>
      <c r="F47" s="368"/>
    </row>
    <row r="48" spans="1:40" ht="14.25" customHeight="1" x14ac:dyDescent="0.25"/>
  </sheetData>
  <mergeCells count="42">
    <mergeCell ref="A12:F12"/>
    <mergeCell ref="A41:F41"/>
    <mergeCell ref="A40:F40"/>
    <mergeCell ref="A42:F42"/>
    <mergeCell ref="A43:F43"/>
    <mergeCell ref="C14:AN14"/>
    <mergeCell ref="B14:B16"/>
    <mergeCell ref="A14:A16"/>
    <mergeCell ref="G15:H15"/>
    <mergeCell ref="M15:N15"/>
    <mergeCell ref="I15:J15"/>
    <mergeCell ref="K15:L15"/>
    <mergeCell ref="AI42:AN42"/>
    <mergeCell ref="O15:P15"/>
    <mergeCell ref="Q15:R15"/>
    <mergeCell ref="S15:T15"/>
    <mergeCell ref="AE15:AF15"/>
    <mergeCell ref="AG15:AH15"/>
    <mergeCell ref="AI15:AJ15"/>
    <mergeCell ref="AK15:AL15"/>
    <mergeCell ref="Y15:Z15"/>
    <mergeCell ref="R45:AH45"/>
    <mergeCell ref="AI45:AN45"/>
    <mergeCell ref="C15:D15"/>
    <mergeCell ref="E15:F15"/>
    <mergeCell ref="C47:F47"/>
    <mergeCell ref="C46:F46"/>
    <mergeCell ref="R40:AH40"/>
    <mergeCell ref="AI40:AN40"/>
    <mergeCell ref="R42:AH42"/>
    <mergeCell ref="R43:AH43"/>
    <mergeCell ref="AI43:AN43"/>
    <mergeCell ref="U15:V15"/>
    <mergeCell ref="W15:X15"/>
    <mergeCell ref="AM15:AN15"/>
    <mergeCell ref="AA15:AB15"/>
    <mergeCell ref="AC15:AD15"/>
    <mergeCell ref="A7:F7"/>
    <mergeCell ref="A8:F8"/>
    <mergeCell ref="A9:F9"/>
    <mergeCell ref="A10:F10"/>
    <mergeCell ref="A11:F11"/>
  </mergeCells>
  <hyperlinks>
    <hyperlink ref="F13" location="Contenido!A1" display="Volver al índice" xr:uid="{00000000-0004-0000-0D00-000000000000}"/>
  </hyperlinks>
  <pageMargins left="0.7" right="0.7" top="0.75" bottom="0.75" header="0.3" footer="0.3"/>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dimension ref="A1:BD53"/>
  <sheetViews>
    <sheetView zoomScale="85" zoomScaleNormal="85" zoomScalePageLayoutView="80" workbookViewId="0">
      <pane xSplit="6" topLeftCell="G1" activePane="topRight" state="frozen"/>
      <selection activeCell="C52" sqref="C52:L52"/>
      <selection pane="topRight" activeCell="A2" sqref="A2"/>
    </sheetView>
  </sheetViews>
  <sheetFormatPr baseColWidth="10" defaultColWidth="11.5703125" defaultRowHeight="15" x14ac:dyDescent="0.25"/>
  <cols>
    <col min="1" max="1" width="56.140625" style="4" customWidth="1"/>
    <col min="2" max="283" width="11" style="4" customWidth="1"/>
    <col min="284" max="16384" width="11.5703125" style="4"/>
  </cols>
  <sheetData>
    <row r="1" spans="1:56" x14ac:dyDescent="0.25">
      <c r="A1" s="5"/>
      <c r="B1" s="3"/>
      <c r="C1" s="3"/>
      <c r="D1" s="3"/>
      <c r="E1" s="3"/>
      <c r="F1" s="1"/>
      <c r="N1" s="1"/>
      <c r="O1" s="1"/>
      <c r="P1" s="1"/>
      <c r="Q1" s="1"/>
      <c r="R1" s="1"/>
      <c r="S1" s="1"/>
      <c r="T1" s="1"/>
      <c r="U1" s="1"/>
      <c r="V1" s="1"/>
      <c r="W1" s="1"/>
      <c r="X1" s="1"/>
      <c r="Y1" s="1"/>
      <c r="Z1" s="1"/>
      <c r="AA1" s="1"/>
      <c r="AB1" s="1"/>
      <c r="AC1" s="1"/>
      <c r="AD1" s="1"/>
      <c r="AE1" s="1"/>
      <c r="AF1" s="1"/>
      <c r="AG1" s="1"/>
      <c r="AH1" s="1"/>
      <c r="AI1" s="1"/>
      <c r="AJ1" s="1"/>
      <c r="AK1" s="1"/>
      <c r="AL1" s="1"/>
    </row>
    <row r="2" spans="1:56" x14ac:dyDescent="0.25">
      <c r="A2" s="2"/>
      <c r="B2" s="1"/>
      <c r="C2" s="1"/>
      <c r="D2" s="1"/>
      <c r="E2" s="1"/>
      <c r="F2" s="1"/>
      <c r="N2" s="1"/>
      <c r="O2" s="1"/>
      <c r="P2" s="1"/>
      <c r="Q2" s="1"/>
      <c r="R2" s="1"/>
      <c r="S2" s="1"/>
      <c r="T2" s="1"/>
      <c r="U2" s="1"/>
      <c r="V2" s="1"/>
      <c r="W2" s="1"/>
      <c r="X2" s="1"/>
      <c r="Y2" s="1"/>
      <c r="Z2" s="1"/>
      <c r="AA2" s="1"/>
      <c r="AB2" s="1"/>
      <c r="AC2" s="1"/>
      <c r="AD2" s="1"/>
      <c r="AE2" s="1"/>
      <c r="AF2" s="1"/>
      <c r="AG2" s="1"/>
      <c r="AH2" s="1"/>
      <c r="AI2" s="1"/>
      <c r="AJ2" s="1"/>
      <c r="AK2" s="1"/>
      <c r="AL2" s="1"/>
    </row>
    <row r="3" spans="1:56" x14ac:dyDescent="0.25">
      <c r="A3" s="2"/>
      <c r="B3" s="1"/>
      <c r="C3" s="1"/>
      <c r="D3" s="1"/>
      <c r="E3" s="1"/>
      <c r="F3" s="1"/>
      <c r="N3" s="1"/>
      <c r="O3" s="1"/>
      <c r="P3" s="1"/>
      <c r="Q3" s="1"/>
      <c r="R3" s="1"/>
      <c r="S3" s="1"/>
      <c r="T3" s="1"/>
      <c r="U3" s="1"/>
      <c r="V3" s="1"/>
      <c r="W3" s="1"/>
      <c r="X3" s="1"/>
      <c r="Y3" s="1"/>
      <c r="Z3" s="1"/>
      <c r="AA3" s="1"/>
      <c r="AB3" s="1"/>
      <c r="AC3" s="1"/>
      <c r="AD3" s="1"/>
      <c r="AE3" s="1"/>
      <c r="AF3" s="1"/>
      <c r="AG3" s="1"/>
      <c r="AH3" s="1"/>
      <c r="AI3" s="1"/>
      <c r="AJ3" s="1"/>
      <c r="AK3" s="1"/>
      <c r="AL3" s="1"/>
    </row>
    <row r="4" spans="1:56" x14ac:dyDescent="0.25">
      <c r="A4" s="2"/>
      <c r="B4" s="1"/>
      <c r="C4" s="1"/>
      <c r="D4" s="1"/>
      <c r="E4" s="1"/>
      <c r="F4" s="1"/>
      <c r="N4" s="1"/>
      <c r="O4" s="1"/>
      <c r="P4" s="1"/>
      <c r="Q4" s="1"/>
      <c r="R4" s="1"/>
      <c r="S4" s="1"/>
      <c r="T4" s="1"/>
      <c r="U4" s="1"/>
      <c r="V4" s="1"/>
      <c r="W4" s="1"/>
      <c r="X4" s="1"/>
      <c r="Y4" s="1"/>
      <c r="Z4" s="1"/>
      <c r="AA4" s="1"/>
      <c r="AB4" s="1"/>
      <c r="AC4" s="1"/>
      <c r="AD4" s="1"/>
      <c r="AE4" s="1"/>
      <c r="AF4" s="1"/>
      <c r="AG4" s="1"/>
      <c r="AH4" s="1"/>
      <c r="AI4" s="1"/>
      <c r="AJ4" s="1"/>
      <c r="AK4" s="1"/>
      <c r="AL4" s="1"/>
    </row>
    <row r="5" spans="1:56" x14ac:dyDescent="0.25">
      <c r="A5" s="2"/>
      <c r="B5" s="1"/>
      <c r="C5" s="1"/>
      <c r="D5" s="1"/>
      <c r="E5" s="1"/>
      <c r="F5" s="1"/>
      <c r="N5" s="1"/>
      <c r="O5" s="1"/>
      <c r="P5" s="1"/>
      <c r="Q5" s="1"/>
      <c r="R5" s="1"/>
      <c r="S5" s="1"/>
      <c r="T5" s="1"/>
      <c r="U5" s="1"/>
      <c r="V5" s="1"/>
      <c r="W5" s="1"/>
      <c r="X5" s="1"/>
      <c r="Y5" s="1"/>
      <c r="Z5" s="1"/>
      <c r="AA5" s="1"/>
      <c r="AB5" s="1"/>
      <c r="AC5" s="1"/>
      <c r="AD5" s="1"/>
      <c r="AE5" s="1"/>
      <c r="AF5" s="1"/>
      <c r="AG5" s="1"/>
      <c r="AH5" s="1"/>
      <c r="AI5" s="1"/>
      <c r="AJ5" s="1"/>
      <c r="AK5" s="1"/>
      <c r="AL5" s="1"/>
    </row>
    <row r="6" spans="1:56" x14ac:dyDescent="0.25">
      <c r="A6" s="2"/>
      <c r="B6" s="1"/>
      <c r="C6" s="1"/>
      <c r="D6" s="1"/>
      <c r="E6" s="1"/>
      <c r="F6" s="1"/>
      <c r="N6" s="1"/>
      <c r="O6" s="1"/>
      <c r="P6" s="1"/>
      <c r="Q6" s="1"/>
      <c r="R6" s="1"/>
      <c r="S6" s="1"/>
      <c r="T6" s="1"/>
      <c r="U6" s="1"/>
      <c r="V6" s="1"/>
      <c r="W6" s="1"/>
      <c r="X6" s="1"/>
      <c r="Y6" s="1"/>
      <c r="Z6" s="1"/>
      <c r="AA6" s="1"/>
      <c r="AB6" s="1"/>
      <c r="AC6" s="1"/>
      <c r="AD6" s="1"/>
      <c r="AE6" s="1"/>
      <c r="AF6" s="1"/>
      <c r="AG6" s="1"/>
      <c r="AH6" s="1"/>
      <c r="AI6" s="1"/>
      <c r="AJ6" s="1"/>
      <c r="AK6" s="1"/>
      <c r="AL6" s="1"/>
    </row>
    <row r="7" spans="1:56" s="65" customFormat="1" ht="14.45" customHeight="1" x14ac:dyDescent="0.25">
      <c r="A7" s="377" t="s">
        <v>492</v>
      </c>
      <c r="B7" s="378"/>
      <c r="C7" s="378"/>
      <c r="D7" s="378"/>
      <c r="E7" s="378"/>
      <c r="F7" s="379"/>
      <c r="G7" s="20"/>
      <c r="H7" s="20"/>
      <c r="I7" s="20"/>
      <c r="J7" s="20"/>
      <c r="K7" s="20"/>
      <c r="L7" s="20"/>
      <c r="M7" s="20"/>
      <c r="N7" s="20"/>
      <c r="O7" s="20"/>
      <c r="P7" s="20"/>
      <c r="Q7" s="20"/>
      <c r="R7" s="20"/>
      <c r="S7" s="20"/>
      <c r="T7" s="20"/>
      <c r="U7" s="20"/>
      <c r="V7" s="20"/>
      <c r="W7" s="20"/>
      <c r="X7" s="20"/>
      <c r="Y7" s="20"/>
      <c r="Z7" s="20"/>
      <c r="AA7" s="20"/>
      <c r="AB7" s="20"/>
      <c r="AC7" s="20"/>
      <c r="AD7" s="20"/>
      <c r="AE7" s="20"/>
    </row>
    <row r="8" spans="1:56" s="65" customFormat="1" x14ac:dyDescent="0.25">
      <c r="A8" s="360" t="s">
        <v>83</v>
      </c>
      <c r="B8" s="361"/>
      <c r="C8" s="361"/>
      <c r="D8" s="361"/>
      <c r="E8" s="361"/>
      <c r="F8" s="362"/>
      <c r="G8" s="97"/>
      <c r="H8" s="97"/>
      <c r="I8" s="97"/>
      <c r="J8" s="97"/>
      <c r="K8" s="97"/>
      <c r="L8" s="97"/>
      <c r="M8" s="97"/>
      <c r="N8" s="97"/>
      <c r="O8" s="97"/>
      <c r="P8" s="97"/>
      <c r="Q8" s="97"/>
      <c r="R8" s="97"/>
      <c r="S8" s="97"/>
      <c r="T8" s="97"/>
      <c r="U8" s="97"/>
      <c r="V8" s="97"/>
      <c r="W8" s="97"/>
      <c r="X8" s="97"/>
      <c r="Y8" s="97"/>
      <c r="Z8" s="97"/>
      <c r="AA8" s="97"/>
      <c r="AB8" s="97"/>
      <c r="AC8" s="97"/>
      <c r="AD8" s="97"/>
      <c r="AE8" s="97"/>
    </row>
    <row r="9" spans="1:56" s="65" customFormat="1" x14ac:dyDescent="0.25">
      <c r="A9" s="360" t="s">
        <v>690</v>
      </c>
      <c r="B9" s="361"/>
      <c r="C9" s="361"/>
      <c r="D9" s="361"/>
      <c r="E9" s="361"/>
      <c r="F9" s="36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row>
    <row r="10" spans="1:56" s="65" customFormat="1" ht="15" customHeight="1" x14ac:dyDescent="0.25">
      <c r="A10" s="360" t="s">
        <v>691</v>
      </c>
      <c r="B10" s="361"/>
      <c r="C10" s="361"/>
      <c r="D10" s="361"/>
      <c r="E10" s="361"/>
      <c r="F10" s="36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row>
    <row r="11" spans="1:56" s="65" customFormat="1" x14ac:dyDescent="0.25">
      <c r="A11" s="360" t="s">
        <v>17</v>
      </c>
      <c r="B11" s="361"/>
      <c r="C11" s="361"/>
      <c r="D11" s="361"/>
      <c r="E11" s="361"/>
      <c r="F11" s="362"/>
      <c r="G11" s="372"/>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row>
    <row r="12" spans="1:56" s="65" customFormat="1" ht="15" customHeight="1" x14ac:dyDescent="0.25">
      <c r="A12" s="348" t="s">
        <v>749</v>
      </c>
      <c r="B12" s="349"/>
      <c r="C12" s="349"/>
      <c r="D12" s="349"/>
      <c r="E12" s="349"/>
      <c r="F12" s="350"/>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row>
    <row r="13" spans="1:56" s="58" customFormat="1" ht="21" customHeight="1" x14ac:dyDescent="0.25">
      <c r="A13" s="67"/>
      <c r="B13" s="67"/>
      <c r="C13" s="67"/>
      <c r="D13" s="67"/>
      <c r="E13" s="67"/>
      <c r="F13" s="68" t="s">
        <v>527</v>
      </c>
      <c r="G13" s="67"/>
      <c r="H13" s="67"/>
      <c r="I13" s="67"/>
      <c r="J13" s="67"/>
      <c r="K13" s="67"/>
      <c r="L13" s="8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81"/>
    </row>
    <row r="14" spans="1:56" s="58" customFormat="1" ht="16.5" customHeight="1" x14ac:dyDescent="0.25">
      <c r="A14" s="354" t="s">
        <v>19</v>
      </c>
      <c r="B14" s="351" t="s">
        <v>692</v>
      </c>
      <c r="C14" s="341" t="s">
        <v>693</v>
      </c>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row>
    <row r="15" spans="1:56" s="58" customFormat="1" ht="74.25" customHeight="1" x14ac:dyDescent="0.25">
      <c r="A15" s="355"/>
      <c r="B15" s="352"/>
      <c r="C15" s="369" t="s">
        <v>686</v>
      </c>
      <c r="D15" s="369"/>
      <c r="E15" s="369" t="s">
        <v>119</v>
      </c>
      <c r="F15" s="369"/>
      <c r="G15" s="369" t="s">
        <v>120</v>
      </c>
      <c r="H15" s="369"/>
      <c r="I15" s="369" t="s">
        <v>121</v>
      </c>
      <c r="J15" s="369"/>
      <c r="K15" s="369" t="s">
        <v>437</v>
      </c>
      <c r="L15" s="369"/>
      <c r="M15" s="369" t="s">
        <v>715</v>
      </c>
      <c r="N15" s="369"/>
      <c r="O15" s="369" t="s">
        <v>122</v>
      </c>
      <c r="P15" s="369"/>
      <c r="Q15" s="369" t="s">
        <v>123</v>
      </c>
      <c r="R15" s="369"/>
      <c r="S15" s="369" t="s">
        <v>124</v>
      </c>
      <c r="T15" s="369"/>
      <c r="U15" s="369" t="s">
        <v>125</v>
      </c>
      <c r="V15" s="369"/>
      <c r="W15" s="369" t="s">
        <v>126</v>
      </c>
      <c r="X15" s="369"/>
      <c r="Y15" s="369" t="s">
        <v>438</v>
      </c>
      <c r="Z15" s="369"/>
      <c r="AA15" s="369" t="s">
        <v>127</v>
      </c>
      <c r="AB15" s="369"/>
      <c r="AC15" s="369" t="s">
        <v>128</v>
      </c>
      <c r="AD15" s="369"/>
      <c r="AE15" s="369" t="s">
        <v>129</v>
      </c>
      <c r="AF15" s="369"/>
      <c r="AG15" s="369" t="s">
        <v>130</v>
      </c>
      <c r="AH15" s="369"/>
      <c r="AI15" s="369" t="s">
        <v>131</v>
      </c>
      <c r="AJ15" s="369"/>
      <c r="AK15" s="369" t="s">
        <v>132</v>
      </c>
      <c r="AL15" s="370"/>
    </row>
    <row r="16" spans="1:56"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1" t="s">
        <v>583</v>
      </c>
      <c r="O16" s="44" t="s">
        <v>18</v>
      </c>
      <c r="P16" s="41" t="s">
        <v>583</v>
      </c>
      <c r="Q16" s="44" t="s">
        <v>18</v>
      </c>
      <c r="R16" s="41" t="s">
        <v>583</v>
      </c>
      <c r="S16" s="44" t="s">
        <v>18</v>
      </c>
      <c r="T16" s="41" t="s">
        <v>583</v>
      </c>
      <c r="U16" s="44" t="s">
        <v>18</v>
      </c>
      <c r="V16" s="41" t="s">
        <v>583</v>
      </c>
      <c r="W16" s="44" t="s">
        <v>18</v>
      </c>
      <c r="X16" s="41" t="s">
        <v>583</v>
      </c>
      <c r="Y16" s="44" t="s">
        <v>18</v>
      </c>
      <c r="Z16" s="41" t="s">
        <v>583</v>
      </c>
      <c r="AA16" s="44" t="s">
        <v>18</v>
      </c>
      <c r="AB16" s="41" t="s">
        <v>583</v>
      </c>
      <c r="AC16" s="44" t="s">
        <v>18</v>
      </c>
      <c r="AD16" s="41" t="s">
        <v>583</v>
      </c>
      <c r="AE16" s="44" t="s">
        <v>18</v>
      </c>
      <c r="AF16" s="41" t="s">
        <v>583</v>
      </c>
      <c r="AG16" s="44" t="s">
        <v>18</v>
      </c>
      <c r="AH16" s="41" t="s">
        <v>583</v>
      </c>
      <c r="AI16" s="44" t="s">
        <v>18</v>
      </c>
      <c r="AJ16" s="41" t="s">
        <v>583</v>
      </c>
      <c r="AK16" s="44" t="s">
        <v>18</v>
      </c>
      <c r="AL16" s="42" t="s">
        <v>583</v>
      </c>
      <c r="AM16" s="53"/>
      <c r="AN16" s="53"/>
      <c r="AO16" s="53"/>
      <c r="AP16" s="53"/>
      <c r="AQ16" s="53"/>
      <c r="AR16" s="53"/>
      <c r="AS16" s="53"/>
      <c r="AT16" s="50"/>
      <c r="AU16" s="53"/>
      <c r="AV16" s="53"/>
      <c r="AW16" s="53"/>
      <c r="AX16" s="53"/>
      <c r="AY16" s="53"/>
      <c r="AZ16" s="53"/>
      <c r="BA16" s="50"/>
      <c r="BB16" s="53"/>
      <c r="BC16" s="53"/>
      <c r="BD16" s="50"/>
    </row>
    <row r="17" spans="1:56" s="58" customFormat="1" ht="15" customHeight="1" x14ac:dyDescent="0.2">
      <c r="A17" s="70" t="s">
        <v>549</v>
      </c>
      <c r="B17" s="204">
        <v>8228</v>
      </c>
      <c r="C17" s="198">
        <v>2423</v>
      </c>
      <c r="D17" s="163">
        <v>29.4</v>
      </c>
      <c r="E17" s="198">
        <v>6764</v>
      </c>
      <c r="F17" s="163">
        <v>82.2</v>
      </c>
      <c r="G17" s="198">
        <v>7056</v>
      </c>
      <c r="H17" s="163">
        <v>85.8</v>
      </c>
      <c r="I17" s="198">
        <v>1612</v>
      </c>
      <c r="J17" s="163">
        <v>19.600000000000001</v>
      </c>
      <c r="K17" s="198">
        <v>1309</v>
      </c>
      <c r="L17" s="163">
        <v>15.9</v>
      </c>
      <c r="M17" s="198">
        <v>4541</v>
      </c>
      <c r="N17" s="163">
        <v>55.2</v>
      </c>
      <c r="O17" s="198">
        <v>8128</v>
      </c>
      <c r="P17" s="163">
        <v>98.8</v>
      </c>
      <c r="Q17" s="198">
        <v>7812</v>
      </c>
      <c r="R17" s="163">
        <v>94.9</v>
      </c>
      <c r="S17" s="198">
        <v>3343</v>
      </c>
      <c r="T17" s="163">
        <v>40.6</v>
      </c>
      <c r="U17" s="198">
        <v>7850</v>
      </c>
      <c r="V17" s="163">
        <v>95.4</v>
      </c>
      <c r="W17" s="198">
        <v>8100</v>
      </c>
      <c r="X17" s="163">
        <v>98.4</v>
      </c>
      <c r="Y17" s="198">
        <v>492</v>
      </c>
      <c r="Z17" s="163">
        <v>6</v>
      </c>
      <c r="AA17" s="198">
        <v>6575</v>
      </c>
      <c r="AB17" s="163">
        <v>79.900000000000006</v>
      </c>
      <c r="AC17" s="198">
        <v>1758</v>
      </c>
      <c r="AD17" s="163">
        <v>21.4</v>
      </c>
      <c r="AE17" s="198">
        <v>2071</v>
      </c>
      <c r="AF17" s="163">
        <v>25.2</v>
      </c>
      <c r="AG17" s="198">
        <v>7934</v>
      </c>
      <c r="AH17" s="163">
        <v>96.4</v>
      </c>
      <c r="AI17" s="198">
        <v>8133</v>
      </c>
      <c r="AJ17" s="163">
        <v>98.8</v>
      </c>
      <c r="AK17" s="198">
        <v>2875</v>
      </c>
      <c r="AL17" s="164">
        <v>34.9</v>
      </c>
      <c r="AM17" s="53"/>
      <c r="AN17" s="53"/>
      <c r="AO17" s="53"/>
      <c r="AP17" s="53"/>
      <c r="AQ17" s="53"/>
      <c r="AR17" s="53"/>
      <c r="AS17" s="53"/>
      <c r="AT17" s="50"/>
      <c r="AU17" s="53"/>
      <c r="AV17" s="53"/>
      <c r="AW17" s="53"/>
      <c r="AX17" s="53"/>
      <c r="AY17" s="53"/>
      <c r="AZ17" s="53"/>
      <c r="BA17" s="50"/>
      <c r="BB17" s="53"/>
      <c r="BC17" s="53"/>
      <c r="BD17" s="50"/>
    </row>
    <row r="18" spans="1:56" s="58" customFormat="1" ht="15" customHeight="1" x14ac:dyDescent="0.2">
      <c r="A18" s="71" t="s">
        <v>550</v>
      </c>
      <c r="B18" s="199">
        <v>5916</v>
      </c>
      <c r="C18" s="200">
        <v>1391</v>
      </c>
      <c r="D18" s="166">
        <v>23.5</v>
      </c>
      <c r="E18" s="200">
        <v>4769</v>
      </c>
      <c r="F18" s="166">
        <v>80.599999999999994</v>
      </c>
      <c r="G18" s="200">
        <v>5068</v>
      </c>
      <c r="H18" s="166">
        <v>85.7</v>
      </c>
      <c r="I18" s="200">
        <v>1204</v>
      </c>
      <c r="J18" s="166">
        <v>20.399999999999999</v>
      </c>
      <c r="K18" s="200">
        <v>794</v>
      </c>
      <c r="L18" s="166">
        <v>13.4</v>
      </c>
      <c r="M18" s="200">
        <v>3397</v>
      </c>
      <c r="N18" s="166">
        <v>57.4</v>
      </c>
      <c r="O18" s="200">
        <v>5843</v>
      </c>
      <c r="P18" s="166">
        <v>98.8</v>
      </c>
      <c r="Q18" s="200">
        <v>5586</v>
      </c>
      <c r="R18" s="166">
        <v>94.4</v>
      </c>
      <c r="S18" s="200">
        <v>2750</v>
      </c>
      <c r="T18" s="166">
        <v>46.5</v>
      </c>
      <c r="U18" s="200">
        <v>5731</v>
      </c>
      <c r="V18" s="166">
        <v>96.9</v>
      </c>
      <c r="W18" s="200">
        <v>5821</v>
      </c>
      <c r="X18" s="166">
        <v>98.4</v>
      </c>
      <c r="Y18" s="200">
        <v>375</v>
      </c>
      <c r="Z18" s="166">
        <v>6.3</v>
      </c>
      <c r="AA18" s="200">
        <v>4650</v>
      </c>
      <c r="AB18" s="166">
        <v>78.599999999999994</v>
      </c>
      <c r="AC18" s="200">
        <v>1777</v>
      </c>
      <c r="AD18" s="166">
        <v>30</v>
      </c>
      <c r="AE18" s="200">
        <v>1767</v>
      </c>
      <c r="AF18" s="166">
        <v>29.9</v>
      </c>
      <c r="AG18" s="200">
        <v>5735</v>
      </c>
      <c r="AH18" s="166">
        <v>96.9</v>
      </c>
      <c r="AI18" s="200">
        <v>5852</v>
      </c>
      <c r="AJ18" s="166">
        <v>98.9</v>
      </c>
      <c r="AK18" s="200">
        <v>2524</v>
      </c>
      <c r="AL18" s="167">
        <v>42.7</v>
      </c>
      <c r="AM18" s="53"/>
      <c r="AN18" s="53"/>
      <c r="AO18" s="53"/>
      <c r="AP18" s="53"/>
      <c r="AQ18" s="53"/>
      <c r="AR18" s="53"/>
      <c r="AS18" s="53"/>
      <c r="AT18" s="50"/>
      <c r="AU18" s="53"/>
      <c r="AV18" s="53"/>
      <c r="AW18" s="53"/>
      <c r="AX18" s="53"/>
      <c r="AY18" s="53"/>
      <c r="AZ18" s="53"/>
      <c r="BA18" s="50"/>
      <c r="BB18" s="53"/>
      <c r="BC18" s="53"/>
      <c r="BD18" s="50"/>
    </row>
    <row r="19" spans="1:56" s="58" customFormat="1" ht="15" customHeight="1" x14ac:dyDescent="0.2">
      <c r="A19" s="70" t="s">
        <v>521</v>
      </c>
      <c r="B19" s="197"/>
      <c r="C19" s="198"/>
      <c r="D19" s="163"/>
      <c r="E19" s="198"/>
      <c r="F19" s="163"/>
      <c r="G19" s="198"/>
      <c r="H19" s="163"/>
      <c r="I19" s="198"/>
      <c r="J19" s="163"/>
      <c r="K19" s="198"/>
      <c r="L19" s="163"/>
      <c r="M19" s="198"/>
      <c r="N19" s="163"/>
      <c r="O19" s="198"/>
      <c r="P19" s="163"/>
      <c r="Q19" s="198"/>
      <c r="R19" s="163"/>
      <c r="S19" s="198"/>
      <c r="T19" s="163"/>
      <c r="U19" s="198"/>
      <c r="V19" s="163"/>
      <c r="W19" s="198"/>
      <c r="X19" s="163"/>
      <c r="Y19" s="198"/>
      <c r="Z19" s="163"/>
      <c r="AA19" s="198"/>
      <c r="AB19" s="163"/>
      <c r="AC19" s="198"/>
      <c r="AD19" s="163"/>
      <c r="AE19" s="198"/>
      <c r="AF19" s="163"/>
      <c r="AG19" s="198"/>
      <c r="AH19" s="163"/>
      <c r="AI19" s="198"/>
      <c r="AJ19" s="163"/>
      <c r="AK19" s="198"/>
      <c r="AL19" s="164"/>
      <c r="AM19" s="53"/>
      <c r="AN19" s="53"/>
      <c r="AO19" s="53"/>
      <c r="AP19" s="53"/>
      <c r="AQ19" s="53"/>
      <c r="AR19" s="53"/>
      <c r="AS19" s="53"/>
      <c r="AT19" s="50"/>
      <c r="AU19" s="53"/>
      <c r="AV19" s="53"/>
      <c r="AW19" s="53"/>
      <c r="AX19" s="53"/>
      <c r="AY19" s="53"/>
      <c r="AZ19" s="53"/>
      <c r="BA19" s="50"/>
      <c r="BB19" s="53"/>
      <c r="BC19" s="53"/>
      <c r="BD19" s="50"/>
    </row>
    <row r="20" spans="1:56" s="58" customFormat="1" ht="15" customHeight="1" x14ac:dyDescent="0.2">
      <c r="A20" s="34" t="s">
        <v>0</v>
      </c>
      <c r="B20" s="199">
        <v>474</v>
      </c>
      <c r="C20" s="200">
        <v>159</v>
      </c>
      <c r="D20" s="166">
        <v>33.5</v>
      </c>
      <c r="E20" s="200">
        <v>396</v>
      </c>
      <c r="F20" s="166">
        <v>83.5</v>
      </c>
      <c r="G20" s="200">
        <v>438</v>
      </c>
      <c r="H20" s="166">
        <v>92.4</v>
      </c>
      <c r="I20" s="200">
        <v>141</v>
      </c>
      <c r="J20" s="166">
        <v>29.7</v>
      </c>
      <c r="K20" s="200">
        <v>86</v>
      </c>
      <c r="L20" s="166">
        <v>18.100000000000001</v>
      </c>
      <c r="M20" s="200">
        <v>308</v>
      </c>
      <c r="N20" s="166">
        <v>65</v>
      </c>
      <c r="O20" s="200">
        <v>471</v>
      </c>
      <c r="P20" s="166">
        <v>99.4</v>
      </c>
      <c r="Q20" s="200">
        <v>434</v>
      </c>
      <c r="R20" s="166">
        <v>91.6</v>
      </c>
      <c r="S20" s="200">
        <v>257</v>
      </c>
      <c r="T20" s="166">
        <v>54.2</v>
      </c>
      <c r="U20" s="200">
        <v>463</v>
      </c>
      <c r="V20" s="166">
        <v>97.7</v>
      </c>
      <c r="W20" s="200">
        <v>469</v>
      </c>
      <c r="X20" s="166">
        <v>98.9</v>
      </c>
      <c r="Y20" s="200">
        <v>40</v>
      </c>
      <c r="Z20" s="166">
        <v>8.4</v>
      </c>
      <c r="AA20" s="200">
        <v>443</v>
      </c>
      <c r="AB20" s="166">
        <v>93.5</v>
      </c>
      <c r="AC20" s="200">
        <v>129</v>
      </c>
      <c r="AD20" s="166">
        <v>27.2</v>
      </c>
      <c r="AE20" s="200">
        <v>152</v>
      </c>
      <c r="AF20" s="166">
        <v>32.1</v>
      </c>
      <c r="AG20" s="200">
        <v>452</v>
      </c>
      <c r="AH20" s="166">
        <v>95.4</v>
      </c>
      <c r="AI20" s="200">
        <v>473</v>
      </c>
      <c r="AJ20" s="166">
        <v>99.8</v>
      </c>
      <c r="AK20" s="200">
        <v>227</v>
      </c>
      <c r="AL20" s="167">
        <v>47.9</v>
      </c>
      <c r="AM20" s="392"/>
      <c r="AN20" s="392"/>
      <c r="AO20" s="392"/>
      <c r="AP20" s="392"/>
      <c r="AQ20" s="392"/>
      <c r="AR20" s="392"/>
      <c r="AS20" s="392"/>
      <c r="AT20" s="392"/>
      <c r="AU20" s="392"/>
      <c r="AV20" s="392"/>
      <c r="AW20" s="392"/>
      <c r="AX20" s="392"/>
      <c r="AY20" s="392"/>
      <c r="AZ20" s="392"/>
      <c r="BA20" s="392"/>
      <c r="BB20" s="392"/>
      <c r="BC20" s="392"/>
      <c r="BD20" s="392"/>
    </row>
    <row r="21" spans="1:56" s="58" customFormat="1" ht="15" customHeight="1" x14ac:dyDescent="0.2">
      <c r="A21" s="35" t="s">
        <v>1</v>
      </c>
      <c r="B21" s="197">
        <v>618</v>
      </c>
      <c r="C21" s="198">
        <v>157</v>
      </c>
      <c r="D21" s="163">
        <v>25.4</v>
      </c>
      <c r="E21" s="198">
        <v>484</v>
      </c>
      <c r="F21" s="163">
        <v>78.3</v>
      </c>
      <c r="G21" s="198">
        <v>532</v>
      </c>
      <c r="H21" s="163">
        <v>86.1</v>
      </c>
      <c r="I21" s="198">
        <v>171</v>
      </c>
      <c r="J21" s="163">
        <v>27.7</v>
      </c>
      <c r="K21" s="198">
        <v>102</v>
      </c>
      <c r="L21" s="163">
        <v>16.5</v>
      </c>
      <c r="M21" s="198">
        <v>351</v>
      </c>
      <c r="N21" s="163">
        <v>56.8</v>
      </c>
      <c r="O21" s="198">
        <v>594</v>
      </c>
      <c r="P21" s="163">
        <v>96.1</v>
      </c>
      <c r="Q21" s="198">
        <v>560</v>
      </c>
      <c r="R21" s="163">
        <v>90.6</v>
      </c>
      <c r="S21" s="198">
        <v>142</v>
      </c>
      <c r="T21" s="163">
        <v>23</v>
      </c>
      <c r="U21" s="198">
        <v>587</v>
      </c>
      <c r="V21" s="163">
        <v>95</v>
      </c>
      <c r="W21" s="198">
        <v>599</v>
      </c>
      <c r="X21" s="163">
        <v>96.9</v>
      </c>
      <c r="Y21" s="198">
        <v>49</v>
      </c>
      <c r="Z21" s="163">
        <v>7.9</v>
      </c>
      <c r="AA21" s="198">
        <v>510</v>
      </c>
      <c r="AB21" s="163">
        <v>82.5</v>
      </c>
      <c r="AC21" s="198">
        <v>176</v>
      </c>
      <c r="AD21" s="163">
        <v>28.5</v>
      </c>
      <c r="AE21" s="198">
        <v>289</v>
      </c>
      <c r="AF21" s="163">
        <v>46.8</v>
      </c>
      <c r="AG21" s="198">
        <v>589</v>
      </c>
      <c r="AH21" s="163">
        <v>95.3</v>
      </c>
      <c r="AI21" s="198">
        <v>604</v>
      </c>
      <c r="AJ21" s="163">
        <v>97.7</v>
      </c>
      <c r="AK21" s="198">
        <v>247</v>
      </c>
      <c r="AL21" s="164">
        <v>40</v>
      </c>
      <c r="AM21" s="53"/>
      <c r="AN21" s="53"/>
      <c r="AO21" s="53"/>
      <c r="AP21" s="53"/>
      <c r="AQ21" s="53"/>
      <c r="AR21" s="53"/>
      <c r="AS21" s="53"/>
      <c r="AT21" s="50"/>
      <c r="AU21" s="53"/>
      <c r="AV21" s="53"/>
      <c r="AW21" s="53"/>
      <c r="AX21" s="53"/>
      <c r="AY21" s="53"/>
      <c r="AZ21" s="53"/>
      <c r="BA21" s="50"/>
      <c r="BB21" s="53"/>
      <c r="BC21" s="53"/>
      <c r="BD21" s="50"/>
    </row>
    <row r="22" spans="1:56" s="58" customFormat="1" ht="15" customHeight="1" x14ac:dyDescent="0.2">
      <c r="A22" s="34" t="s">
        <v>2</v>
      </c>
      <c r="B22" s="199">
        <v>408</v>
      </c>
      <c r="C22" s="200">
        <v>98</v>
      </c>
      <c r="D22" s="166">
        <v>24</v>
      </c>
      <c r="E22" s="200">
        <v>330</v>
      </c>
      <c r="F22" s="166">
        <v>80.900000000000006</v>
      </c>
      <c r="G22" s="200">
        <v>355</v>
      </c>
      <c r="H22" s="166">
        <v>87</v>
      </c>
      <c r="I22" s="200">
        <v>74</v>
      </c>
      <c r="J22" s="166">
        <v>18.100000000000001</v>
      </c>
      <c r="K22" s="200">
        <v>54</v>
      </c>
      <c r="L22" s="166">
        <v>13.2</v>
      </c>
      <c r="M22" s="200">
        <v>237</v>
      </c>
      <c r="N22" s="166">
        <v>58.1</v>
      </c>
      <c r="O22" s="200">
        <v>404</v>
      </c>
      <c r="P22" s="166">
        <v>99</v>
      </c>
      <c r="Q22" s="200">
        <v>336</v>
      </c>
      <c r="R22" s="166">
        <v>82.4</v>
      </c>
      <c r="S22" s="200">
        <v>79</v>
      </c>
      <c r="T22" s="166">
        <v>19.399999999999999</v>
      </c>
      <c r="U22" s="200">
        <v>398</v>
      </c>
      <c r="V22" s="166">
        <v>97.5</v>
      </c>
      <c r="W22" s="200">
        <v>401</v>
      </c>
      <c r="X22" s="166">
        <v>98.3</v>
      </c>
      <c r="Y22" s="200">
        <v>33</v>
      </c>
      <c r="Z22" s="166">
        <v>8.1</v>
      </c>
      <c r="AA22" s="200">
        <v>346</v>
      </c>
      <c r="AB22" s="166">
        <v>84.8</v>
      </c>
      <c r="AC22" s="200">
        <v>170</v>
      </c>
      <c r="AD22" s="166">
        <v>41.7</v>
      </c>
      <c r="AE22" s="200">
        <v>219</v>
      </c>
      <c r="AF22" s="166">
        <v>53.7</v>
      </c>
      <c r="AG22" s="200">
        <v>397</v>
      </c>
      <c r="AH22" s="166">
        <v>97.3</v>
      </c>
      <c r="AI22" s="200">
        <v>401</v>
      </c>
      <c r="AJ22" s="166">
        <v>98.3</v>
      </c>
      <c r="AK22" s="200">
        <v>203</v>
      </c>
      <c r="AL22" s="167">
        <v>49.8</v>
      </c>
      <c r="AM22" s="53"/>
      <c r="AN22" s="53"/>
      <c r="AO22" s="53"/>
      <c r="AP22" s="53"/>
      <c r="AQ22" s="53"/>
      <c r="AR22" s="53"/>
      <c r="AS22" s="53"/>
      <c r="AT22" s="50"/>
      <c r="AU22" s="53"/>
      <c r="AV22" s="53"/>
      <c r="AW22" s="53"/>
      <c r="AX22" s="53"/>
      <c r="AY22" s="53"/>
      <c r="AZ22" s="53"/>
      <c r="BA22" s="50"/>
      <c r="BB22" s="53"/>
      <c r="BC22" s="53"/>
      <c r="BD22" s="50"/>
    </row>
    <row r="23" spans="1:56" s="58" customFormat="1" ht="15" customHeight="1" x14ac:dyDescent="0.2">
      <c r="A23" s="35" t="s">
        <v>3</v>
      </c>
      <c r="B23" s="197">
        <v>115</v>
      </c>
      <c r="C23" s="198">
        <v>57</v>
      </c>
      <c r="D23" s="163">
        <v>49.6</v>
      </c>
      <c r="E23" s="198">
        <v>98</v>
      </c>
      <c r="F23" s="163">
        <v>85.2</v>
      </c>
      <c r="G23" s="198">
        <v>107</v>
      </c>
      <c r="H23" s="163">
        <v>93</v>
      </c>
      <c r="I23" s="198">
        <v>40</v>
      </c>
      <c r="J23" s="163">
        <v>34.799999999999997</v>
      </c>
      <c r="K23" s="198">
        <v>37</v>
      </c>
      <c r="L23" s="163">
        <v>32.200000000000003</v>
      </c>
      <c r="M23" s="198">
        <v>67</v>
      </c>
      <c r="N23" s="163">
        <v>58.3</v>
      </c>
      <c r="O23" s="198">
        <v>114</v>
      </c>
      <c r="P23" s="163">
        <v>99.1</v>
      </c>
      <c r="Q23" s="198">
        <v>109</v>
      </c>
      <c r="R23" s="163">
        <v>94.8</v>
      </c>
      <c r="S23" s="198">
        <v>47</v>
      </c>
      <c r="T23" s="163">
        <v>40.9</v>
      </c>
      <c r="U23" s="198">
        <v>113</v>
      </c>
      <c r="V23" s="163">
        <v>98.3</v>
      </c>
      <c r="W23" s="198">
        <v>115</v>
      </c>
      <c r="X23" s="163">
        <v>100</v>
      </c>
      <c r="Y23" s="198">
        <v>10</v>
      </c>
      <c r="Z23" s="163">
        <v>8.6999999999999993</v>
      </c>
      <c r="AA23" s="198">
        <v>87</v>
      </c>
      <c r="AB23" s="163">
        <v>75.7</v>
      </c>
      <c r="AC23" s="198">
        <v>10</v>
      </c>
      <c r="AD23" s="163">
        <v>8.6999999999999993</v>
      </c>
      <c r="AE23" s="198">
        <v>13</v>
      </c>
      <c r="AF23" s="163">
        <v>11.3</v>
      </c>
      <c r="AG23" s="198">
        <v>111</v>
      </c>
      <c r="AH23" s="163">
        <v>96.5</v>
      </c>
      <c r="AI23" s="198">
        <v>115</v>
      </c>
      <c r="AJ23" s="163">
        <v>100</v>
      </c>
      <c r="AK23" s="198">
        <v>47</v>
      </c>
      <c r="AL23" s="164">
        <v>40.9</v>
      </c>
      <c r="AM23" s="53"/>
      <c r="AN23" s="53"/>
      <c r="AO23" s="53"/>
      <c r="AP23" s="53"/>
      <c r="AQ23" s="53"/>
      <c r="AR23" s="53"/>
      <c r="AS23" s="53"/>
      <c r="AT23" s="50"/>
      <c r="AU23" s="53"/>
      <c r="AV23" s="53"/>
      <c r="AW23" s="53"/>
      <c r="AX23" s="53"/>
      <c r="AY23" s="53"/>
      <c r="AZ23" s="53"/>
      <c r="BA23" s="50"/>
      <c r="BB23" s="53"/>
      <c r="BC23" s="53"/>
      <c r="BD23" s="50"/>
    </row>
    <row r="24" spans="1:56" s="58" customFormat="1" ht="15" customHeight="1" x14ac:dyDescent="0.2">
      <c r="A24" s="34" t="s">
        <v>4</v>
      </c>
      <c r="B24" s="199">
        <v>36</v>
      </c>
      <c r="C24" s="200">
        <v>14</v>
      </c>
      <c r="D24" s="166">
        <v>38.9</v>
      </c>
      <c r="E24" s="200">
        <v>28</v>
      </c>
      <c r="F24" s="166">
        <v>77.8</v>
      </c>
      <c r="G24" s="200">
        <v>32</v>
      </c>
      <c r="H24" s="166">
        <v>88.9</v>
      </c>
      <c r="I24" s="200">
        <v>7</v>
      </c>
      <c r="J24" s="166">
        <v>19.399999999999999</v>
      </c>
      <c r="K24" s="200">
        <v>4</v>
      </c>
      <c r="L24" s="166">
        <v>11.1</v>
      </c>
      <c r="M24" s="200">
        <v>17</v>
      </c>
      <c r="N24" s="166">
        <v>47.2</v>
      </c>
      <c r="O24" s="200">
        <v>36</v>
      </c>
      <c r="P24" s="166">
        <v>100</v>
      </c>
      <c r="Q24" s="200">
        <v>35</v>
      </c>
      <c r="R24" s="166">
        <v>97.2</v>
      </c>
      <c r="S24" s="200">
        <v>18</v>
      </c>
      <c r="T24" s="166">
        <v>50</v>
      </c>
      <c r="U24" s="200">
        <v>35</v>
      </c>
      <c r="V24" s="166">
        <v>97.2</v>
      </c>
      <c r="W24" s="200">
        <v>34</v>
      </c>
      <c r="X24" s="166">
        <v>94.4</v>
      </c>
      <c r="Y24" s="200">
        <v>5</v>
      </c>
      <c r="Z24" s="166">
        <v>13.9</v>
      </c>
      <c r="AA24" s="200">
        <v>23</v>
      </c>
      <c r="AB24" s="166">
        <v>63.9</v>
      </c>
      <c r="AC24" s="200">
        <v>2</v>
      </c>
      <c r="AD24" s="166">
        <v>5.6</v>
      </c>
      <c r="AE24" s="200">
        <v>7</v>
      </c>
      <c r="AF24" s="166">
        <v>19.399999999999999</v>
      </c>
      <c r="AG24" s="200">
        <v>36</v>
      </c>
      <c r="AH24" s="166">
        <v>100</v>
      </c>
      <c r="AI24" s="200">
        <v>35</v>
      </c>
      <c r="AJ24" s="166">
        <v>97.2</v>
      </c>
      <c r="AK24" s="200">
        <v>9</v>
      </c>
      <c r="AL24" s="167">
        <v>25</v>
      </c>
      <c r="AM24" s="53"/>
      <c r="AN24" s="53"/>
      <c r="AO24" s="53"/>
      <c r="AP24" s="53"/>
      <c r="AQ24" s="53"/>
      <c r="AR24" s="53"/>
      <c r="AS24" s="53"/>
      <c r="AT24" s="50"/>
      <c r="AU24" s="53"/>
      <c r="AV24" s="53"/>
      <c r="AW24" s="53"/>
      <c r="AX24" s="53"/>
      <c r="AY24" s="53"/>
      <c r="AZ24" s="53"/>
      <c r="BA24" s="50"/>
      <c r="BB24" s="53"/>
      <c r="BC24" s="53"/>
      <c r="BD24" s="50"/>
    </row>
    <row r="25" spans="1:56" s="58" customFormat="1" ht="15" customHeight="1" x14ac:dyDescent="0.2">
      <c r="A25" s="35" t="s">
        <v>709</v>
      </c>
      <c r="B25" s="197">
        <v>44</v>
      </c>
      <c r="C25" s="198">
        <v>20</v>
      </c>
      <c r="D25" s="163">
        <v>45.5</v>
      </c>
      <c r="E25" s="198">
        <v>39</v>
      </c>
      <c r="F25" s="163">
        <v>88.6</v>
      </c>
      <c r="G25" s="198">
        <v>40</v>
      </c>
      <c r="H25" s="163">
        <v>90.9</v>
      </c>
      <c r="I25" s="198">
        <v>18</v>
      </c>
      <c r="J25" s="163">
        <v>40.9</v>
      </c>
      <c r="K25" s="198">
        <v>14</v>
      </c>
      <c r="L25" s="163">
        <v>31.8</v>
      </c>
      <c r="M25" s="198">
        <v>28</v>
      </c>
      <c r="N25" s="163">
        <v>63.6</v>
      </c>
      <c r="O25" s="198">
        <v>43</v>
      </c>
      <c r="P25" s="163">
        <v>97.7</v>
      </c>
      <c r="Q25" s="198">
        <v>40</v>
      </c>
      <c r="R25" s="163">
        <v>90.9</v>
      </c>
      <c r="S25" s="198">
        <v>10</v>
      </c>
      <c r="T25" s="163">
        <v>22.7</v>
      </c>
      <c r="U25" s="198">
        <v>43</v>
      </c>
      <c r="V25" s="163">
        <v>97.7</v>
      </c>
      <c r="W25" s="198">
        <v>43</v>
      </c>
      <c r="X25" s="163">
        <v>97.7</v>
      </c>
      <c r="Y25" s="198">
        <v>3</v>
      </c>
      <c r="Z25" s="163">
        <v>6.8</v>
      </c>
      <c r="AA25" s="198">
        <v>35</v>
      </c>
      <c r="AB25" s="163">
        <v>79.5</v>
      </c>
      <c r="AC25" s="198">
        <v>5</v>
      </c>
      <c r="AD25" s="163">
        <v>11.4</v>
      </c>
      <c r="AE25" s="198">
        <v>4</v>
      </c>
      <c r="AF25" s="163">
        <v>9.1</v>
      </c>
      <c r="AG25" s="198">
        <v>43</v>
      </c>
      <c r="AH25" s="163">
        <v>97.7</v>
      </c>
      <c r="AI25" s="198">
        <v>44</v>
      </c>
      <c r="AJ25" s="163">
        <v>100</v>
      </c>
      <c r="AK25" s="198">
        <v>14</v>
      </c>
      <c r="AL25" s="164">
        <v>31.8</v>
      </c>
      <c r="AM25" s="53"/>
      <c r="AN25" s="53"/>
      <c r="AO25" s="53"/>
      <c r="AP25" s="53"/>
      <c r="AQ25" s="53"/>
      <c r="AR25" s="53"/>
      <c r="AS25" s="53"/>
      <c r="AT25" s="50"/>
      <c r="AU25" s="53"/>
      <c r="AV25" s="53"/>
      <c r="AW25" s="53"/>
      <c r="AX25" s="53"/>
      <c r="AY25" s="53"/>
      <c r="AZ25" s="53"/>
      <c r="BA25" s="50"/>
      <c r="BB25" s="53"/>
      <c r="BC25" s="53"/>
      <c r="BD25" s="50"/>
    </row>
    <row r="26" spans="1:56" s="58" customFormat="1" ht="15" customHeight="1" x14ac:dyDescent="0.2">
      <c r="A26" s="34" t="s">
        <v>5</v>
      </c>
      <c r="B26" s="199">
        <v>174</v>
      </c>
      <c r="C26" s="200">
        <v>89</v>
      </c>
      <c r="D26" s="166">
        <v>51.1</v>
      </c>
      <c r="E26" s="200">
        <v>156</v>
      </c>
      <c r="F26" s="166">
        <v>89.7</v>
      </c>
      <c r="G26" s="200">
        <v>156</v>
      </c>
      <c r="H26" s="166">
        <v>89.7</v>
      </c>
      <c r="I26" s="200">
        <v>60</v>
      </c>
      <c r="J26" s="166">
        <v>34.5</v>
      </c>
      <c r="K26" s="200">
        <v>55</v>
      </c>
      <c r="L26" s="166">
        <v>31.6</v>
      </c>
      <c r="M26" s="200">
        <v>111</v>
      </c>
      <c r="N26" s="166">
        <v>63.8</v>
      </c>
      <c r="O26" s="200">
        <v>172</v>
      </c>
      <c r="P26" s="166">
        <v>98.9</v>
      </c>
      <c r="Q26" s="200">
        <v>167</v>
      </c>
      <c r="R26" s="166">
        <v>96</v>
      </c>
      <c r="S26" s="200">
        <v>77</v>
      </c>
      <c r="T26" s="166">
        <v>44.3</v>
      </c>
      <c r="U26" s="200">
        <v>171</v>
      </c>
      <c r="V26" s="166">
        <v>98.3</v>
      </c>
      <c r="W26" s="200">
        <v>171</v>
      </c>
      <c r="X26" s="166">
        <v>98.3</v>
      </c>
      <c r="Y26" s="200">
        <v>14</v>
      </c>
      <c r="Z26" s="166">
        <v>8</v>
      </c>
      <c r="AA26" s="200">
        <v>150</v>
      </c>
      <c r="AB26" s="166">
        <v>86.2</v>
      </c>
      <c r="AC26" s="200">
        <v>22</v>
      </c>
      <c r="AD26" s="166">
        <v>12.6</v>
      </c>
      <c r="AE26" s="200">
        <v>22</v>
      </c>
      <c r="AF26" s="166">
        <v>12.6</v>
      </c>
      <c r="AG26" s="200">
        <v>169</v>
      </c>
      <c r="AH26" s="166">
        <v>97.1</v>
      </c>
      <c r="AI26" s="200">
        <v>172</v>
      </c>
      <c r="AJ26" s="166">
        <v>98.9</v>
      </c>
      <c r="AK26" s="200">
        <v>80</v>
      </c>
      <c r="AL26" s="167">
        <v>46</v>
      </c>
      <c r="AM26" s="53"/>
      <c r="AN26" s="53"/>
      <c r="AO26" s="53"/>
      <c r="AP26" s="53"/>
      <c r="AQ26" s="53"/>
      <c r="AR26" s="53"/>
      <c r="AS26" s="53"/>
      <c r="AT26" s="50"/>
      <c r="AU26" s="53"/>
      <c r="AV26" s="53"/>
      <c r="AW26" s="53"/>
      <c r="AX26" s="53"/>
      <c r="AY26" s="53"/>
      <c r="AZ26" s="53"/>
      <c r="BA26" s="50"/>
      <c r="BB26" s="53"/>
      <c r="BC26" s="53"/>
      <c r="BD26" s="50"/>
    </row>
    <row r="27" spans="1:56" s="58" customFormat="1" ht="15" customHeight="1" x14ac:dyDescent="0.2">
      <c r="A27" s="35" t="s">
        <v>711</v>
      </c>
      <c r="B27" s="197">
        <v>381</v>
      </c>
      <c r="C27" s="198">
        <v>231</v>
      </c>
      <c r="D27" s="163">
        <v>60.6</v>
      </c>
      <c r="E27" s="198">
        <v>333</v>
      </c>
      <c r="F27" s="163">
        <v>87.4</v>
      </c>
      <c r="G27" s="198">
        <v>352</v>
      </c>
      <c r="H27" s="163">
        <v>92.4</v>
      </c>
      <c r="I27" s="198">
        <v>122</v>
      </c>
      <c r="J27" s="163">
        <v>32</v>
      </c>
      <c r="K27" s="198">
        <v>117</v>
      </c>
      <c r="L27" s="163">
        <v>30.7</v>
      </c>
      <c r="M27" s="198">
        <v>239</v>
      </c>
      <c r="N27" s="163">
        <v>62.7</v>
      </c>
      <c r="O27" s="198">
        <v>379</v>
      </c>
      <c r="P27" s="163">
        <v>99.5</v>
      </c>
      <c r="Q27" s="198">
        <v>373</v>
      </c>
      <c r="R27" s="163">
        <v>97.9</v>
      </c>
      <c r="S27" s="198">
        <v>108</v>
      </c>
      <c r="T27" s="163">
        <v>28.3</v>
      </c>
      <c r="U27" s="198">
        <v>378</v>
      </c>
      <c r="V27" s="163">
        <v>99.2</v>
      </c>
      <c r="W27" s="198">
        <v>380</v>
      </c>
      <c r="X27" s="163">
        <v>99.7</v>
      </c>
      <c r="Y27" s="198">
        <v>17</v>
      </c>
      <c r="Z27" s="163">
        <v>4.5</v>
      </c>
      <c r="AA27" s="198">
        <v>324</v>
      </c>
      <c r="AB27" s="163">
        <v>85</v>
      </c>
      <c r="AC27" s="198">
        <v>22</v>
      </c>
      <c r="AD27" s="163">
        <v>5.8</v>
      </c>
      <c r="AE27" s="198">
        <v>26</v>
      </c>
      <c r="AF27" s="163">
        <v>6.8</v>
      </c>
      <c r="AG27" s="198">
        <v>374</v>
      </c>
      <c r="AH27" s="163">
        <v>98.2</v>
      </c>
      <c r="AI27" s="198">
        <v>377</v>
      </c>
      <c r="AJ27" s="163">
        <v>99</v>
      </c>
      <c r="AK27" s="198">
        <v>195</v>
      </c>
      <c r="AL27" s="164">
        <v>51.2</v>
      </c>
      <c r="AM27" s="53"/>
      <c r="AN27" s="53"/>
      <c r="AO27" s="53"/>
      <c r="AP27" s="53"/>
      <c r="AQ27" s="53"/>
      <c r="AR27" s="53"/>
      <c r="AS27" s="53"/>
      <c r="AT27" s="50"/>
      <c r="AU27" s="53"/>
      <c r="AV27" s="53"/>
      <c r="AW27" s="53"/>
      <c r="AX27" s="53"/>
      <c r="AY27" s="53"/>
      <c r="AZ27" s="53"/>
      <c r="BA27" s="50"/>
      <c r="BB27" s="53"/>
      <c r="BC27" s="53"/>
      <c r="BD27" s="50"/>
    </row>
    <row r="28" spans="1:56" s="58" customFormat="1" ht="15" customHeight="1" x14ac:dyDescent="0.2">
      <c r="A28" s="34" t="s">
        <v>6</v>
      </c>
      <c r="B28" s="199">
        <v>341</v>
      </c>
      <c r="C28" s="200">
        <v>80</v>
      </c>
      <c r="D28" s="166">
        <v>23.5</v>
      </c>
      <c r="E28" s="200">
        <v>296</v>
      </c>
      <c r="F28" s="166">
        <v>86.8</v>
      </c>
      <c r="G28" s="200">
        <v>305</v>
      </c>
      <c r="H28" s="166">
        <v>89.4</v>
      </c>
      <c r="I28" s="200">
        <v>73</v>
      </c>
      <c r="J28" s="166">
        <v>21.4</v>
      </c>
      <c r="K28" s="200">
        <v>53</v>
      </c>
      <c r="L28" s="166">
        <v>15.5</v>
      </c>
      <c r="M28" s="200">
        <v>215</v>
      </c>
      <c r="N28" s="166">
        <v>63</v>
      </c>
      <c r="O28" s="200">
        <v>335</v>
      </c>
      <c r="P28" s="166">
        <v>98.2</v>
      </c>
      <c r="Q28" s="200">
        <v>323</v>
      </c>
      <c r="R28" s="166">
        <v>94.7</v>
      </c>
      <c r="S28" s="200">
        <v>85</v>
      </c>
      <c r="T28" s="166">
        <v>24.9</v>
      </c>
      <c r="U28" s="200">
        <v>331</v>
      </c>
      <c r="V28" s="166">
        <v>97.1</v>
      </c>
      <c r="W28" s="200">
        <v>336</v>
      </c>
      <c r="X28" s="166">
        <v>98.5</v>
      </c>
      <c r="Y28" s="200">
        <v>15</v>
      </c>
      <c r="Z28" s="166">
        <v>4.4000000000000004</v>
      </c>
      <c r="AA28" s="200">
        <v>273</v>
      </c>
      <c r="AB28" s="166">
        <v>80.099999999999994</v>
      </c>
      <c r="AC28" s="200">
        <v>31</v>
      </c>
      <c r="AD28" s="166">
        <v>9.1</v>
      </c>
      <c r="AE28" s="200">
        <v>48</v>
      </c>
      <c r="AF28" s="166">
        <v>14.1</v>
      </c>
      <c r="AG28" s="200">
        <v>297</v>
      </c>
      <c r="AH28" s="166">
        <v>87.1</v>
      </c>
      <c r="AI28" s="200">
        <v>326</v>
      </c>
      <c r="AJ28" s="166">
        <v>95.6</v>
      </c>
      <c r="AK28" s="200">
        <v>140</v>
      </c>
      <c r="AL28" s="167">
        <v>41.1</v>
      </c>
      <c r="AM28" s="53"/>
      <c r="AN28" s="53"/>
      <c r="AO28" s="53"/>
      <c r="AP28" s="53"/>
      <c r="AQ28" s="53"/>
      <c r="AR28" s="53"/>
      <c r="AS28" s="53"/>
      <c r="AT28" s="50"/>
      <c r="AU28" s="53"/>
      <c r="AV28" s="53"/>
      <c r="AW28" s="53"/>
      <c r="AX28" s="53"/>
      <c r="AY28" s="53"/>
      <c r="AZ28" s="53"/>
      <c r="BA28" s="50"/>
      <c r="BB28" s="53"/>
      <c r="BC28" s="53"/>
      <c r="BD28" s="50"/>
    </row>
    <row r="29" spans="1:56" s="58" customFormat="1" ht="15" customHeight="1" x14ac:dyDescent="0.2">
      <c r="A29" s="35" t="s">
        <v>7</v>
      </c>
      <c r="B29" s="197">
        <v>845</v>
      </c>
      <c r="C29" s="198">
        <v>491</v>
      </c>
      <c r="D29" s="163">
        <v>58.1</v>
      </c>
      <c r="E29" s="198">
        <v>759</v>
      </c>
      <c r="F29" s="163">
        <v>89.8</v>
      </c>
      <c r="G29" s="198">
        <v>775</v>
      </c>
      <c r="H29" s="163">
        <v>91.7</v>
      </c>
      <c r="I29" s="198">
        <v>285</v>
      </c>
      <c r="J29" s="163">
        <v>33.700000000000003</v>
      </c>
      <c r="K29" s="198">
        <v>282</v>
      </c>
      <c r="L29" s="163">
        <v>33.4</v>
      </c>
      <c r="M29" s="198">
        <v>548</v>
      </c>
      <c r="N29" s="163">
        <v>64.900000000000006</v>
      </c>
      <c r="O29" s="198">
        <v>836</v>
      </c>
      <c r="P29" s="163">
        <v>98.9</v>
      </c>
      <c r="Q29" s="198">
        <v>818</v>
      </c>
      <c r="R29" s="163">
        <v>96.8</v>
      </c>
      <c r="S29" s="198">
        <v>259</v>
      </c>
      <c r="T29" s="163">
        <v>30.7</v>
      </c>
      <c r="U29" s="198">
        <v>829</v>
      </c>
      <c r="V29" s="163">
        <v>98.1</v>
      </c>
      <c r="W29" s="198">
        <v>831</v>
      </c>
      <c r="X29" s="163">
        <v>98.3</v>
      </c>
      <c r="Y29" s="198">
        <v>79</v>
      </c>
      <c r="Z29" s="163">
        <v>9.3000000000000007</v>
      </c>
      <c r="AA29" s="198">
        <v>737</v>
      </c>
      <c r="AB29" s="163">
        <v>87.2</v>
      </c>
      <c r="AC29" s="198">
        <v>107</v>
      </c>
      <c r="AD29" s="163">
        <v>12.7</v>
      </c>
      <c r="AE29" s="198">
        <v>97</v>
      </c>
      <c r="AF29" s="163">
        <v>11.5</v>
      </c>
      <c r="AG29" s="198">
        <v>794</v>
      </c>
      <c r="AH29" s="163">
        <v>94</v>
      </c>
      <c r="AI29" s="198">
        <v>843</v>
      </c>
      <c r="AJ29" s="163">
        <v>99.8</v>
      </c>
      <c r="AK29" s="198">
        <v>443</v>
      </c>
      <c r="AL29" s="164">
        <v>52.4</v>
      </c>
      <c r="AM29" s="53"/>
      <c r="AN29" s="53"/>
      <c r="AO29" s="53"/>
      <c r="AP29" s="53"/>
      <c r="AQ29" s="53"/>
      <c r="AR29" s="53"/>
      <c r="AS29" s="53"/>
      <c r="AT29" s="50"/>
      <c r="AU29" s="53"/>
      <c r="AV29" s="53"/>
      <c r="AW29" s="53"/>
      <c r="AX29" s="53"/>
      <c r="AY29" s="53"/>
      <c r="AZ29" s="53"/>
      <c r="BA29" s="50"/>
      <c r="BB29" s="53"/>
      <c r="BC29" s="53"/>
      <c r="BD29" s="50"/>
    </row>
    <row r="30" spans="1:56" s="58" customFormat="1" ht="15" customHeight="1" x14ac:dyDescent="0.2">
      <c r="A30" s="34" t="s">
        <v>8</v>
      </c>
      <c r="B30" s="199">
        <v>80</v>
      </c>
      <c r="C30" s="200">
        <v>24</v>
      </c>
      <c r="D30" s="166">
        <v>30</v>
      </c>
      <c r="E30" s="200">
        <v>70</v>
      </c>
      <c r="F30" s="166">
        <v>87.5</v>
      </c>
      <c r="G30" s="200">
        <v>76</v>
      </c>
      <c r="H30" s="166">
        <v>95</v>
      </c>
      <c r="I30" s="200">
        <v>21</v>
      </c>
      <c r="J30" s="166">
        <v>26.3</v>
      </c>
      <c r="K30" s="200">
        <v>17</v>
      </c>
      <c r="L30" s="166">
        <v>21.3</v>
      </c>
      <c r="M30" s="200">
        <v>50</v>
      </c>
      <c r="N30" s="166">
        <v>62.5</v>
      </c>
      <c r="O30" s="200">
        <v>80</v>
      </c>
      <c r="P30" s="166">
        <v>100</v>
      </c>
      <c r="Q30" s="200">
        <v>76</v>
      </c>
      <c r="R30" s="166">
        <v>95</v>
      </c>
      <c r="S30" s="200">
        <v>11</v>
      </c>
      <c r="T30" s="166">
        <v>13.8</v>
      </c>
      <c r="U30" s="200">
        <v>80</v>
      </c>
      <c r="V30" s="166">
        <v>100</v>
      </c>
      <c r="W30" s="200">
        <v>80</v>
      </c>
      <c r="X30" s="166">
        <v>100</v>
      </c>
      <c r="Y30" s="200">
        <v>5</v>
      </c>
      <c r="Z30" s="166">
        <v>6.3</v>
      </c>
      <c r="AA30" s="200">
        <v>70</v>
      </c>
      <c r="AB30" s="166">
        <v>87.5</v>
      </c>
      <c r="AC30" s="200">
        <v>13</v>
      </c>
      <c r="AD30" s="166">
        <v>16.3</v>
      </c>
      <c r="AE30" s="200">
        <v>25</v>
      </c>
      <c r="AF30" s="166">
        <v>31.3</v>
      </c>
      <c r="AG30" s="200">
        <v>79</v>
      </c>
      <c r="AH30" s="166">
        <v>98.8</v>
      </c>
      <c r="AI30" s="200">
        <v>79</v>
      </c>
      <c r="AJ30" s="166">
        <v>98.8</v>
      </c>
      <c r="AK30" s="200">
        <v>28</v>
      </c>
      <c r="AL30" s="167">
        <v>35</v>
      </c>
      <c r="AM30" s="53"/>
      <c r="AN30" s="53"/>
      <c r="AO30" s="53"/>
      <c r="AP30" s="53"/>
      <c r="AQ30" s="53"/>
      <c r="AR30" s="53"/>
      <c r="AS30" s="53"/>
      <c r="AT30" s="50"/>
      <c r="AU30" s="53"/>
      <c r="AV30" s="53"/>
      <c r="AW30" s="53"/>
      <c r="AX30" s="53"/>
      <c r="AY30" s="53"/>
      <c r="AZ30" s="53"/>
      <c r="BA30" s="50"/>
      <c r="BB30" s="53"/>
      <c r="BC30" s="53"/>
      <c r="BD30" s="50"/>
    </row>
    <row r="31" spans="1:56" s="58" customFormat="1" ht="15" customHeight="1" x14ac:dyDescent="0.2">
      <c r="A31" s="35" t="s">
        <v>9</v>
      </c>
      <c r="B31" s="197">
        <v>830</v>
      </c>
      <c r="C31" s="198">
        <v>460</v>
      </c>
      <c r="D31" s="163">
        <v>55.4</v>
      </c>
      <c r="E31" s="198">
        <v>729</v>
      </c>
      <c r="F31" s="163">
        <v>87.8</v>
      </c>
      <c r="G31" s="198">
        <v>752</v>
      </c>
      <c r="H31" s="163">
        <v>90.6</v>
      </c>
      <c r="I31" s="198">
        <v>252</v>
      </c>
      <c r="J31" s="163">
        <v>30.4</v>
      </c>
      <c r="K31" s="198">
        <v>247</v>
      </c>
      <c r="L31" s="163">
        <v>29.8</v>
      </c>
      <c r="M31" s="198">
        <v>569</v>
      </c>
      <c r="N31" s="163">
        <v>68.599999999999994</v>
      </c>
      <c r="O31" s="198">
        <v>822</v>
      </c>
      <c r="P31" s="163">
        <v>99</v>
      </c>
      <c r="Q31" s="198">
        <v>792</v>
      </c>
      <c r="R31" s="163">
        <v>95.4</v>
      </c>
      <c r="S31" s="198">
        <v>172</v>
      </c>
      <c r="T31" s="163">
        <v>20.7</v>
      </c>
      <c r="U31" s="198">
        <v>809</v>
      </c>
      <c r="V31" s="163">
        <v>97.5</v>
      </c>
      <c r="W31" s="198">
        <v>820</v>
      </c>
      <c r="X31" s="163">
        <v>98.8</v>
      </c>
      <c r="Y31" s="198">
        <v>69</v>
      </c>
      <c r="Z31" s="163">
        <v>8.3000000000000007</v>
      </c>
      <c r="AA31" s="198">
        <v>814</v>
      </c>
      <c r="AB31" s="163">
        <v>98.1</v>
      </c>
      <c r="AC31" s="198">
        <v>70</v>
      </c>
      <c r="AD31" s="163">
        <v>8.4</v>
      </c>
      <c r="AE31" s="198">
        <v>82</v>
      </c>
      <c r="AF31" s="163">
        <v>9.9</v>
      </c>
      <c r="AG31" s="198">
        <v>805</v>
      </c>
      <c r="AH31" s="163">
        <v>97</v>
      </c>
      <c r="AI31" s="198">
        <v>828</v>
      </c>
      <c r="AJ31" s="163">
        <v>99.8</v>
      </c>
      <c r="AK31" s="198">
        <v>512</v>
      </c>
      <c r="AL31" s="164">
        <v>61.7</v>
      </c>
      <c r="AM31" s="53"/>
      <c r="AN31" s="53"/>
      <c r="AO31" s="53"/>
      <c r="AP31" s="53"/>
      <c r="AQ31" s="53"/>
      <c r="AR31" s="53"/>
      <c r="AS31" s="53"/>
      <c r="AT31" s="50"/>
      <c r="AU31" s="53"/>
      <c r="AV31" s="53"/>
      <c r="AW31" s="53"/>
      <c r="AX31" s="53"/>
      <c r="AY31" s="53"/>
      <c r="AZ31" s="53"/>
      <c r="BA31" s="50"/>
      <c r="BB31" s="53"/>
      <c r="BC31" s="53"/>
      <c r="BD31" s="50"/>
    </row>
    <row r="32" spans="1:56" s="58" customFormat="1" ht="15" customHeight="1" x14ac:dyDescent="0.2">
      <c r="A32" s="34" t="s">
        <v>10</v>
      </c>
      <c r="B32" s="199">
        <v>167</v>
      </c>
      <c r="C32" s="200">
        <v>71</v>
      </c>
      <c r="D32" s="166">
        <v>42.5</v>
      </c>
      <c r="E32" s="200">
        <v>139</v>
      </c>
      <c r="F32" s="166">
        <v>83.2</v>
      </c>
      <c r="G32" s="200">
        <v>151</v>
      </c>
      <c r="H32" s="166">
        <v>90.4</v>
      </c>
      <c r="I32" s="200">
        <v>49</v>
      </c>
      <c r="J32" s="166">
        <v>29.3</v>
      </c>
      <c r="K32" s="200">
        <v>28</v>
      </c>
      <c r="L32" s="166">
        <v>16.8</v>
      </c>
      <c r="M32" s="200">
        <v>103</v>
      </c>
      <c r="N32" s="166">
        <v>61.7</v>
      </c>
      <c r="O32" s="200">
        <v>166</v>
      </c>
      <c r="P32" s="166">
        <v>99.4</v>
      </c>
      <c r="Q32" s="200">
        <v>163</v>
      </c>
      <c r="R32" s="166">
        <v>97.6</v>
      </c>
      <c r="S32" s="200">
        <v>43</v>
      </c>
      <c r="T32" s="166">
        <v>25.7</v>
      </c>
      <c r="U32" s="200">
        <v>163</v>
      </c>
      <c r="V32" s="166">
        <v>97.6</v>
      </c>
      <c r="W32" s="200">
        <v>164</v>
      </c>
      <c r="X32" s="166">
        <v>98.2</v>
      </c>
      <c r="Y32" s="200">
        <v>4</v>
      </c>
      <c r="Z32" s="166">
        <v>2.4</v>
      </c>
      <c r="AA32" s="200">
        <v>146</v>
      </c>
      <c r="AB32" s="166">
        <v>87.4</v>
      </c>
      <c r="AC32" s="200">
        <v>22</v>
      </c>
      <c r="AD32" s="166">
        <v>13.2</v>
      </c>
      <c r="AE32" s="200">
        <v>28</v>
      </c>
      <c r="AF32" s="166">
        <v>16.8</v>
      </c>
      <c r="AG32" s="200">
        <v>163</v>
      </c>
      <c r="AH32" s="166">
        <v>97.6</v>
      </c>
      <c r="AI32" s="200">
        <v>166</v>
      </c>
      <c r="AJ32" s="166">
        <v>99.4</v>
      </c>
      <c r="AK32" s="200">
        <v>86</v>
      </c>
      <c r="AL32" s="167">
        <v>51.5</v>
      </c>
      <c r="AM32" s="392"/>
      <c r="AN32" s="392"/>
      <c r="AO32" s="392"/>
      <c r="AP32" s="392"/>
      <c r="AQ32" s="392"/>
      <c r="AR32" s="392"/>
      <c r="AS32" s="392"/>
      <c r="AT32" s="392"/>
      <c r="AU32" s="392"/>
      <c r="AV32" s="392"/>
      <c r="AW32" s="392"/>
      <c r="AX32" s="392"/>
      <c r="AY32" s="392"/>
      <c r="AZ32" s="392"/>
      <c r="BA32" s="392"/>
      <c r="BB32" s="392"/>
      <c r="BC32" s="392"/>
      <c r="BD32" s="392"/>
    </row>
    <row r="33" spans="1:56" s="58" customFormat="1" ht="15" customHeight="1" x14ac:dyDescent="0.2">
      <c r="A33" s="35" t="s">
        <v>11</v>
      </c>
      <c r="B33" s="197">
        <v>160</v>
      </c>
      <c r="C33" s="198">
        <v>100</v>
      </c>
      <c r="D33" s="163">
        <v>62.5</v>
      </c>
      <c r="E33" s="198">
        <v>146</v>
      </c>
      <c r="F33" s="163">
        <v>91.3</v>
      </c>
      <c r="G33" s="198">
        <v>151</v>
      </c>
      <c r="H33" s="163">
        <v>94.4</v>
      </c>
      <c r="I33" s="198">
        <v>98</v>
      </c>
      <c r="J33" s="163">
        <v>61.3</v>
      </c>
      <c r="K33" s="198">
        <v>59</v>
      </c>
      <c r="L33" s="163">
        <v>36.9</v>
      </c>
      <c r="M33" s="198">
        <v>122</v>
      </c>
      <c r="N33" s="163">
        <v>76.3</v>
      </c>
      <c r="O33" s="198">
        <v>157</v>
      </c>
      <c r="P33" s="163">
        <v>98.1</v>
      </c>
      <c r="Q33" s="198">
        <v>69</v>
      </c>
      <c r="R33" s="163">
        <v>43.1</v>
      </c>
      <c r="S33" s="198">
        <v>32</v>
      </c>
      <c r="T33" s="163">
        <v>20</v>
      </c>
      <c r="U33" s="198">
        <v>149</v>
      </c>
      <c r="V33" s="163">
        <v>93.1</v>
      </c>
      <c r="W33" s="198">
        <v>157</v>
      </c>
      <c r="X33" s="163">
        <v>98.1</v>
      </c>
      <c r="Y33" s="198">
        <v>19</v>
      </c>
      <c r="Z33" s="163">
        <v>11.9</v>
      </c>
      <c r="AA33" s="198">
        <v>145</v>
      </c>
      <c r="AB33" s="163">
        <v>90.6</v>
      </c>
      <c r="AC33" s="198">
        <v>36</v>
      </c>
      <c r="AD33" s="163">
        <v>22.5</v>
      </c>
      <c r="AE33" s="198">
        <v>45</v>
      </c>
      <c r="AF33" s="163">
        <v>28.1</v>
      </c>
      <c r="AG33" s="198">
        <v>70</v>
      </c>
      <c r="AH33" s="163">
        <v>43.8</v>
      </c>
      <c r="AI33" s="198">
        <v>157</v>
      </c>
      <c r="AJ33" s="163">
        <v>98.1</v>
      </c>
      <c r="AK33" s="198">
        <v>99</v>
      </c>
      <c r="AL33" s="164">
        <v>61.9</v>
      </c>
      <c r="AM33" s="392"/>
      <c r="AN33" s="392"/>
      <c r="AO33" s="392"/>
      <c r="AP33" s="392"/>
      <c r="AQ33" s="392"/>
      <c r="AR33" s="392"/>
      <c r="AS33" s="392"/>
      <c r="AT33" s="392"/>
      <c r="AU33" s="392"/>
      <c r="AV33" s="392"/>
      <c r="AW33" s="392"/>
      <c r="AX33" s="392"/>
      <c r="AY33" s="392"/>
      <c r="AZ33" s="392"/>
      <c r="BA33" s="392"/>
      <c r="BB33" s="392"/>
      <c r="BC33" s="392"/>
      <c r="BD33" s="392"/>
    </row>
    <row r="34" spans="1:56" s="58" customFormat="1" ht="15" customHeight="1" x14ac:dyDescent="0.2">
      <c r="A34" s="34" t="s">
        <v>12</v>
      </c>
      <c r="B34" s="199">
        <v>1031</v>
      </c>
      <c r="C34" s="200">
        <v>412</v>
      </c>
      <c r="D34" s="166">
        <v>40</v>
      </c>
      <c r="E34" s="200">
        <v>854</v>
      </c>
      <c r="F34" s="166">
        <v>82.8</v>
      </c>
      <c r="G34" s="200">
        <v>952</v>
      </c>
      <c r="H34" s="166">
        <v>92.3</v>
      </c>
      <c r="I34" s="200">
        <v>352</v>
      </c>
      <c r="J34" s="166">
        <v>34.1</v>
      </c>
      <c r="K34" s="200">
        <v>268</v>
      </c>
      <c r="L34" s="166">
        <v>26</v>
      </c>
      <c r="M34" s="200">
        <v>738</v>
      </c>
      <c r="N34" s="166">
        <v>71.599999999999994</v>
      </c>
      <c r="O34" s="200">
        <v>1011</v>
      </c>
      <c r="P34" s="166">
        <v>98.1</v>
      </c>
      <c r="Q34" s="200">
        <v>711</v>
      </c>
      <c r="R34" s="166">
        <v>69</v>
      </c>
      <c r="S34" s="200">
        <v>208</v>
      </c>
      <c r="T34" s="166">
        <v>20.2</v>
      </c>
      <c r="U34" s="200">
        <v>911</v>
      </c>
      <c r="V34" s="166">
        <v>88.4</v>
      </c>
      <c r="W34" s="200">
        <v>1018</v>
      </c>
      <c r="X34" s="166">
        <v>98.7</v>
      </c>
      <c r="Y34" s="200">
        <v>86</v>
      </c>
      <c r="Z34" s="166">
        <v>8.3000000000000007</v>
      </c>
      <c r="AA34" s="200">
        <v>917</v>
      </c>
      <c r="AB34" s="166">
        <v>88.9</v>
      </c>
      <c r="AC34" s="200">
        <v>456</v>
      </c>
      <c r="AD34" s="166">
        <v>44.2</v>
      </c>
      <c r="AE34" s="200">
        <v>514</v>
      </c>
      <c r="AF34" s="166">
        <v>49.9</v>
      </c>
      <c r="AG34" s="200">
        <v>912</v>
      </c>
      <c r="AH34" s="166">
        <v>88.5</v>
      </c>
      <c r="AI34" s="200">
        <v>1023</v>
      </c>
      <c r="AJ34" s="166">
        <v>99.2</v>
      </c>
      <c r="AK34" s="200">
        <v>578</v>
      </c>
      <c r="AL34" s="167">
        <v>56.1</v>
      </c>
    </row>
    <row r="35" spans="1:56" s="58" customFormat="1" ht="15" customHeight="1" x14ac:dyDescent="0.2">
      <c r="A35" s="35" t="s">
        <v>13</v>
      </c>
      <c r="B35" s="197">
        <v>192</v>
      </c>
      <c r="C35" s="198">
        <v>47</v>
      </c>
      <c r="D35" s="163">
        <v>24.5</v>
      </c>
      <c r="E35" s="198">
        <v>153</v>
      </c>
      <c r="F35" s="163">
        <v>79.7</v>
      </c>
      <c r="G35" s="198">
        <v>168</v>
      </c>
      <c r="H35" s="163">
        <v>87.5</v>
      </c>
      <c r="I35" s="198">
        <v>52</v>
      </c>
      <c r="J35" s="163">
        <v>27.1</v>
      </c>
      <c r="K35" s="198">
        <v>30</v>
      </c>
      <c r="L35" s="163">
        <v>15.6</v>
      </c>
      <c r="M35" s="198">
        <v>113</v>
      </c>
      <c r="N35" s="163">
        <v>58.9</v>
      </c>
      <c r="O35" s="198">
        <v>189</v>
      </c>
      <c r="P35" s="163">
        <v>98.4</v>
      </c>
      <c r="Q35" s="198">
        <v>179</v>
      </c>
      <c r="R35" s="163">
        <v>93.2</v>
      </c>
      <c r="S35" s="198">
        <v>37</v>
      </c>
      <c r="T35" s="163">
        <v>19.3</v>
      </c>
      <c r="U35" s="198">
        <v>175</v>
      </c>
      <c r="V35" s="163">
        <v>91.1</v>
      </c>
      <c r="W35" s="198">
        <v>190</v>
      </c>
      <c r="X35" s="163">
        <v>99</v>
      </c>
      <c r="Y35" s="198">
        <v>8</v>
      </c>
      <c r="Z35" s="163">
        <v>4.2</v>
      </c>
      <c r="AA35" s="198">
        <v>178</v>
      </c>
      <c r="AB35" s="163">
        <v>92.7</v>
      </c>
      <c r="AC35" s="198">
        <v>28</v>
      </c>
      <c r="AD35" s="163">
        <v>14.6</v>
      </c>
      <c r="AE35" s="198">
        <v>55</v>
      </c>
      <c r="AF35" s="163">
        <v>28.6</v>
      </c>
      <c r="AG35" s="198">
        <v>177</v>
      </c>
      <c r="AH35" s="163">
        <v>92.2</v>
      </c>
      <c r="AI35" s="198">
        <v>191</v>
      </c>
      <c r="AJ35" s="163">
        <v>99.5</v>
      </c>
      <c r="AK35" s="198">
        <v>88</v>
      </c>
      <c r="AL35" s="164">
        <v>45.8</v>
      </c>
    </row>
    <row r="36" spans="1:56" s="58" customFormat="1" ht="15" customHeight="1" x14ac:dyDescent="0.2">
      <c r="A36" s="36" t="s">
        <v>14</v>
      </c>
      <c r="B36" s="201">
        <v>133</v>
      </c>
      <c r="C36" s="202">
        <v>69</v>
      </c>
      <c r="D36" s="172">
        <v>51.9</v>
      </c>
      <c r="E36" s="202">
        <v>112</v>
      </c>
      <c r="F36" s="172">
        <v>84.2</v>
      </c>
      <c r="G36" s="202">
        <v>120</v>
      </c>
      <c r="H36" s="172">
        <v>90.2</v>
      </c>
      <c r="I36" s="202">
        <v>37</v>
      </c>
      <c r="J36" s="172">
        <v>27.8</v>
      </c>
      <c r="K36" s="202">
        <v>34</v>
      </c>
      <c r="L36" s="172">
        <v>25.6</v>
      </c>
      <c r="M36" s="202">
        <v>90</v>
      </c>
      <c r="N36" s="172">
        <v>67.7</v>
      </c>
      <c r="O36" s="202">
        <v>132</v>
      </c>
      <c r="P36" s="172">
        <v>99.2</v>
      </c>
      <c r="Q36" s="202">
        <v>120</v>
      </c>
      <c r="R36" s="172">
        <v>90.2</v>
      </c>
      <c r="S36" s="202">
        <v>35</v>
      </c>
      <c r="T36" s="172">
        <v>26.3</v>
      </c>
      <c r="U36" s="202">
        <v>125</v>
      </c>
      <c r="V36" s="172">
        <v>94</v>
      </c>
      <c r="W36" s="202">
        <v>132</v>
      </c>
      <c r="X36" s="172">
        <v>99.2</v>
      </c>
      <c r="Y36" s="202">
        <v>11</v>
      </c>
      <c r="Z36" s="172">
        <v>8.3000000000000007</v>
      </c>
      <c r="AA36" s="202">
        <v>116</v>
      </c>
      <c r="AB36" s="172">
        <v>87.2</v>
      </c>
      <c r="AC36" s="202">
        <v>32</v>
      </c>
      <c r="AD36" s="172">
        <v>24.1</v>
      </c>
      <c r="AE36" s="202">
        <v>46</v>
      </c>
      <c r="AF36" s="172">
        <v>34.6</v>
      </c>
      <c r="AG36" s="202">
        <v>125</v>
      </c>
      <c r="AH36" s="172">
        <v>94</v>
      </c>
      <c r="AI36" s="202">
        <v>133</v>
      </c>
      <c r="AJ36" s="172">
        <v>100</v>
      </c>
      <c r="AK36" s="202">
        <v>72</v>
      </c>
      <c r="AL36" s="173">
        <v>54.1</v>
      </c>
    </row>
    <row r="37" spans="1:56" s="58" customFormat="1" ht="14.25" customHeight="1" x14ac:dyDescent="0.25">
      <c r="A37" s="89"/>
      <c r="I37" s="53"/>
      <c r="J37" s="53"/>
    </row>
    <row r="38" spans="1:56" s="58" customFormat="1" ht="14.25" customHeight="1" x14ac:dyDescent="0.25">
      <c r="A38" s="9"/>
      <c r="B38" s="9"/>
      <c r="C38" s="9"/>
      <c r="D38" s="9"/>
      <c r="E38" s="9"/>
      <c r="F38" s="9"/>
      <c r="I38" s="53"/>
      <c r="J38" s="53"/>
    </row>
    <row r="39" spans="1:56" s="58" customFormat="1" ht="14.25" customHeight="1" x14ac:dyDescent="0.25">
      <c r="A39" s="23" t="s">
        <v>676</v>
      </c>
      <c r="B39" s="21"/>
      <c r="C39" s="21"/>
      <c r="D39" s="21"/>
      <c r="E39" s="21"/>
      <c r="F39" s="24"/>
      <c r="G39" s="19"/>
      <c r="H39" s="19"/>
      <c r="I39" s="19"/>
      <c r="J39" s="19"/>
      <c r="K39" s="19"/>
      <c r="L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56" s="96" customFormat="1" ht="29.25" customHeight="1" x14ac:dyDescent="0.25">
      <c r="A40" s="338" t="s">
        <v>807</v>
      </c>
      <c r="B40" s="339"/>
      <c r="C40" s="339"/>
      <c r="D40" s="339"/>
      <c r="E40" s="339"/>
      <c r="F40" s="340"/>
      <c r="G40" s="114"/>
      <c r="H40" s="114"/>
      <c r="I40" s="114"/>
      <c r="J40" s="114"/>
      <c r="K40" s="114"/>
      <c r="L40" s="114"/>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row>
    <row r="41" spans="1:56" s="96" customFormat="1" ht="33.6" customHeight="1" x14ac:dyDescent="0.25">
      <c r="A41" s="338" t="s">
        <v>803</v>
      </c>
      <c r="B41" s="339"/>
      <c r="C41" s="339"/>
      <c r="D41" s="339"/>
      <c r="E41" s="339"/>
      <c r="F41" s="340"/>
      <c r="G41" s="114"/>
      <c r="H41" s="114"/>
      <c r="I41" s="114"/>
      <c r="J41" s="114"/>
      <c r="K41" s="114"/>
      <c r="L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row>
    <row r="42" spans="1:56" s="96" customFormat="1" ht="62.25" customHeight="1" x14ac:dyDescent="0.25">
      <c r="A42" s="338" t="s">
        <v>750</v>
      </c>
      <c r="B42" s="339"/>
      <c r="C42" s="339"/>
      <c r="D42" s="339"/>
      <c r="E42" s="339"/>
      <c r="F42" s="340"/>
      <c r="G42" s="114"/>
      <c r="H42" s="114"/>
      <c r="I42" s="114"/>
      <c r="J42" s="114"/>
      <c r="K42" s="114"/>
      <c r="L42" s="114"/>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row>
    <row r="43" spans="1:56" s="96" customFormat="1" ht="37.5" customHeight="1" x14ac:dyDescent="0.25">
      <c r="A43" s="338" t="s">
        <v>694</v>
      </c>
      <c r="B43" s="339"/>
      <c r="C43" s="339"/>
      <c r="D43" s="339"/>
      <c r="E43" s="339"/>
      <c r="F43" s="340"/>
      <c r="G43" s="114"/>
      <c r="H43" s="114"/>
      <c r="I43" s="114"/>
      <c r="J43" s="114"/>
      <c r="K43" s="114"/>
      <c r="L43" s="114"/>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row>
    <row r="44" spans="1:56" s="58" customFormat="1" ht="17.100000000000001" customHeight="1" x14ac:dyDescent="0.25">
      <c r="A44" s="113" t="s">
        <v>675</v>
      </c>
      <c r="B44" s="114"/>
      <c r="C44" s="114"/>
      <c r="D44" s="114"/>
      <c r="E44" s="114"/>
      <c r="F44" s="115"/>
    </row>
    <row r="45" spans="1:56" s="58" customFormat="1" ht="17.100000000000001" customHeight="1" x14ac:dyDescent="0.25">
      <c r="A45" s="124" t="s">
        <v>774</v>
      </c>
      <c r="B45" s="143"/>
      <c r="C45" s="143"/>
      <c r="D45" s="143"/>
      <c r="E45" s="143"/>
      <c r="F45" s="144"/>
      <c r="G45" s="19"/>
      <c r="H45" s="19"/>
      <c r="I45" s="19"/>
      <c r="J45" s="19"/>
      <c r="K45" s="19"/>
      <c r="L45" s="1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row>
    <row r="46" spans="1:56" s="40" customFormat="1" ht="14.25" customHeight="1" x14ac:dyDescent="0.2">
      <c r="A46" s="15"/>
      <c r="B46" s="8"/>
      <c r="C46" s="15"/>
      <c r="D46" s="15"/>
      <c r="E46" s="15"/>
      <c r="F46" s="15"/>
      <c r="M46" s="58"/>
    </row>
    <row r="47" spans="1:56" s="40" customFormat="1" ht="14.25" customHeight="1" x14ac:dyDescent="0.2">
      <c r="A47" s="15"/>
      <c r="B47" s="8"/>
      <c r="C47" s="15"/>
      <c r="D47" s="15"/>
      <c r="E47" s="15"/>
      <c r="F47" s="15"/>
    </row>
    <row r="48" spans="1:56" ht="14.25" customHeight="1" x14ac:dyDescent="0.25"/>
    <row r="49" ht="14.25" customHeight="1" x14ac:dyDescent="0.25"/>
    <row r="50" ht="14.25" customHeight="1" x14ac:dyDescent="0.25"/>
    <row r="51" ht="14.25" customHeight="1" x14ac:dyDescent="0.25"/>
    <row r="52" ht="14.25" customHeight="1" x14ac:dyDescent="0.25"/>
    <row r="53" ht="14.25" customHeight="1" x14ac:dyDescent="0.25"/>
  </sheetData>
  <mergeCells count="50">
    <mergeCell ref="G9:S9"/>
    <mergeCell ref="T9:AE9"/>
    <mergeCell ref="Y15:Z15"/>
    <mergeCell ref="M15:N15"/>
    <mergeCell ref="O15:P15"/>
    <mergeCell ref="Q15:R15"/>
    <mergeCell ref="S15:T15"/>
    <mergeCell ref="U15:V15"/>
    <mergeCell ref="W15:X15"/>
    <mergeCell ref="K15:L15"/>
    <mergeCell ref="A7:F7"/>
    <mergeCell ref="A8:F8"/>
    <mergeCell ref="A9:F9"/>
    <mergeCell ref="A10:F10"/>
    <mergeCell ref="A11:F11"/>
    <mergeCell ref="AA42:AL42"/>
    <mergeCell ref="N43:Z43"/>
    <mergeCell ref="AA43:AL43"/>
    <mergeCell ref="N45:Z45"/>
    <mergeCell ref="AA45:AL45"/>
    <mergeCell ref="N42:Z42"/>
    <mergeCell ref="A42:F42"/>
    <mergeCell ref="A43:F43"/>
    <mergeCell ref="G10:S10"/>
    <mergeCell ref="T10:AE10"/>
    <mergeCell ref="G11:S11"/>
    <mergeCell ref="T11:AE11"/>
    <mergeCell ref="G12:S12"/>
    <mergeCell ref="T12:AE12"/>
    <mergeCell ref="A12:F12"/>
    <mergeCell ref="B14:B16"/>
    <mergeCell ref="A14:A16"/>
    <mergeCell ref="C14:AL14"/>
    <mergeCell ref="C15:D15"/>
    <mergeCell ref="E15:F15"/>
    <mergeCell ref="G15:H15"/>
    <mergeCell ref="I15:J15"/>
    <mergeCell ref="AM32:BD32"/>
    <mergeCell ref="AM33:BD33"/>
    <mergeCell ref="A41:F41"/>
    <mergeCell ref="N40:Z40"/>
    <mergeCell ref="AA40:AL40"/>
    <mergeCell ref="A40:F40"/>
    <mergeCell ref="AM20:BD20"/>
    <mergeCell ref="AA15:AB15"/>
    <mergeCell ref="AC15:AD15"/>
    <mergeCell ref="AE15:AF15"/>
    <mergeCell ref="AG15:AH15"/>
    <mergeCell ref="AI15:AJ15"/>
    <mergeCell ref="AK15:AL15"/>
  </mergeCells>
  <hyperlinks>
    <hyperlink ref="F13" location="Contenido!A1" display="Volver al índice" xr:uid="{00000000-0004-0000-0E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dimension ref="A1:FU46"/>
  <sheetViews>
    <sheetView zoomScale="90" zoomScaleNormal="90" zoomScalePageLayoutView="80" workbookViewId="0">
      <pane xSplit="10" topLeftCell="FB1" activePane="topRight" state="frozen"/>
      <selection activeCell="C52" sqref="C52:L52"/>
      <selection pane="topRight" activeCell="A3" sqref="A3"/>
    </sheetView>
  </sheetViews>
  <sheetFormatPr baseColWidth="10" defaultColWidth="11.5703125" defaultRowHeight="15" x14ac:dyDescent="0.25"/>
  <cols>
    <col min="1" max="1" width="56.140625" style="4" customWidth="1"/>
    <col min="2" max="2" width="11" style="4" customWidth="1"/>
    <col min="3" max="3" width="11.28515625" style="4" customWidth="1"/>
    <col min="4" max="4" width="12.28515625" style="4" customWidth="1"/>
    <col min="5" max="5" width="11.28515625" style="4" customWidth="1"/>
    <col min="6" max="6" width="11.85546875" style="4" customWidth="1"/>
    <col min="7" max="11" width="11" style="4" customWidth="1"/>
    <col min="12" max="12" width="11" style="241" customWidth="1"/>
    <col min="13" max="13" width="11.5703125" style="222" customWidth="1"/>
    <col min="14" max="14" width="11" style="241" customWidth="1"/>
    <col min="15" max="15" width="11.5703125" style="222" customWidth="1"/>
    <col min="16" max="16" width="11" style="241" customWidth="1"/>
    <col min="17" max="17" width="11" style="222" customWidth="1"/>
    <col min="18" max="18" width="11" style="241" customWidth="1"/>
    <col min="19" max="19" width="11" style="222" customWidth="1"/>
    <col min="20" max="21" width="11" style="241" customWidth="1"/>
    <col min="22" max="22" width="11.7109375" style="222" customWidth="1"/>
    <col min="23" max="23" width="11" style="241" customWidth="1"/>
    <col min="24" max="24" width="12" style="222" customWidth="1"/>
    <col min="25" max="25" width="11" style="241" customWidth="1"/>
    <col min="26" max="26" width="11" style="222" customWidth="1"/>
    <col min="27" max="27" width="11" style="241" customWidth="1"/>
    <col min="28" max="28" width="11" style="222" customWidth="1"/>
    <col min="29" max="30" width="11" style="241" customWidth="1"/>
    <col min="31" max="31" width="11.5703125" style="222" customWidth="1"/>
    <col min="32" max="32" width="11" style="241" customWidth="1"/>
    <col min="33" max="33" width="11.5703125" style="222" customWidth="1"/>
    <col min="34" max="34" width="11" style="241" customWidth="1"/>
    <col min="35" max="35" width="11" style="222" customWidth="1"/>
    <col min="36" max="36" width="11" style="241" customWidth="1"/>
    <col min="37" max="37" width="11" style="222" customWidth="1"/>
    <col min="38" max="39" width="11" style="241" customWidth="1"/>
    <col min="40" max="40" width="11.7109375" style="222" customWidth="1"/>
    <col min="41" max="41" width="11" style="241" customWidth="1"/>
    <col min="42" max="42" width="11.85546875" style="222" customWidth="1"/>
    <col min="43" max="43" width="11" style="241" customWidth="1"/>
    <col min="44" max="44" width="11" style="222" customWidth="1"/>
    <col min="45" max="45" width="11" style="241" customWidth="1"/>
    <col min="46" max="46" width="11" style="222" customWidth="1"/>
    <col min="47" max="48" width="11" style="241" customWidth="1"/>
    <col min="49" max="49" width="11.7109375" style="222" customWidth="1"/>
    <col min="50" max="50" width="11" style="241" customWidth="1"/>
    <col min="51" max="51" width="11.5703125" style="222" customWidth="1"/>
    <col min="52" max="52" width="11" style="241" customWidth="1"/>
    <col min="53" max="53" width="11" style="222" customWidth="1"/>
    <col min="54" max="54" width="11" style="241" customWidth="1"/>
    <col min="55" max="55" width="11" style="222" customWidth="1"/>
    <col min="56" max="57" width="11" style="241" customWidth="1"/>
    <col min="58" max="58" width="11.85546875" style="222" customWidth="1"/>
    <col min="59" max="59" width="11" style="241" customWidth="1"/>
    <col min="60" max="60" width="11.85546875" style="222" customWidth="1"/>
    <col min="61" max="61" width="11" style="241" customWidth="1"/>
    <col min="62" max="62" width="11" style="222" customWidth="1"/>
    <col min="63" max="63" width="11" style="241" customWidth="1"/>
    <col min="64" max="64" width="11" style="222" customWidth="1"/>
    <col min="65" max="66" width="11" style="241" customWidth="1"/>
    <col min="67" max="67" width="11.7109375" style="222" customWidth="1"/>
    <col min="68" max="68" width="11" style="241" customWidth="1"/>
    <col min="69" max="69" width="11.5703125" style="222" customWidth="1"/>
    <col min="70" max="70" width="11" style="241" customWidth="1"/>
    <col min="71" max="71" width="11" style="222" customWidth="1"/>
    <col min="72" max="72" width="11" style="241" customWidth="1"/>
    <col min="73" max="73" width="11" style="222" customWidth="1"/>
    <col min="74" max="75" width="11" style="241" customWidth="1"/>
    <col min="76" max="76" width="11.42578125" style="222" customWidth="1"/>
    <col min="77" max="77" width="11" style="241" customWidth="1"/>
    <col min="78" max="78" width="11.5703125" style="222" customWidth="1"/>
    <col min="79" max="79" width="11" style="241" customWidth="1"/>
    <col min="80" max="80" width="11" style="222" customWidth="1"/>
    <col min="81" max="81" width="11" style="241" customWidth="1"/>
    <col min="82" max="82" width="11" style="222" customWidth="1"/>
    <col min="83" max="84" width="11" style="241" customWidth="1"/>
    <col min="85" max="85" width="11.85546875" style="222" customWidth="1"/>
    <col min="86" max="86" width="11" style="241" customWidth="1"/>
    <col min="87" max="87" width="11.42578125" style="222" customWidth="1"/>
    <col min="88" max="88" width="11" style="241" customWidth="1"/>
    <col min="89" max="89" width="11" style="222" customWidth="1"/>
    <col min="90" max="90" width="11" style="241" customWidth="1"/>
    <col min="91" max="91" width="11" style="222" customWidth="1"/>
    <col min="92" max="93" width="11" style="241" customWidth="1"/>
    <col min="94" max="94" width="11.7109375" style="222" customWidth="1"/>
    <col min="95" max="95" width="11" style="241" customWidth="1"/>
    <col min="96" max="96" width="11.85546875" style="222" customWidth="1"/>
    <col min="97" max="97" width="11" style="241" customWidth="1"/>
    <col min="98" max="98" width="11" style="222" customWidth="1"/>
    <col min="99" max="99" width="11" style="241" customWidth="1"/>
    <col min="100" max="100" width="11" style="222" customWidth="1"/>
    <col min="101" max="102" width="11" style="241" customWidth="1"/>
    <col min="103" max="103" width="11.5703125" style="222" customWidth="1"/>
    <col min="104" max="104" width="11" style="241" customWidth="1"/>
    <col min="105" max="105" width="11.7109375" style="222" customWidth="1"/>
    <col min="106" max="106" width="11" style="241" customWidth="1"/>
    <col min="107" max="107" width="11" style="222" customWidth="1"/>
    <col min="108" max="108" width="11" style="241" customWidth="1"/>
    <col min="109" max="109" width="11" style="222" customWidth="1"/>
    <col min="110" max="111" width="11" style="241" customWidth="1"/>
    <col min="112" max="112" width="11.85546875" style="222" customWidth="1"/>
    <col min="113" max="113" width="11" style="241" customWidth="1"/>
    <col min="114" max="114" width="11.42578125" style="222" customWidth="1"/>
    <col min="115" max="115" width="11" style="241" customWidth="1"/>
    <col min="116" max="116" width="11" style="222" customWidth="1"/>
    <col min="117" max="117" width="11" style="241" customWidth="1"/>
    <col min="118" max="118" width="11" style="222" customWidth="1"/>
    <col min="119" max="120" width="11" style="241" customWidth="1"/>
    <col min="121" max="121" width="11.5703125" style="222" customWidth="1"/>
    <col min="122" max="122" width="11" style="241" customWidth="1"/>
    <col min="123" max="123" width="11.85546875" style="222" customWidth="1"/>
    <col min="124" max="124" width="11" style="241" customWidth="1"/>
    <col min="125" max="125" width="11" style="222" customWidth="1"/>
    <col min="126" max="126" width="11" style="241" customWidth="1"/>
    <col min="127" max="127" width="11" style="222" customWidth="1"/>
    <col min="128" max="129" width="11" style="241" customWidth="1"/>
    <col min="130" max="130" width="11.7109375" style="222" customWidth="1"/>
    <col min="131" max="131" width="11" style="241" customWidth="1"/>
    <col min="132" max="132" width="12" style="222" customWidth="1"/>
    <col min="133" max="133" width="11" style="241" customWidth="1"/>
    <col min="134" max="134" width="11" style="222" customWidth="1"/>
    <col min="135" max="135" width="11" style="241" customWidth="1"/>
    <col min="136" max="136" width="11" style="222" customWidth="1"/>
    <col min="137" max="138" width="11" style="241" customWidth="1"/>
    <col min="139" max="139" width="12" style="222" customWidth="1"/>
    <col min="140" max="140" width="11" style="241" customWidth="1"/>
    <col min="141" max="141" width="11.7109375" style="222" customWidth="1"/>
    <col min="142" max="142" width="11" style="241" customWidth="1"/>
    <col min="143" max="143" width="11" style="222" customWidth="1"/>
    <col min="144" max="144" width="11" style="241" customWidth="1"/>
    <col min="145" max="145" width="11" style="222" customWidth="1"/>
    <col min="146" max="147" width="11" style="241" customWidth="1"/>
    <col min="148" max="148" width="11.5703125" style="222" customWidth="1"/>
    <col min="149" max="149" width="11" style="241" customWidth="1"/>
    <col min="150" max="150" width="11.7109375" style="222" customWidth="1"/>
    <col min="151" max="151" width="11" style="241" customWidth="1"/>
    <col min="152" max="152" width="11" style="222" customWidth="1"/>
    <col min="153" max="153" width="11" style="241" customWidth="1"/>
    <col min="154" max="154" width="11" style="222" customWidth="1"/>
    <col min="155" max="156" width="11" style="241" customWidth="1"/>
    <col min="157" max="157" width="11.85546875" style="222" customWidth="1"/>
    <col min="158" max="158" width="11" style="241" customWidth="1"/>
    <col min="159" max="159" width="11.7109375" style="222" customWidth="1"/>
    <col min="160" max="160" width="11" style="241" customWidth="1"/>
    <col min="161" max="161" width="11" style="222" customWidth="1"/>
    <col min="162" max="162" width="11" style="241" customWidth="1"/>
    <col min="163" max="163" width="11" style="222" customWidth="1"/>
    <col min="164" max="283" width="11" style="4" customWidth="1"/>
    <col min="284" max="16384" width="11.5703125" style="4"/>
  </cols>
  <sheetData>
    <row r="1" spans="1:177" x14ac:dyDescent="0.25">
      <c r="A1" s="5"/>
      <c r="B1" s="3"/>
      <c r="C1" s="3"/>
      <c r="D1" s="3"/>
      <c r="E1" s="3"/>
      <c r="F1" s="3"/>
      <c r="G1" s="3"/>
      <c r="H1" s="3"/>
      <c r="I1" s="3"/>
      <c r="J1" s="3"/>
      <c r="K1" s="3"/>
      <c r="L1" s="231"/>
      <c r="M1" s="213"/>
      <c r="N1" s="232"/>
      <c r="O1" s="213"/>
      <c r="P1" s="232"/>
      <c r="Q1" s="213"/>
      <c r="R1" s="232"/>
      <c r="S1" s="213"/>
      <c r="T1" s="232"/>
    </row>
    <row r="2" spans="1:177" x14ac:dyDescent="0.25">
      <c r="A2" s="2"/>
      <c r="B2" s="1"/>
      <c r="C2" s="1"/>
      <c r="D2" s="1"/>
      <c r="E2" s="1"/>
      <c r="F2" s="1"/>
      <c r="G2" s="1"/>
      <c r="H2" s="1"/>
      <c r="I2" s="1"/>
      <c r="J2" s="1"/>
      <c r="K2" s="1"/>
      <c r="L2" s="232"/>
      <c r="M2" s="213"/>
      <c r="N2" s="232"/>
      <c r="O2" s="213"/>
      <c r="P2" s="232"/>
      <c r="Q2" s="213"/>
      <c r="R2" s="232"/>
      <c r="S2" s="213"/>
      <c r="T2" s="232"/>
    </row>
    <row r="3" spans="1:177" x14ac:dyDescent="0.25">
      <c r="A3" s="2"/>
      <c r="B3" s="1"/>
      <c r="C3" s="1"/>
      <c r="D3" s="1"/>
      <c r="E3" s="1"/>
      <c r="F3" s="1"/>
      <c r="G3" s="1"/>
      <c r="H3" s="1"/>
      <c r="I3" s="1"/>
      <c r="J3" s="1"/>
      <c r="K3" s="1"/>
      <c r="L3" s="232"/>
      <c r="M3" s="213"/>
      <c r="N3" s="232"/>
      <c r="O3" s="213"/>
      <c r="P3" s="232"/>
      <c r="Q3" s="213"/>
      <c r="R3" s="232"/>
      <c r="S3" s="213"/>
      <c r="T3" s="232"/>
    </row>
    <row r="4" spans="1:177" x14ac:dyDescent="0.25">
      <c r="A4" s="2"/>
      <c r="B4" s="1"/>
      <c r="C4" s="1"/>
      <c r="D4" s="1"/>
      <c r="E4" s="1"/>
      <c r="F4" s="1"/>
      <c r="G4" s="1"/>
      <c r="H4" s="1"/>
      <c r="I4" s="1"/>
      <c r="J4" s="1"/>
      <c r="K4" s="1"/>
      <c r="L4" s="232"/>
      <c r="M4" s="213"/>
      <c r="N4" s="232"/>
      <c r="O4" s="213"/>
      <c r="P4" s="232"/>
      <c r="Q4" s="213"/>
      <c r="R4" s="232"/>
      <c r="S4" s="213"/>
      <c r="T4" s="232"/>
    </row>
    <row r="5" spans="1:177" x14ac:dyDescent="0.25">
      <c r="A5" s="2"/>
      <c r="B5" s="1"/>
      <c r="C5" s="1"/>
      <c r="D5" s="1"/>
      <c r="E5" s="1"/>
      <c r="F5" s="1"/>
      <c r="G5" s="1"/>
      <c r="H5" s="1"/>
      <c r="I5" s="1"/>
      <c r="J5" s="1"/>
      <c r="K5" s="1"/>
      <c r="L5" s="232"/>
      <c r="M5" s="213"/>
      <c r="N5" s="232"/>
      <c r="O5" s="213"/>
      <c r="P5" s="232"/>
      <c r="Q5" s="213"/>
      <c r="R5" s="232"/>
      <c r="S5" s="213"/>
      <c r="T5" s="232"/>
    </row>
    <row r="6" spans="1:177" ht="16.5" x14ac:dyDescent="0.3">
      <c r="A6" s="10"/>
      <c r="B6" s="11"/>
      <c r="C6" s="11"/>
      <c r="D6" s="11"/>
      <c r="E6" s="11"/>
      <c r="F6" s="11"/>
      <c r="G6" s="11"/>
      <c r="H6" s="11"/>
      <c r="I6" s="11"/>
      <c r="J6" s="11"/>
      <c r="K6" s="11"/>
      <c r="L6" s="233"/>
      <c r="M6" s="214"/>
      <c r="N6" s="233"/>
      <c r="O6" s="214"/>
      <c r="P6" s="233"/>
      <c r="Q6" s="214"/>
      <c r="R6" s="233"/>
      <c r="S6" s="214"/>
      <c r="T6" s="233"/>
      <c r="U6" s="244"/>
      <c r="V6" s="225"/>
      <c r="W6" s="244"/>
      <c r="X6" s="225"/>
      <c r="Y6" s="244"/>
      <c r="Z6" s="225"/>
      <c r="AA6" s="244"/>
      <c r="AB6" s="225"/>
      <c r="AC6" s="244"/>
      <c r="AD6" s="244"/>
      <c r="AE6" s="225"/>
      <c r="AF6" s="244"/>
      <c r="AG6" s="225"/>
      <c r="AH6" s="244"/>
      <c r="AI6" s="225"/>
      <c r="AJ6" s="244"/>
      <c r="AK6" s="225"/>
      <c r="AL6" s="244"/>
      <c r="AM6" s="244"/>
      <c r="AN6" s="225"/>
      <c r="AO6" s="244"/>
      <c r="AP6" s="225"/>
      <c r="AQ6" s="244"/>
      <c r="AR6" s="225"/>
      <c r="AS6" s="244"/>
      <c r="AT6" s="225"/>
      <c r="AU6" s="244"/>
      <c r="AV6" s="244"/>
      <c r="AW6" s="225"/>
      <c r="AX6" s="244"/>
      <c r="AY6" s="225"/>
      <c r="AZ6" s="244"/>
      <c r="BA6" s="225"/>
      <c r="BB6" s="244"/>
      <c r="BC6" s="225"/>
      <c r="BD6" s="244"/>
      <c r="BE6" s="244"/>
      <c r="BF6" s="225"/>
      <c r="BG6" s="244"/>
      <c r="BH6" s="225"/>
      <c r="BI6" s="244"/>
      <c r="BJ6" s="225"/>
      <c r="BK6" s="244"/>
      <c r="BL6" s="225"/>
      <c r="BM6" s="244"/>
      <c r="BN6" s="244"/>
      <c r="BO6" s="225"/>
      <c r="BP6" s="244"/>
      <c r="BQ6" s="225"/>
      <c r="BR6" s="244"/>
      <c r="BS6" s="225"/>
      <c r="BT6" s="244"/>
      <c r="BU6" s="225"/>
      <c r="BV6" s="244"/>
      <c r="BW6" s="244"/>
      <c r="BX6" s="225"/>
      <c r="BY6" s="244"/>
      <c r="BZ6" s="225"/>
      <c r="CA6" s="244"/>
      <c r="CB6" s="225"/>
      <c r="CC6" s="244"/>
      <c r="CD6" s="225"/>
      <c r="CE6" s="244"/>
      <c r="CF6" s="244"/>
      <c r="CG6" s="225"/>
      <c r="CH6" s="244"/>
      <c r="CI6" s="225"/>
      <c r="CJ6" s="244"/>
      <c r="CK6" s="225"/>
      <c r="CL6" s="244"/>
      <c r="CM6" s="225"/>
      <c r="CN6" s="244"/>
      <c r="CO6" s="244"/>
      <c r="CP6" s="225"/>
      <c r="CQ6" s="244"/>
      <c r="CR6" s="225"/>
      <c r="CS6" s="244"/>
      <c r="CT6" s="225"/>
      <c r="CU6" s="244"/>
      <c r="CV6" s="225"/>
      <c r="CW6" s="244"/>
      <c r="CX6" s="244"/>
      <c r="CY6" s="225"/>
      <c r="CZ6" s="244"/>
      <c r="DA6" s="225"/>
      <c r="DB6" s="244"/>
      <c r="DC6" s="225"/>
      <c r="DD6" s="244"/>
      <c r="DE6" s="225"/>
      <c r="DF6" s="244"/>
      <c r="DG6" s="244"/>
      <c r="DH6" s="225"/>
      <c r="DI6" s="244"/>
      <c r="DJ6" s="225"/>
      <c r="DK6" s="244"/>
      <c r="DL6" s="225"/>
      <c r="DM6" s="244"/>
      <c r="DN6" s="225"/>
      <c r="DO6" s="244"/>
      <c r="DP6" s="244"/>
      <c r="DQ6" s="225"/>
      <c r="DR6" s="244"/>
      <c r="DS6" s="225"/>
      <c r="DT6" s="244"/>
      <c r="DU6" s="225"/>
      <c r="DV6" s="244"/>
      <c r="DW6" s="225"/>
      <c r="DX6" s="244"/>
      <c r="DY6" s="244"/>
      <c r="DZ6" s="225"/>
      <c r="EA6" s="244"/>
      <c r="EB6" s="225"/>
      <c r="EC6" s="244"/>
      <c r="ED6" s="225"/>
      <c r="EE6" s="244"/>
      <c r="EF6" s="225"/>
      <c r="EG6" s="244"/>
      <c r="EH6" s="244"/>
      <c r="EI6" s="225"/>
      <c r="EJ6" s="244"/>
      <c r="EK6" s="225"/>
      <c r="EL6" s="244"/>
      <c r="EM6" s="225"/>
      <c r="EN6" s="244"/>
      <c r="EO6" s="225"/>
      <c r="EP6" s="244"/>
      <c r="EQ6" s="244"/>
      <c r="ER6" s="225"/>
      <c r="ES6" s="244"/>
      <c r="ET6" s="225"/>
      <c r="EU6" s="244"/>
      <c r="EV6" s="225"/>
      <c r="EW6" s="244"/>
      <c r="EX6" s="225"/>
      <c r="EY6" s="244"/>
      <c r="EZ6" s="244"/>
      <c r="FA6" s="225"/>
      <c r="FB6" s="244"/>
      <c r="FC6" s="225"/>
      <c r="FD6" s="244"/>
      <c r="FE6" s="225"/>
      <c r="FF6" s="244"/>
      <c r="FG6" s="225"/>
    </row>
    <row r="7" spans="1:177" s="65" customFormat="1" ht="14.45" customHeight="1" x14ac:dyDescent="0.25">
      <c r="A7" s="357" t="s">
        <v>492</v>
      </c>
      <c r="B7" s="358"/>
      <c r="C7" s="358"/>
      <c r="D7" s="358"/>
      <c r="E7" s="358"/>
      <c r="F7" s="358"/>
      <c r="G7" s="358"/>
      <c r="H7" s="358"/>
      <c r="I7" s="358"/>
      <c r="J7" s="359"/>
      <c r="K7" s="20"/>
      <c r="L7" s="234"/>
      <c r="M7" s="215"/>
      <c r="N7" s="234"/>
      <c r="O7" s="215"/>
      <c r="P7" s="234"/>
      <c r="Q7" s="215"/>
      <c r="R7" s="234"/>
      <c r="S7" s="215"/>
      <c r="T7" s="234"/>
      <c r="U7" s="234"/>
      <c r="V7" s="215"/>
      <c r="W7" s="234"/>
      <c r="X7" s="215"/>
      <c r="Y7" s="234"/>
      <c r="Z7" s="215"/>
      <c r="AA7" s="234"/>
      <c r="AB7" s="215"/>
      <c r="AC7" s="234"/>
      <c r="AD7" s="234"/>
      <c r="AE7" s="215"/>
      <c r="AF7" s="234"/>
      <c r="AG7" s="215"/>
      <c r="AH7" s="234"/>
      <c r="AI7" s="215"/>
      <c r="AJ7" s="234"/>
      <c r="AK7" s="215"/>
      <c r="AL7" s="234"/>
      <c r="AM7" s="234"/>
      <c r="AN7" s="215"/>
      <c r="AO7" s="234"/>
      <c r="AP7" s="215"/>
      <c r="AQ7" s="234"/>
      <c r="AR7" s="215"/>
      <c r="AS7" s="234"/>
      <c r="AT7" s="215"/>
      <c r="AU7" s="234"/>
      <c r="AV7" s="234"/>
      <c r="AW7" s="215"/>
      <c r="AX7" s="234"/>
      <c r="AY7" s="215"/>
      <c r="AZ7" s="234"/>
      <c r="BA7" s="215"/>
      <c r="BB7" s="234"/>
      <c r="BC7" s="215"/>
      <c r="BD7" s="234"/>
      <c r="BE7" s="234"/>
      <c r="BF7" s="215"/>
      <c r="BG7" s="234"/>
      <c r="BH7" s="215"/>
      <c r="BI7" s="234"/>
      <c r="BJ7" s="215"/>
      <c r="BK7" s="234"/>
      <c r="BL7" s="215"/>
      <c r="BM7" s="234"/>
      <c r="BN7" s="234"/>
      <c r="BO7" s="215"/>
      <c r="BP7" s="234"/>
      <c r="BQ7" s="215"/>
      <c r="BR7" s="234"/>
      <c r="BS7" s="215"/>
      <c r="BT7" s="234"/>
      <c r="BU7" s="215"/>
      <c r="BV7" s="234"/>
      <c r="BW7" s="234"/>
      <c r="BX7" s="215"/>
      <c r="BY7" s="234"/>
      <c r="BZ7" s="215"/>
      <c r="CA7" s="234"/>
      <c r="CB7" s="215"/>
      <c r="CC7" s="234"/>
      <c r="CD7" s="215"/>
      <c r="CE7" s="234"/>
      <c r="CF7" s="234"/>
      <c r="CG7" s="215"/>
      <c r="CH7" s="234"/>
      <c r="CI7" s="215"/>
      <c r="CJ7" s="234"/>
      <c r="CK7" s="215"/>
      <c r="CL7" s="234"/>
      <c r="CM7" s="215"/>
      <c r="CN7" s="234"/>
      <c r="CO7" s="234"/>
      <c r="CP7" s="215"/>
      <c r="CQ7" s="234"/>
      <c r="CR7" s="215"/>
      <c r="CS7" s="234"/>
      <c r="CT7" s="215"/>
      <c r="CU7" s="234"/>
      <c r="CV7" s="215"/>
      <c r="CW7" s="234"/>
      <c r="CX7" s="234"/>
      <c r="CY7" s="215"/>
      <c r="CZ7" s="234"/>
      <c r="DA7" s="215"/>
      <c r="DB7" s="234"/>
      <c r="DC7" s="215"/>
      <c r="DD7" s="234"/>
      <c r="DE7" s="215"/>
      <c r="DF7" s="234"/>
      <c r="DG7" s="234"/>
      <c r="DH7" s="215"/>
      <c r="DI7" s="234"/>
      <c r="DJ7" s="215"/>
      <c r="DK7" s="234"/>
      <c r="DL7" s="215"/>
      <c r="DM7" s="234"/>
      <c r="DN7" s="215"/>
      <c r="DO7" s="234"/>
      <c r="DP7" s="234"/>
      <c r="DQ7" s="215"/>
      <c r="DR7" s="234"/>
      <c r="DS7" s="215"/>
      <c r="DT7" s="234"/>
      <c r="DU7" s="215"/>
      <c r="DV7" s="234"/>
      <c r="DW7" s="215"/>
      <c r="DX7" s="234"/>
      <c r="DY7" s="234"/>
      <c r="DZ7" s="215"/>
      <c r="EA7" s="234"/>
      <c r="EB7" s="215"/>
      <c r="EC7" s="234"/>
      <c r="ED7" s="215"/>
      <c r="EE7" s="234"/>
      <c r="EF7" s="215"/>
      <c r="EG7" s="234"/>
      <c r="EH7" s="234"/>
      <c r="EI7" s="215"/>
      <c r="EJ7" s="234"/>
      <c r="EK7" s="215"/>
      <c r="EL7" s="234"/>
      <c r="EM7" s="215"/>
      <c r="EN7" s="234"/>
      <c r="EO7" s="215"/>
      <c r="EP7" s="234"/>
      <c r="EQ7" s="234"/>
      <c r="ER7" s="215"/>
      <c r="ES7" s="234"/>
      <c r="ET7" s="215"/>
      <c r="EU7" s="234"/>
      <c r="EV7" s="215"/>
      <c r="EW7" s="234"/>
      <c r="EX7" s="215"/>
      <c r="EY7" s="234"/>
      <c r="EZ7" s="234"/>
      <c r="FA7" s="215"/>
      <c r="FB7" s="234"/>
      <c r="FC7" s="215"/>
      <c r="FD7" s="234"/>
      <c r="FE7" s="215"/>
      <c r="FF7" s="234"/>
      <c r="FG7" s="215"/>
    </row>
    <row r="8" spans="1:177" s="65" customFormat="1" x14ac:dyDescent="0.25">
      <c r="A8" s="360" t="s">
        <v>90</v>
      </c>
      <c r="B8" s="361"/>
      <c r="C8" s="361"/>
      <c r="D8" s="361"/>
      <c r="E8" s="361"/>
      <c r="F8" s="361"/>
      <c r="G8" s="365"/>
      <c r="H8" s="365"/>
      <c r="I8" s="365"/>
      <c r="J8" s="366"/>
      <c r="K8" s="97"/>
      <c r="L8" s="235"/>
      <c r="M8" s="216"/>
      <c r="N8" s="235"/>
      <c r="O8" s="216"/>
      <c r="P8" s="235"/>
      <c r="Q8" s="216"/>
      <c r="R8" s="235"/>
      <c r="S8" s="216"/>
      <c r="T8" s="235"/>
      <c r="U8" s="235"/>
      <c r="V8" s="216"/>
      <c r="W8" s="235"/>
      <c r="X8" s="216"/>
      <c r="Y8" s="235"/>
      <c r="Z8" s="216"/>
      <c r="AA8" s="235"/>
      <c r="AB8" s="216"/>
      <c r="AC8" s="235"/>
      <c r="AD8" s="235"/>
      <c r="AE8" s="216"/>
      <c r="AF8" s="235"/>
      <c r="AG8" s="216"/>
      <c r="AH8" s="235"/>
      <c r="AI8" s="216"/>
      <c r="AJ8" s="235"/>
      <c r="AK8" s="216"/>
      <c r="AL8" s="235"/>
      <c r="AM8" s="235"/>
      <c r="AN8" s="216"/>
      <c r="AO8" s="235"/>
      <c r="AP8" s="216"/>
      <c r="AQ8" s="235"/>
      <c r="AR8" s="216"/>
      <c r="AS8" s="235"/>
      <c r="AT8" s="216"/>
      <c r="AU8" s="235"/>
      <c r="AV8" s="235"/>
      <c r="AW8" s="216"/>
      <c r="AX8" s="235"/>
      <c r="AY8" s="216"/>
      <c r="AZ8" s="235"/>
      <c r="BA8" s="216"/>
      <c r="BB8" s="235"/>
      <c r="BC8" s="216"/>
      <c r="BD8" s="235"/>
      <c r="BE8" s="235"/>
      <c r="BF8" s="216"/>
      <c r="BG8" s="235"/>
      <c r="BH8" s="216"/>
      <c r="BI8" s="235"/>
      <c r="BJ8" s="216"/>
      <c r="BK8" s="235"/>
      <c r="BL8" s="216"/>
      <c r="BM8" s="235"/>
      <c r="BN8" s="235"/>
      <c r="BO8" s="216"/>
      <c r="BP8" s="235"/>
      <c r="BQ8" s="216"/>
      <c r="BR8" s="235"/>
      <c r="BS8" s="216"/>
      <c r="BT8" s="235"/>
      <c r="BU8" s="216"/>
      <c r="BV8" s="235"/>
      <c r="BW8" s="235"/>
      <c r="BX8" s="216"/>
      <c r="BY8" s="235"/>
      <c r="BZ8" s="216"/>
      <c r="CA8" s="235"/>
      <c r="CB8" s="216"/>
      <c r="CC8" s="235"/>
      <c r="CD8" s="216"/>
      <c r="CE8" s="235"/>
      <c r="CF8" s="235"/>
      <c r="CG8" s="216"/>
      <c r="CH8" s="235"/>
      <c r="CI8" s="216"/>
      <c r="CJ8" s="235"/>
      <c r="CK8" s="216"/>
      <c r="CL8" s="235"/>
      <c r="CM8" s="216"/>
      <c r="CN8" s="235"/>
      <c r="CO8" s="235"/>
      <c r="CP8" s="216"/>
      <c r="CQ8" s="235"/>
      <c r="CR8" s="216"/>
      <c r="CS8" s="235"/>
      <c r="CT8" s="216"/>
      <c r="CU8" s="235"/>
      <c r="CV8" s="216"/>
      <c r="CW8" s="235"/>
      <c r="CX8" s="235"/>
      <c r="CY8" s="216"/>
      <c r="CZ8" s="235"/>
      <c r="DA8" s="216"/>
      <c r="DB8" s="235"/>
      <c r="DC8" s="216"/>
      <c r="DD8" s="235"/>
      <c r="DE8" s="216"/>
      <c r="DF8" s="235"/>
      <c r="DG8" s="235"/>
      <c r="DH8" s="216"/>
      <c r="DI8" s="235"/>
      <c r="DJ8" s="216"/>
      <c r="DK8" s="235"/>
      <c r="DL8" s="216"/>
      <c r="DM8" s="235"/>
      <c r="DN8" s="216"/>
      <c r="DO8" s="235"/>
      <c r="DP8" s="235"/>
      <c r="DQ8" s="216"/>
      <c r="DR8" s="235"/>
      <c r="DS8" s="216"/>
      <c r="DT8" s="235"/>
      <c r="DU8" s="216"/>
      <c r="DV8" s="235"/>
      <c r="DW8" s="216"/>
      <c r="DX8" s="235"/>
      <c r="DY8" s="235"/>
      <c r="DZ8" s="216"/>
      <c r="EA8" s="235"/>
      <c r="EB8" s="216"/>
      <c r="EC8" s="235"/>
      <c r="ED8" s="216"/>
      <c r="EE8" s="235"/>
      <c r="EF8" s="216"/>
      <c r="EG8" s="235"/>
      <c r="EH8" s="235"/>
      <c r="EI8" s="216"/>
      <c r="EJ8" s="235"/>
      <c r="EK8" s="216"/>
      <c r="EL8" s="235"/>
      <c r="EM8" s="216"/>
      <c r="EN8" s="235"/>
      <c r="EO8" s="216"/>
      <c r="EP8" s="235"/>
      <c r="EQ8" s="235"/>
      <c r="ER8" s="216"/>
      <c r="ES8" s="235"/>
      <c r="ET8" s="216"/>
      <c r="EU8" s="235"/>
      <c r="EV8" s="216"/>
      <c r="EW8" s="235"/>
      <c r="EX8" s="216"/>
      <c r="EY8" s="235"/>
      <c r="EZ8" s="235"/>
      <c r="FA8" s="216"/>
      <c r="FB8" s="235"/>
      <c r="FC8" s="216"/>
      <c r="FD8" s="235"/>
      <c r="FE8" s="216"/>
      <c r="FF8" s="235"/>
      <c r="FG8" s="216"/>
    </row>
    <row r="9" spans="1:177" s="65" customFormat="1" x14ac:dyDescent="0.25">
      <c r="A9" s="360" t="s">
        <v>690</v>
      </c>
      <c r="B9" s="361"/>
      <c r="C9" s="361"/>
      <c r="D9" s="361"/>
      <c r="E9" s="361"/>
      <c r="F9" s="361"/>
      <c r="G9" s="365"/>
      <c r="H9" s="365"/>
      <c r="I9" s="365"/>
      <c r="J9" s="366"/>
      <c r="K9" s="97"/>
      <c r="L9" s="235"/>
      <c r="M9" s="216"/>
      <c r="N9" s="235"/>
      <c r="O9" s="216"/>
      <c r="P9" s="235"/>
      <c r="Q9" s="394"/>
      <c r="R9" s="393"/>
      <c r="S9" s="394"/>
      <c r="T9" s="393"/>
      <c r="U9" s="393"/>
      <c r="V9" s="394"/>
      <c r="W9" s="393"/>
      <c r="X9" s="394"/>
      <c r="Y9" s="393"/>
      <c r="Z9" s="394"/>
      <c r="AA9" s="393"/>
      <c r="AB9" s="394"/>
      <c r="AC9" s="393"/>
      <c r="AD9" s="393"/>
      <c r="AE9" s="394"/>
      <c r="AF9" s="393"/>
      <c r="AG9" s="394"/>
      <c r="AH9" s="393"/>
      <c r="AI9" s="394"/>
      <c r="AJ9" s="393"/>
      <c r="AK9" s="394"/>
      <c r="AL9" s="393"/>
      <c r="AM9" s="393"/>
      <c r="AN9" s="394"/>
      <c r="AO9" s="393"/>
      <c r="AP9" s="394"/>
      <c r="AQ9" s="393"/>
      <c r="AR9" s="394"/>
      <c r="AS9" s="393"/>
      <c r="AT9" s="394"/>
      <c r="AU9" s="393"/>
      <c r="AV9" s="393"/>
      <c r="AW9" s="394"/>
      <c r="AX9" s="393"/>
      <c r="AY9" s="394"/>
      <c r="AZ9" s="393"/>
      <c r="BA9" s="394"/>
      <c r="BB9" s="393"/>
      <c r="BC9" s="394"/>
      <c r="BD9" s="393"/>
      <c r="BE9" s="393"/>
      <c r="BF9" s="372"/>
      <c r="BG9" s="393"/>
      <c r="BH9" s="372"/>
      <c r="BI9" s="393"/>
      <c r="BJ9" s="372"/>
      <c r="BK9" s="393"/>
      <c r="BL9" s="372"/>
      <c r="BM9" s="393"/>
      <c r="BN9" s="393"/>
      <c r="BO9" s="372"/>
      <c r="BP9" s="393"/>
      <c r="BQ9" s="372"/>
      <c r="BR9" s="393"/>
      <c r="BS9" s="372"/>
      <c r="BT9" s="393"/>
      <c r="BU9" s="372"/>
      <c r="BV9" s="393"/>
      <c r="BW9" s="393"/>
      <c r="BX9" s="372"/>
      <c r="BY9" s="393"/>
      <c r="BZ9" s="372"/>
      <c r="CA9" s="393"/>
      <c r="CB9" s="372"/>
      <c r="CC9" s="393"/>
      <c r="CD9" s="372"/>
      <c r="CE9" s="393"/>
      <c r="CF9" s="393"/>
      <c r="CG9" s="372"/>
      <c r="CH9" s="393"/>
      <c r="CI9" s="372"/>
      <c r="CJ9" s="393"/>
      <c r="CK9" s="372"/>
      <c r="CL9" s="393"/>
      <c r="CM9" s="372"/>
      <c r="CN9" s="393"/>
      <c r="CO9" s="393"/>
      <c r="CP9" s="372"/>
      <c r="CQ9" s="393"/>
      <c r="CR9" s="372"/>
      <c r="CS9" s="393"/>
      <c r="CT9" s="372"/>
      <c r="CU9" s="393"/>
      <c r="CV9" s="372"/>
      <c r="CW9" s="393"/>
      <c r="CX9" s="393"/>
      <c r="CY9" s="372"/>
      <c r="CZ9" s="393"/>
      <c r="DA9" s="372"/>
      <c r="DB9" s="393"/>
      <c r="DC9" s="372"/>
      <c r="DD9" s="393"/>
      <c r="DE9" s="372"/>
      <c r="DF9" s="393"/>
      <c r="DG9" s="393"/>
      <c r="DH9" s="372"/>
      <c r="DI9" s="393"/>
      <c r="DJ9" s="372"/>
      <c r="DK9" s="393"/>
      <c r="DL9" s="372"/>
      <c r="DM9" s="393"/>
      <c r="DN9" s="372"/>
      <c r="DO9" s="393"/>
      <c r="DP9" s="393"/>
      <c r="DQ9" s="372"/>
      <c r="DR9" s="393"/>
      <c r="DS9" s="372"/>
      <c r="DT9" s="393"/>
      <c r="DU9" s="372"/>
      <c r="DV9" s="393"/>
      <c r="DW9" s="372"/>
      <c r="DX9" s="393"/>
      <c r="DY9" s="393"/>
      <c r="DZ9" s="372"/>
      <c r="EA9" s="393"/>
      <c r="EB9" s="372"/>
      <c r="EC9" s="393"/>
      <c r="ED9" s="372"/>
      <c r="EE9" s="393"/>
      <c r="EF9" s="372"/>
      <c r="EG9" s="393"/>
      <c r="EH9" s="393"/>
      <c r="EI9" s="372"/>
      <c r="EJ9" s="393"/>
      <c r="EK9" s="372"/>
      <c r="EL9" s="393"/>
      <c r="EM9" s="372"/>
      <c r="EN9" s="393"/>
      <c r="EO9" s="372"/>
      <c r="EP9" s="393"/>
      <c r="EQ9" s="393"/>
      <c r="ER9" s="372"/>
      <c r="ES9" s="393"/>
      <c r="ET9" s="372"/>
      <c r="EU9" s="393"/>
      <c r="EV9" s="372"/>
      <c r="EW9" s="393"/>
      <c r="EX9" s="372"/>
      <c r="EY9" s="393"/>
      <c r="EZ9" s="393"/>
      <c r="FA9" s="372"/>
      <c r="FB9" s="393"/>
      <c r="FC9" s="372"/>
      <c r="FD9" s="393"/>
      <c r="FE9" s="372"/>
      <c r="FF9" s="393"/>
      <c r="FG9" s="372"/>
    </row>
    <row r="10" spans="1:177" s="65" customFormat="1" x14ac:dyDescent="0.25">
      <c r="A10" s="360" t="s">
        <v>695</v>
      </c>
      <c r="B10" s="361"/>
      <c r="C10" s="361"/>
      <c r="D10" s="361"/>
      <c r="E10" s="361"/>
      <c r="F10" s="361"/>
      <c r="G10" s="365"/>
      <c r="H10" s="365"/>
      <c r="I10" s="365"/>
      <c r="J10" s="366"/>
      <c r="K10" s="97"/>
      <c r="L10" s="235"/>
      <c r="M10" s="216"/>
      <c r="N10" s="235"/>
      <c r="O10" s="216"/>
      <c r="P10" s="235"/>
      <c r="Q10" s="394"/>
      <c r="R10" s="393"/>
      <c r="S10" s="394"/>
      <c r="T10" s="393"/>
      <c r="U10" s="393"/>
      <c r="V10" s="394"/>
      <c r="W10" s="393"/>
      <c r="X10" s="394"/>
      <c r="Y10" s="393"/>
      <c r="Z10" s="394"/>
      <c r="AA10" s="393"/>
      <c r="AB10" s="394"/>
      <c r="AC10" s="393"/>
      <c r="AD10" s="393"/>
      <c r="AE10" s="394"/>
      <c r="AF10" s="393"/>
      <c r="AG10" s="394"/>
      <c r="AH10" s="393"/>
      <c r="AI10" s="394"/>
      <c r="AJ10" s="393"/>
      <c r="AK10" s="394"/>
      <c r="AL10" s="393"/>
      <c r="AM10" s="393"/>
      <c r="AN10" s="394"/>
      <c r="AO10" s="393"/>
      <c r="AP10" s="394"/>
      <c r="AQ10" s="393"/>
      <c r="AR10" s="394"/>
      <c r="AS10" s="393"/>
      <c r="AT10" s="394"/>
      <c r="AU10" s="393"/>
      <c r="AV10" s="393"/>
      <c r="AW10" s="394"/>
      <c r="AX10" s="393"/>
      <c r="AY10" s="394"/>
      <c r="AZ10" s="393"/>
      <c r="BA10" s="394"/>
      <c r="BB10" s="393"/>
      <c r="BC10" s="394"/>
      <c r="BD10" s="393"/>
      <c r="BE10" s="393"/>
      <c r="BF10" s="372"/>
      <c r="BG10" s="393"/>
      <c r="BH10" s="372"/>
      <c r="BI10" s="393"/>
      <c r="BJ10" s="372"/>
      <c r="BK10" s="393"/>
      <c r="BL10" s="372"/>
      <c r="BM10" s="393"/>
      <c r="BN10" s="393"/>
      <c r="BO10" s="372"/>
      <c r="BP10" s="393"/>
      <c r="BQ10" s="372"/>
      <c r="BR10" s="393"/>
      <c r="BS10" s="372"/>
      <c r="BT10" s="393"/>
      <c r="BU10" s="372"/>
      <c r="BV10" s="393"/>
      <c r="BW10" s="393"/>
      <c r="BX10" s="372"/>
      <c r="BY10" s="393"/>
      <c r="BZ10" s="372"/>
      <c r="CA10" s="393"/>
      <c r="CB10" s="372"/>
      <c r="CC10" s="393"/>
      <c r="CD10" s="372"/>
      <c r="CE10" s="393"/>
      <c r="CF10" s="393"/>
      <c r="CG10" s="372"/>
      <c r="CH10" s="393"/>
      <c r="CI10" s="372"/>
      <c r="CJ10" s="393"/>
      <c r="CK10" s="372"/>
      <c r="CL10" s="393"/>
      <c r="CM10" s="372"/>
      <c r="CN10" s="393"/>
      <c r="CO10" s="393"/>
      <c r="CP10" s="372"/>
      <c r="CQ10" s="393"/>
      <c r="CR10" s="372"/>
      <c r="CS10" s="393"/>
      <c r="CT10" s="372"/>
      <c r="CU10" s="393"/>
      <c r="CV10" s="372"/>
      <c r="CW10" s="393"/>
      <c r="CX10" s="393"/>
      <c r="CY10" s="372"/>
      <c r="CZ10" s="393"/>
      <c r="DA10" s="372"/>
      <c r="DB10" s="393"/>
      <c r="DC10" s="372"/>
      <c r="DD10" s="393"/>
      <c r="DE10" s="372"/>
      <c r="DF10" s="393"/>
      <c r="DG10" s="393"/>
      <c r="DH10" s="372"/>
      <c r="DI10" s="393"/>
      <c r="DJ10" s="372"/>
      <c r="DK10" s="393"/>
      <c r="DL10" s="372"/>
      <c r="DM10" s="393"/>
      <c r="DN10" s="372"/>
      <c r="DO10" s="393"/>
      <c r="DP10" s="393"/>
      <c r="DQ10" s="372"/>
      <c r="DR10" s="393"/>
      <c r="DS10" s="372"/>
      <c r="DT10" s="393"/>
      <c r="DU10" s="372"/>
      <c r="DV10" s="393"/>
      <c r="DW10" s="372"/>
      <c r="DX10" s="393"/>
      <c r="DY10" s="393"/>
      <c r="DZ10" s="372"/>
      <c r="EA10" s="393"/>
      <c r="EB10" s="372"/>
      <c r="EC10" s="393"/>
      <c r="ED10" s="372"/>
      <c r="EE10" s="393"/>
      <c r="EF10" s="372"/>
      <c r="EG10" s="393"/>
      <c r="EH10" s="393"/>
      <c r="EI10" s="372"/>
      <c r="EJ10" s="393"/>
      <c r="EK10" s="372"/>
      <c r="EL10" s="393"/>
      <c r="EM10" s="372"/>
      <c r="EN10" s="393"/>
      <c r="EO10" s="372"/>
      <c r="EP10" s="393"/>
      <c r="EQ10" s="393"/>
      <c r="ER10" s="372"/>
      <c r="ES10" s="393"/>
      <c r="ET10" s="372"/>
      <c r="EU10" s="393"/>
      <c r="EV10" s="372"/>
      <c r="EW10" s="393"/>
      <c r="EX10" s="372"/>
      <c r="EY10" s="393"/>
      <c r="EZ10" s="393"/>
      <c r="FA10" s="372"/>
      <c r="FB10" s="393"/>
      <c r="FC10" s="372"/>
      <c r="FD10" s="393"/>
      <c r="FE10" s="372"/>
      <c r="FF10" s="393"/>
      <c r="FG10" s="372"/>
    </row>
    <row r="11" spans="1:177" s="65" customFormat="1" x14ac:dyDescent="0.25">
      <c r="A11" s="360" t="s">
        <v>17</v>
      </c>
      <c r="B11" s="361"/>
      <c r="C11" s="361"/>
      <c r="D11" s="361"/>
      <c r="E11" s="361"/>
      <c r="F11" s="361"/>
      <c r="G11" s="365"/>
      <c r="H11" s="365"/>
      <c r="I11" s="365"/>
      <c r="J11" s="366"/>
      <c r="K11" s="97"/>
      <c r="L11" s="235"/>
      <c r="M11" s="216"/>
      <c r="N11" s="235"/>
      <c r="O11" s="216"/>
      <c r="P11" s="235"/>
      <c r="Q11" s="394"/>
      <c r="R11" s="393"/>
      <c r="S11" s="394"/>
      <c r="T11" s="393"/>
      <c r="U11" s="393"/>
      <c r="V11" s="394"/>
      <c r="W11" s="393"/>
      <c r="X11" s="394"/>
      <c r="Y11" s="393"/>
      <c r="Z11" s="394"/>
      <c r="AA11" s="393"/>
      <c r="AB11" s="394"/>
      <c r="AC11" s="393"/>
      <c r="AD11" s="393"/>
      <c r="AE11" s="394"/>
      <c r="AF11" s="393"/>
      <c r="AG11" s="394"/>
      <c r="AH11" s="393"/>
      <c r="AI11" s="394"/>
      <c r="AJ11" s="393"/>
      <c r="AK11" s="394"/>
      <c r="AL11" s="393"/>
      <c r="AM11" s="393"/>
      <c r="AN11" s="394"/>
      <c r="AO11" s="393"/>
      <c r="AP11" s="394"/>
      <c r="AQ11" s="393"/>
      <c r="AR11" s="394"/>
      <c r="AS11" s="393"/>
      <c r="AT11" s="394"/>
      <c r="AU11" s="393"/>
      <c r="AV11" s="393"/>
      <c r="AW11" s="394"/>
      <c r="AX11" s="393"/>
      <c r="AY11" s="394"/>
      <c r="AZ11" s="393"/>
      <c r="BA11" s="394"/>
      <c r="BB11" s="393"/>
      <c r="BC11" s="394"/>
      <c r="BD11" s="393"/>
      <c r="BE11" s="393"/>
      <c r="BF11" s="372"/>
      <c r="BG11" s="393"/>
      <c r="BH11" s="372"/>
      <c r="BI11" s="393"/>
      <c r="BJ11" s="372"/>
      <c r="BK11" s="393"/>
      <c r="BL11" s="372"/>
      <c r="BM11" s="393"/>
      <c r="BN11" s="393"/>
      <c r="BO11" s="372"/>
      <c r="BP11" s="393"/>
      <c r="BQ11" s="372"/>
      <c r="BR11" s="393"/>
      <c r="BS11" s="372"/>
      <c r="BT11" s="393"/>
      <c r="BU11" s="372"/>
      <c r="BV11" s="393"/>
      <c r="BW11" s="393"/>
      <c r="BX11" s="372"/>
      <c r="BY11" s="393"/>
      <c r="BZ11" s="372"/>
      <c r="CA11" s="393"/>
      <c r="CB11" s="372"/>
      <c r="CC11" s="393"/>
      <c r="CD11" s="372"/>
      <c r="CE11" s="393"/>
      <c r="CF11" s="393"/>
      <c r="CG11" s="372"/>
      <c r="CH11" s="393"/>
      <c r="CI11" s="372"/>
      <c r="CJ11" s="393"/>
      <c r="CK11" s="372"/>
      <c r="CL11" s="393"/>
      <c r="CM11" s="372"/>
      <c r="CN11" s="393"/>
      <c r="CO11" s="393"/>
      <c r="CP11" s="372"/>
      <c r="CQ11" s="393"/>
      <c r="CR11" s="372"/>
      <c r="CS11" s="393"/>
      <c r="CT11" s="372"/>
      <c r="CU11" s="393"/>
      <c r="CV11" s="372"/>
      <c r="CW11" s="393"/>
      <c r="CX11" s="393"/>
      <c r="CY11" s="372"/>
      <c r="CZ11" s="393"/>
      <c r="DA11" s="372"/>
      <c r="DB11" s="393"/>
      <c r="DC11" s="372"/>
      <c r="DD11" s="393"/>
      <c r="DE11" s="372"/>
      <c r="DF11" s="393"/>
      <c r="DG11" s="393"/>
      <c r="DH11" s="372"/>
      <c r="DI11" s="393"/>
      <c r="DJ11" s="372"/>
      <c r="DK11" s="393"/>
      <c r="DL11" s="372"/>
      <c r="DM11" s="393"/>
      <c r="DN11" s="372"/>
      <c r="DO11" s="393"/>
      <c r="DP11" s="393"/>
      <c r="DQ11" s="372"/>
      <c r="DR11" s="393"/>
      <c r="DS11" s="372"/>
      <c r="DT11" s="393"/>
      <c r="DU11" s="372"/>
      <c r="DV11" s="393"/>
      <c r="DW11" s="372"/>
      <c r="DX11" s="393"/>
      <c r="DY11" s="393"/>
      <c r="DZ11" s="372"/>
      <c r="EA11" s="393"/>
      <c r="EB11" s="372"/>
      <c r="EC11" s="393"/>
      <c r="ED11" s="372"/>
      <c r="EE11" s="393"/>
      <c r="EF11" s="372"/>
      <c r="EG11" s="393"/>
      <c r="EH11" s="393"/>
      <c r="EI11" s="372"/>
      <c r="EJ11" s="393"/>
      <c r="EK11" s="372"/>
      <c r="EL11" s="393"/>
      <c r="EM11" s="372"/>
      <c r="EN11" s="393"/>
      <c r="EO11" s="372"/>
      <c r="EP11" s="393"/>
      <c r="EQ11" s="393"/>
      <c r="ER11" s="372"/>
      <c r="ES11" s="393"/>
      <c r="ET11" s="372"/>
      <c r="EU11" s="393"/>
      <c r="EV11" s="372"/>
      <c r="EW11" s="393"/>
      <c r="EX11" s="372"/>
      <c r="EY11" s="393"/>
      <c r="EZ11" s="393"/>
      <c r="FA11" s="372"/>
      <c r="FB11" s="393"/>
      <c r="FC11" s="372"/>
      <c r="FD11" s="393"/>
      <c r="FE11" s="372"/>
      <c r="FF11" s="393"/>
      <c r="FG11" s="372"/>
    </row>
    <row r="12" spans="1:177" s="65" customFormat="1" x14ac:dyDescent="0.25">
      <c r="A12" s="348" t="s">
        <v>749</v>
      </c>
      <c r="B12" s="349"/>
      <c r="C12" s="349"/>
      <c r="D12" s="349"/>
      <c r="E12" s="349"/>
      <c r="F12" s="349"/>
      <c r="G12" s="363"/>
      <c r="H12" s="363"/>
      <c r="I12" s="363"/>
      <c r="J12" s="364"/>
      <c r="K12" s="97"/>
      <c r="L12" s="235"/>
      <c r="M12" s="216"/>
      <c r="N12" s="235"/>
      <c r="O12" s="216"/>
      <c r="P12" s="235"/>
      <c r="Q12" s="394"/>
      <c r="R12" s="393"/>
      <c r="S12" s="394"/>
      <c r="T12" s="393"/>
      <c r="U12" s="393"/>
      <c r="V12" s="394"/>
      <c r="W12" s="393"/>
      <c r="X12" s="394"/>
      <c r="Y12" s="393"/>
      <c r="Z12" s="394"/>
      <c r="AA12" s="393"/>
      <c r="AB12" s="394"/>
      <c r="AC12" s="393"/>
      <c r="AD12" s="393"/>
      <c r="AE12" s="394"/>
      <c r="AF12" s="393"/>
      <c r="AG12" s="394"/>
      <c r="AH12" s="393"/>
      <c r="AI12" s="394"/>
      <c r="AJ12" s="393"/>
      <c r="AK12" s="394"/>
      <c r="AL12" s="393"/>
      <c r="AM12" s="393"/>
      <c r="AN12" s="394"/>
      <c r="AO12" s="393"/>
      <c r="AP12" s="394"/>
      <c r="AQ12" s="393"/>
      <c r="AR12" s="394"/>
      <c r="AS12" s="393"/>
      <c r="AT12" s="394"/>
      <c r="AU12" s="393"/>
      <c r="AV12" s="393"/>
      <c r="AW12" s="394"/>
      <c r="AX12" s="394"/>
      <c r="AY12" s="394"/>
      <c r="AZ12" s="394"/>
      <c r="BA12" s="394"/>
      <c r="BB12" s="394"/>
      <c r="BC12" s="394"/>
      <c r="BD12" s="394"/>
      <c r="BE12" s="393"/>
      <c r="BF12" s="372"/>
      <c r="BG12" s="393"/>
      <c r="BH12" s="372"/>
      <c r="BI12" s="393"/>
      <c r="BJ12" s="372"/>
      <c r="BK12" s="393"/>
      <c r="BL12" s="372"/>
      <c r="BM12" s="393"/>
      <c r="BN12" s="393"/>
      <c r="BO12" s="372"/>
      <c r="BP12" s="393"/>
      <c r="BQ12" s="372"/>
      <c r="BR12" s="393"/>
      <c r="BS12" s="372"/>
      <c r="BT12" s="393"/>
      <c r="BU12" s="372"/>
      <c r="BV12" s="393"/>
      <c r="BW12" s="393"/>
      <c r="BX12" s="372"/>
      <c r="BY12" s="393"/>
      <c r="BZ12" s="372"/>
      <c r="CA12" s="393"/>
      <c r="CB12" s="372"/>
      <c r="CC12" s="393"/>
      <c r="CD12" s="372"/>
      <c r="CE12" s="393"/>
      <c r="CF12" s="393"/>
      <c r="CG12" s="372"/>
      <c r="CH12" s="393"/>
      <c r="CI12" s="372"/>
      <c r="CJ12" s="393"/>
      <c r="CK12" s="372"/>
      <c r="CL12" s="393"/>
      <c r="CM12" s="372"/>
      <c r="CN12" s="393"/>
      <c r="CO12" s="393"/>
      <c r="CP12" s="372"/>
      <c r="CQ12" s="393"/>
      <c r="CR12" s="372"/>
      <c r="CS12" s="393"/>
      <c r="CT12" s="372"/>
      <c r="CU12" s="393"/>
      <c r="CV12" s="372"/>
      <c r="CW12" s="393"/>
      <c r="CX12" s="393"/>
      <c r="CY12" s="372"/>
      <c r="CZ12" s="393"/>
      <c r="DA12" s="372"/>
      <c r="DB12" s="393"/>
      <c r="DC12" s="372"/>
      <c r="DD12" s="393"/>
      <c r="DE12" s="372"/>
      <c r="DF12" s="393"/>
      <c r="DG12" s="393"/>
      <c r="DH12" s="372"/>
      <c r="DI12" s="393"/>
      <c r="DJ12" s="372"/>
      <c r="DK12" s="393"/>
      <c r="DL12" s="372"/>
      <c r="DM12" s="393"/>
      <c r="DN12" s="372"/>
      <c r="DO12" s="393"/>
      <c r="DP12" s="393"/>
      <c r="DQ12" s="372"/>
      <c r="DR12" s="393"/>
      <c r="DS12" s="372"/>
      <c r="DT12" s="393"/>
      <c r="DU12" s="372"/>
      <c r="DV12" s="393"/>
      <c r="DW12" s="372"/>
      <c r="DX12" s="393"/>
      <c r="DY12" s="393"/>
      <c r="DZ12" s="372"/>
      <c r="EA12" s="393"/>
      <c r="EB12" s="372"/>
      <c r="EC12" s="393"/>
      <c r="ED12" s="372"/>
      <c r="EE12" s="393"/>
      <c r="EF12" s="372"/>
      <c r="EG12" s="393"/>
      <c r="EH12" s="393"/>
      <c r="EI12" s="372"/>
      <c r="EJ12" s="393"/>
      <c r="EK12" s="372"/>
      <c r="EL12" s="393"/>
      <c r="EM12" s="372"/>
      <c r="EN12" s="393"/>
      <c r="EO12" s="372"/>
      <c r="EP12" s="393"/>
      <c r="EQ12" s="393"/>
      <c r="ER12" s="372"/>
      <c r="ES12" s="393"/>
      <c r="ET12" s="372"/>
      <c r="EU12" s="393"/>
      <c r="EV12" s="372"/>
      <c r="EW12" s="393"/>
      <c r="EX12" s="372"/>
      <c r="EY12" s="393"/>
      <c r="EZ12" s="393"/>
      <c r="FA12" s="372"/>
      <c r="FB12" s="393"/>
      <c r="FC12" s="372"/>
      <c r="FD12" s="393"/>
      <c r="FE12" s="372"/>
      <c r="FF12" s="393"/>
      <c r="FG12" s="372"/>
    </row>
    <row r="13" spans="1:177" s="58" customFormat="1" ht="30" customHeight="1" x14ac:dyDescent="0.25">
      <c r="A13" s="66"/>
      <c r="C13" s="67"/>
      <c r="D13" s="67"/>
      <c r="E13" s="67"/>
      <c r="F13" s="67"/>
      <c r="G13" s="67"/>
      <c r="H13" s="67"/>
      <c r="I13" s="67"/>
      <c r="J13" s="68" t="s">
        <v>527</v>
      </c>
      <c r="K13" s="99"/>
      <c r="L13" s="236"/>
      <c r="M13" s="223"/>
      <c r="N13" s="242"/>
      <c r="O13" s="223"/>
      <c r="P13" s="242"/>
      <c r="Q13" s="224"/>
      <c r="R13" s="243"/>
      <c r="S13" s="224"/>
      <c r="T13" s="243"/>
      <c r="U13" s="243"/>
      <c r="V13" s="224"/>
      <c r="W13" s="243"/>
      <c r="X13" s="224"/>
      <c r="Y13" s="243"/>
      <c r="Z13" s="224"/>
      <c r="AA13" s="243"/>
      <c r="AB13" s="224"/>
      <c r="AC13" s="243"/>
      <c r="AD13" s="243"/>
      <c r="AE13" s="224"/>
      <c r="AF13" s="243"/>
      <c r="AG13" s="224"/>
      <c r="AH13" s="243"/>
      <c r="AI13" s="224"/>
      <c r="AJ13" s="243"/>
      <c r="AK13" s="224"/>
      <c r="AL13" s="243"/>
      <c r="AM13" s="243"/>
      <c r="AN13" s="224"/>
      <c r="AO13" s="243"/>
      <c r="AP13" s="224"/>
      <c r="AQ13" s="243"/>
      <c r="AR13" s="224"/>
      <c r="AS13" s="243"/>
      <c r="AT13" s="224"/>
      <c r="AU13" s="243"/>
      <c r="AV13" s="243"/>
      <c r="AW13" s="224"/>
      <c r="AX13" s="224"/>
      <c r="AY13" s="224"/>
      <c r="AZ13" s="224"/>
      <c r="BA13" s="224"/>
      <c r="BB13" s="224"/>
      <c r="BC13" s="224"/>
      <c r="BD13" s="224"/>
      <c r="BE13" s="243"/>
      <c r="BF13" s="224"/>
      <c r="BG13" s="243"/>
      <c r="BH13" s="224"/>
      <c r="BI13" s="243"/>
      <c r="BJ13" s="224"/>
      <c r="BK13" s="243"/>
      <c r="BL13" s="224"/>
      <c r="BM13" s="243"/>
      <c r="BN13" s="243"/>
      <c r="BO13" s="224"/>
      <c r="BP13" s="243"/>
      <c r="BQ13" s="224"/>
      <c r="BR13" s="243"/>
      <c r="BS13" s="224"/>
      <c r="BT13" s="243"/>
      <c r="BU13" s="224"/>
      <c r="BV13" s="243"/>
      <c r="BW13" s="243"/>
      <c r="BX13" s="224"/>
      <c r="BY13" s="243"/>
      <c r="BZ13" s="224"/>
      <c r="CA13" s="243"/>
      <c r="CB13" s="224"/>
      <c r="CC13" s="243"/>
      <c r="CD13" s="224"/>
      <c r="CE13" s="243"/>
      <c r="CF13" s="243"/>
      <c r="CG13" s="224"/>
      <c r="CH13" s="243"/>
      <c r="CI13" s="224"/>
      <c r="CJ13" s="243"/>
      <c r="CK13" s="224"/>
      <c r="CL13" s="243"/>
      <c r="CM13" s="224"/>
      <c r="CN13" s="243"/>
      <c r="CO13" s="243"/>
      <c r="CP13" s="224"/>
      <c r="CQ13" s="243"/>
      <c r="CR13" s="224"/>
      <c r="CS13" s="243"/>
      <c r="CT13" s="224"/>
      <c r="CU13" s="243"/>
      <c r="CV13" s="224"/>
      <c r="CW13" s="243"/>
      <c r="CX13" s="243"/>
      <c r="CY13" s="224"/>
      <c r="CZ13" s="243"/>
      <c r="DA13" s="224"/>
      <c r="DB13" s="243"/>
      <c r="DC13" s="224"/>
      <c r="DD13" s="243"/>
      <c r="DE13" s="224"/>
      <c r="DF13" s="243"/>
      <c r="DG13" s="243"/>
      <c r="DH13" s="224"/>
      <c r="DI13" s="243"/>
      <c r="DJ13" s="224"/>
      <c r="DK13" s="243"/>
      <c r="DL13" s="224"/>
      <c r="DM13" s="243"/>
      <c r="DN13" s="224"/>
      <c r="DO13" s="243"/>
      <c r="DP13" s="243"/>
      <c r="DQ13" s="224"/>
      <c r="DR13" s="243"/>
      <c r="DS13" s="224"/>
      <c r="DT13" s="243"/>
      <c r="DU13" s="224"/>
      <c r="DV13" s="243"/>
      <c r="DW13" s="224"/>
      <c r="DX13" s="243"/>
      <c r="DY13" s="243"/>
      <c r="DZ13" s="224"/>
      <c r="EA13" s="243"/>
      <c r="EB13" s="224"/>
      <c r="EC13" s="243"/>
      <c r="ED13" s="224"/>
      <c r="EE13" s="243"/>
      <c r="EF13" s="224"/>
      <c r="EG13" s="243"/>
      <c r="EH13" s="243"/>
      <c r="EI13" s="224"/>
      <c r="EJ13" s="243"/>
      <c r="EK13" s="224"/>
      <c r="EL13" s="243"/>
      <c r="EM13" s="224"/>
      <c r="EN13" s="243"/>
      <c r="EO13" s="224"/>
      <c r="EP13" s="243"/>
      <c r="EQ13" s="243"/>
      <c r="ER13" s="224"/>
      <c r="ES13" s="243"/>
      <c r="ET13" s="224"/>
      <c r="EU13" s="243"/>
      <c r="EV13" s="224"/>
      <c r="EW13" s="243"/>
      <c r="EX13" s="224"/>
      <c r="EY13" s="243"/>
      <c r="EZ13" s="243"/>
      <c r="FA13" s="224"/>
      <c r="FB13" s="243"/>
      <c r="FC13" s="224"/>
      <c r="FD13" s="243"/>
      <c r="FE13" s="224"/>
      <c r="FF13" s="243"/>
      <c r="FG13" s="249"/>
    </row>
    <row r="14" spans="1:177" s="58" customFormat="1" ht="15.75" customHeight="1" x14ac:dyDescent="0.25">
      <c r="A14" s="354" t="s">
        <v>19</v>
      </c>
      <c r="B14" s="341" t="s">
        <v>696</v>
      </c>
      <c r="C14" s="342"/>
      <c r="D14" s="342"/>
      <c r="E14" s="342"/>
      <c r="F14" s="342"/>
      <c r="G14" s="342"/>
      <c r="H14" s="342"/>
      <c r="I14" s="342"/>
      <c r="J14" s="342"/>
      <c r="K14" s="342"/>
      <c r="L14" s="397"/>
      <c r="M14" s="398"/>
      <c r="N14" s="397"/>
      <c r="O14" s="398"/>
      <c r="P14" s="397"/>
      <c r="Q14" s="398"/>
      <c r="R14" s="397"/>
      <c r="S14" s="398"/>
      <c r="T14" s="397"/>
      <c r="U14" s="397"/>
      <c r="V14" s="398"/>
      <c r="W14" s="397"/>
      <c r="X14" s="398"/>
      <c r="Y14" s="397"/>
      <c r="Z14" s="398"/>
      <c r="AA14" s="397"/>
      <c r="AB14" s="398"/>
      <c r="AC14" s="397"/>
      <c r="AD14" s="397"/>
      <c r="AE14" s="398"/>
      <c r="AF14" s="397"/>
      <c r="AG14" s="398"/>
      <c r="AH14" s="397"/>
      <c r="AI14" s="398"/>
      <c r="AJ14" s="397"/>
      <c r="AK14" s="398"/>
      <c r="AL14" s="397"/>
      <c r="AM14" s="397"/>
      <c r="AN14" s="398"/>
      <c r="AO14" s="397"/>
      <c r="AP14" s="398"/>
      <c r="AQ14" s="397"/>
      <c r="AR14" s="398"/>
      <c r="AS14" s="397"/>
      <c r="AT14" s="398"/>
      <c r="AU14" s="397"/>
      <c r="AV14" s="397"/>
      <c r="AW14" s="398"/>
      <c r="AX14" s="397"/>
      <c r="AY14" s="398"/>
      <c r="AZ14" s="397"/>
      <c r="BA14" s="398"/>
      <c r="BB14" s="397"/>
      <c r="BC14" s="398"/>
      <c r="BD14" s="397"/>
      <c r="BE14" s="397"/>
      <c r="BF14" s="342"/>
      <c r="BG14" s="397"/>
      <c r="BH14" s="342"/>
      <c r="BI14" s="397"/>
      <c r="BJ14" s="342"/>
      <c r="BK14" s="397"/>
      <c r="BL14" s="342"/>
      <c r="BM14" s="397"/>
      <c r="BN14" s="397"/>
      <c r="BO14" s="342"/>
      <c r="BP14" s="397"/>
      <c r="BQ14" s="342"/>
      <c r="BR14" s="397"/>
      <c r="BS14" s="342"/>
      <c r="BT14" s="397"/>
      <c r="BU14" s="342"/>
      <c r="BV14" s="397"/>
      <c r="BW14" s="397"/>
      <c r="BX14" s="342"/>
      <c r="BY14" s="397"/>
      <c r="BZ14" s="342"/>
      <c r="CA14" s="397"/>
      <c r="CB14" s="342"/>
      <c r="CC14" s="397"/>
      <c r="CD14" s="342"/>
      <c r="CE14" s="397"/>
      <c r="CF14" s="397"/>
      <c r="CG14" s="342"/>
      <c r="CH14" s="397"/>
      <c r="CI14" s="342"/>
      <c r="CJ14" s="397"/>
      <c r="CK14" s="342"/>
      <c r="CL14" s="397"/>
      <c r="CM14" s="342"/>
      <c r="CN14" s="397"/>
      <c r="CO14" s="397"/>
      <c r="CP14" s="342"/>
      <c r="CQ14" s="397"/>
      <c r="CR14" s="342"/>
      <c r="CS14" s="397"/>
      <c r="CT14" s="342"/>
      <c r="CU14" s="397"/>
      <c r="CV14" s="342"/>
      <c r="CW14" s="397"/>
      <c r="CX14" s="397"/>
      <c r="CY14" s="342"/>
      <c r="CZ14" s="397"/>
      <c r="DA14" s="342"/>
      <c r="DB14" s="397"/>
      <c r="DC14" s="342"/>
      <c r="DD14" s="397"/>
      <c r="DE14" s="342"/>
      <c r="DF14" s="397"/>
      <c r="DG14" s="397"/>
      <c r="DH14" s="342"/>
      <c r="DI14" s="397"/>
      <c r="DJ14" s="342"/>
      <c r="DK14" s="397"/>
      <c r="DL14" s="342"/>
      <c r="DM14" s="397"/>
      <c r="DN14" s="342"/>
      <c r="DO14" s="397"/>
      <c r="DP14" s="397"/>
      <c r="DQ14" s="342"/>
      <c r="DR14" s="397"/>
      <c r="DS14" s="342"/>
      <c r="DT14" s="397"/>
      <c r="DU14" s="342"/>
      <c r="DV14" s="397"/>
      <c r="DW14" s="342"/>
      <c r="DX14" s="397"/>
      <c r="DY14" s="397"/>
      <c r="DZ14" s="342"/>
      <c r="EA14" s="397"/>
      <c r="EB14" s="342"/>
      <c r="EC14" s="397"/>
      <c r="ED14" s="342"/>
      <c r="EE14" s="397"/>
      <c r="EF14" s="342"/>
      <c r="EG14" s="397"/>
      <c r="EH14" s="397"/>
      <c r="EI14" s="342"/>
      <c r="EJ14" s="397"/>
      <c r="EK14" s="342"/>
      <c r="EL14" s="397"/>
      <c r="EM14" s="342"/>
      <c r="EN14" s="397"/>
      <c r="EO14" s="342"/>
      <c r="EP14" s="397"/>
      <c r="EQ14" s="397"/>
      <c r="ER14" s="342"/>
      <c r="ES14" s="397"/>
      <c r="ET14" s="342"/>
      <c r="EU14" s="397"/>
      <c r="EV14" s="342"/>
      <c r="EW14" s="397"/>
      <c r="EX14" s="342"/>
      <c r="EY14" s="397"/>
      <c r="EZ14" s="397"/>
      <c r="FA14" s="342"/>
      <c r="FB14" s="397"/>
      <c r="FC14" s="342"/>
      <c r="FD14" s="397"/>
      <c r="FE14" s="342"/>
      <c r="FF14" s="397"/>
      <c r="FG14" s="342"/>
    </row>
    <row r="15" spans="1:177" s="58" customFormat="1" ht="23.25" customHeight="1" x14ac:dyDescent="0.25">
      <c r="A15" s="355"/>
      <c r="B15" s="369" t="s">
        <v>118</v>
      </c>
      <c r="C15" s="369"/>
      <c r="D15" s="369"/>
      <c r="E15" s="369"/>
      <c r="F15" s="369"/>
      <c r="G15" s="369"/>
      <c r="H15" s="369"/>
      <c r="I15" s="369"/>
      <c r="J15" s="369"/>
      <c r="K15" s="369" t="s">
        <v>119</v>
      </c>
      <c r="L15" s="395"/>
      <c r="M15" s="396"/>
      <c r="N15" s="395"/>
      <c r="O15" s="396"/>
      <c r="P15" s="395"/>
      <c r="Q15" s="396"/>
      <c r="R15" s="395"/>
      <c r="S15" s="396"/>
      <c r="T15" s="395" t="s">
        <v>120</v>
      </c>
      <c r="U15" s="395"/>
      <c r="V15" s="396"/>
      <c r="W15" s="395"/>
      <c r="X15" s="396"/>
      <c r="Y15" s="395"/>
      <c r="Z15" s="396"/>
      <c r="AA15" s="395"/>
      <c r="AB15" s="396"/>
      <c r="AC15" s="395" t="s">
        <v>121</v>
      </c>
      <c r="AD15" s="395"/>
      <c r="AE15" s="396"/>
      <c r="AF15" s="395"/>
      <c r="AG15" s="396"/>
      <c r="AH15" s="395"/>
      <c r="AI15" s="396"/>
      <c r="AJ15" s="395"/>
      <c r="AK15" s="396"/>
      <c r="AL15" s="395" t="s">
        <v>437</v>
      </c>
      <c r="AM15" s="395"/>
      <c r="AN15" s="396"/>
      <c r="AO15" s="395"/>
      <c r="AP15" s="396"/>
      <c r="AQ15" s="395"/>
      <c r="AR15" s="396"/>
      <c r="AS15" s="395"/>
      <c r="AT15" s="396"/>
      <c r="AU15" s="395" t="s">
        <v>715</v>
      </c>
      <c r="AV15" s="395"/>
      <c r="AW15" s="396"/>
      <c r="AX15" s="395"/>
      <c r="AY15" s="396"/>
      <c r="AZ15" s="395"/>
      <c r="BA15" s="396"/>
      <c r="BB15" s="395"/>
      <c r="BC15" s="396"/>
      <c r="BD15" s="395" t="s">
        <v>122</v>
      </c>
      <c r="BE15" s="395"/>
      <c r="BF15" s="369"/>
      <c r="BG15" s="395"/>
      <c r="BH15" s="369"/>
      <c r="BI15" s="395"/>
      <c r="BJ15" s="369"/>
      <c r="BK15" s="395"/>
      <c r="BL15" s="369"/>
      <c r="BM15" s="395" t="s">
        <v>123</v>
      </c>
      <c r="BN15" s="395"/>
      <c r="BO15" s="369"/>
      <c r="BP15" s="395"/>
      <c r="BQ15" s="369"/>
      <c r="BR15" s="395"/>
      <c r="BS15" s="369"/>
      <c r="BT15" s="395"/>
      <c r="BU15" s="369"/>
      <c r="BV15" s="395" t="s">
        <v>124</v>
      </c>
      <c r="BW15" s="395"/>
      <c r="BX15" s="369"/>
      <c r="BY15" s="395"/>
      <c r="BZ15" s="369"/>
      <c r="CA15" s="395"/>
      <c r="CB15" s="369"/>
      <c r="CC15" s="395"/>
      <c r="CD15" s="369"/>
      <c r="CE15" s="395" t="s">
        <v>125</v>
      </c>
      <c r="CF15" s="395"/>
      <c r="CG15" s="369"/>
      <c r="CH15" s="395"/>
      <c r="CI15" s="369"/>
      <c r="CJ15" s="395"/>
      <c r="CK15" s="369"/>
      <c r="CL15" s="395"/>
      <c r="CM15" s="369"/>
      <c r="CN15" s="395" t="s">
        <v>126</v>
      </c>
      <c r="CO15" s="395"/>
      <c r="CP15" s="369"/>
      <c r="CQ15" s="395"/>
      <c r="CR15" s="369"/>
      <c r="CS15" s="395"/>
      <c r="CT15" s="369"/>
      <c r="CU15" s="395"/>
      <c r="CV15" s="369"/>
      <c r="CW15" s="395" t="s">
        <v>438</v>
      </c>
      <c r="CX15" s="395"/>
      <c r="CY15" s="369"/>
      <c r="CZ15" s="395"/>
      <c r="DA15" s="369"/>
      <c r="DB15" s="395"/>
      <c r="DC15" s="369"/>
      <c r="DD15" s="395"/>
      <c r="DE15" s="369"/>
      <c r="DF15" s="395" t="s">
        <v>127</v>
      </c>
      <c r="DG15" s="395"/>
      <c r="DH15" s="369"/>
      <c r="DI15" s="395"/>
      <c r="DJ15" s="369"/>
      <c r="DK15" s="395"/>
      <c r="DL15" s="369"/>
      <c r="DM15" s="395"/>
      <c r="DN15" s="369"/>
      <c r="DO15" s="395" t="s">
        <v>128</v>
      </c>
      <c r="DP15" s="395"/>
      <c r="DQ15" s="369"/>
      <c r="DR15" s="395"/>
      <c r="DS15" s="369"/>
      <c r="DT15" s="395"/>
      <c r="DU15" s="369"/>
      <c r="DV15" s="395"/>
      <c r="DW15" s="369"/>
      <c r="DX15" s="395" t="s">
        <v>129</v>
      </c>
      <c r="DY15" s="395"/>
      <c r="DZ15" s="369"/>
      <c r="EA15" s="395"/>
      <c r="EB15" s="369"/>
      <c r="EC15" s="395"/>
      <c r="ED15" s="369"/>
      <c r="EE15" s="395"/>
      <c r="EF15" s="369"/>
      <c r="EG15" s="395" t="s">
        <v>130</v>
      </c>
      <c r="EH15" s="395"/>
      <c r="EI15" s="369"/>
      <c r="EJ15" s="395"/>
      <c r="EK15" s="369"/>
      <c r="EL15" s="395"/>
      <c r="EM15" s="369"/>
      <c r="EN15" s="395"/>
      <c r="EO15" s="369"/>
      <c r="EP15" s="395" t="s">
        <v>131</v>
      </c>
      <c r="EQ15" s="395"/>
      <c r="ER15" s="369"/>
      <c r="ES15" s="395"/>
      <c r="ET15" s="369"/>
      <c r="EU15" s="395"/>
      <c r="EV15" s="369"/>
      <c r="EW15" s="395"/>
      <c r="EX15" s="369"/>
      <c r="EY15" s="395" t="s">
        <v>132</v>
      </c>
      <c r="EZ15" s="395"/>
      <c r="FA15" s="369"/>
      <c r="FB15" s="395"/>
      <c r="FC15" s="369"/>
      <c r="FD15" s="395"/>
      <c r="FE15" s="369"/>
      <c r="FF15" s="395"/>
      <c r="FG15" s="370"/>
    </row>
    <row r="16" spans="1:177" s="58" customFormat="1" ht="51" customHeight="1" x14ac:dyDescent="0.25">
      <c r="A16" s="356"/>
      <c r="B16" s="41" t="s">
        <v>20</v>
      </c>
      <c r="C16" s="44" t="s">
        <v>137</v>
      </c>
      <c r="D16" s="41" t="s">
        <v>589</v>
      </c>
      <c r="E16" s="44" t="s">
        <v>138</v>
      </c>
      <c r="F16" s="41" t="s">
        <v>590</v>
      </c>
      <c r="G16" s="44" t="s">
        <v>135</v>
      </c>
      <c r="H16" s="41" t="s">
        <v>591</v>
      </c>
      <c r="I16" s="44" t="s">
        <v>136</v>
      </c>
      <c r="J16" s="41" t="s">
        <v>592</v>
      </c>
      <c r="K16" s="41" t="s">
        <v>20</v>
      </c>
      <c r="L16" s="209" t="s">
        <v>137</v>
      </c>
      <c r="M16" s="226" t="s">
        <v>589</v>
      </c>
      <c r="N16" s="209" t="s">
        <v>138</v>
      </c>
      <c r="O16" s="226" t="s">
        <v>590</v>
      </c>
      <c r="P16" s="209" t="s">
        <v>135</v>
      </c>
      <c r="Q16" s="226" t="s">
        <v>591</v>
      </c>
      <c r="R16" s="209" t="s">
        <v>136</v>
      </c>
      <c r="S16" s="226" t="s">
        <v>592</v>
      </c>
      <c r="T16" s="245" t="s">
        <v>20</v>
      </c>
      <c r="U16" s="209" t="s">
        <v>137</v>
      </c>
      <c r="V16" s="226" t="s">
        <v>589</v>
      </c>
      <c r="W16" s="209" t="s">
        <v>138</v>
      </c>
      <c r="X16" s="226" t="s">
        <v>590</v>
      </c>
      <c r="Y16" s="209" t="s">
        <v>135</v>
      </c>
      <c r="Z16" s="226" t="s">
        <v>591</v>
      </c>
      <c r="AA16" s="209" t="s">
        <v>136</v>
      </c>
      <c r="AB16" s="226" t="s">
        <v>592</v>
      </c>
      <c r="AC16" s="245" t="s">
        <v>20</v>
      </c>
      <c r="AD16" s="209" t="s">
        <v>137</v>
      </c>
      <c r="AE16" s="226" t="s">
        <v>589</v>
      </c>
      <c r="AF16" s="209" t="s">
        <v>138</v>
      </c>
      <c r="AG16" s="226" t="s">
        <v>590</v>
      </c>
      <c r="AH16" s="209" t="s">
        <v>135</v>
      </c>
      <c r="AI16" s="226" t="s">
        <v>591</v>
      </c>
      <c r="AJ16" s="209" t="s">
        <v>136</v>
      </c>
      <c r="AK16" s="226" t="s">
        <v>592</v>
      </c>
      <c r="AL16" s="245" t="s">
        <v>20</v>
      </c>
      <c r="AM16" s="209" t="s">
        <v>137</v>
      </c>
      <c r="AN16" s="226" t="s">
        <v>589</v>
      </c>
      <c r="AO16" s="209" t="s">
        <v>138</v>
      </c>
      <c r="AP16" s="226" t="s">
        <v>590</v>
      </c>
      <c r="AQ16" s="209" t="s">
        <v>135</v>
      </c>
      <c r="AR16" s="226" t="s">
        <v>591</v>
      </c>
      <c r="AS16" s="209" t="s">
        <v>136</v>
      </c>
      <c r="AT16" s="226" t="s">
        <v>592</v>
      </c>
      <c r="AU16" s="245" t="s">
        <v>20</v>
      </c>
      <c r="AV16" s="209" t="s">
        <v>137</v>
      </c>
      <c r="AW16" s="226" t="s">
        <v>589</v>
      </c>
      <c r="AX16" s="209" t="s">
        <v>138</v>
      </c>
      <c r="AY16" s="226" t="s">
        <v>590</v>
      </c>
      <c r="AZ16" s="209" t="s">
        <v>135</v>
      </c>
      <c r="BA16" s="226" t="s">
        <v>591</v>
      </c>
      <c r="BB16" s="209" t="s">
        <v>136</v>
      </c>
      <c r="BC16" s="226" t="s">
        <v>592</v>
      </c>
      <c r="BD16" s="245" t="s">
        <v>20</v>
      </c>
      <c r="BE16" s="209" t="s">
        <v>137</v>
      </c>
      <c r="BF16" s="226" t="s">
        <v>589</v>
      </c>
      <c r="BG16" s="209" t="s">
        <v>138</v>
      </c>
      <c r="BH16" s="226" t="s">
        <v>590</v>
      </c>
      <c r="BI16" s="209" t="s">
        <v>135</v>
      </c>
      <c r="BJ16" s="226" t="s">
        <v>591</v>
      </c>
      <c r="BK16" s="209" t="s">
        <v>136</v>
      </c>
      <c r="BL16" s="226" t="s">
        <v>592</v>
      </c>
      <c r="BM16" s="245" t="s">
        <v>20</v>
      </c>
      <c r="BN16" s="209" t="s">
        <v>137</v>
      </c>
      <c r="BO16" s="226" t="s">
        <v>589</v>
      </c>
      <c r="BP16" s="209" t="s">
        <v>138</v>
      </c>
      <c r="BQ16" s="226" t="s">
        <v>590</v>
      </c>
      <c r="BR16" s="209" t="s">
        <v>135</v>
      </c>
      <c r="BS16" s="226" t="s">
        <v>591</v>
      </c>
      <c r="BT16" s="209" t="s">
        <v>136</v>
      </c>
      <c r="BU16" s="226" t="s">
        <v>592</v>
      </c>
      <c r="BV16" s="245" t="s">
        <v>20</v>
      </c>
      <c r="BW16" s="209" t="s">
        <v>137</v>
      </c>
      <c r="BX16" s="226" t="s">
        <v>589</v>
      </c>
      <c r="BY16" s="209" t="s">
        <v>138</v>
      </c>
      <c r="BZ16" s="226" t="s">
        <v>590</v>
      </c>
      <c r="CA16" s="209" t="s">
        <v>135</v>
      </c>
      <c r="CB16" s="226" t="s">
        <v>591</v>
      </c>
      <c r="CC16" s="209" t="s">
        <v>136</v>
      </c>
      <c r="CD16" s="226" t="s">
        <v>592</v>
      </c>
      <c r="CE16" s="245" t="s">
        <v>20</v>
      </c>
      <c r="CF16" s="209" t="s">
        <v>137</v>
      </c>
      <c r="CG16" s="226" t="s">
        <v>589</v>
      </c>
      <c r="CH16" s="209" t="s">
        <v>138</v>
      </c>
      <c r="CI16" s="226" t="s">
        <v>590</v>
      </c>
      <c r="CJ16" s="209" t="s">
        <v>135</v>
      </c>
      <c r="CK16" s="226" t="s">
        <v>591</v>
      </c>
      <c r="CL16" s="209" t="s">
        <v>136</v>
      </c>
      <c r="CM16" s="226" t="s">
        <v>592</v>
      </c>
      <c r="CN16" s="245" t="s">
        <v>20</v>
      </c>
      <c r="CO16" s="209" t="s">
        <v>137</v>
      </c>
      <c r="CP16" s="226" t="s">
        <v>589</v>
      </c>
      <c r="CQ16" s="209" t="s">
        <v>138</v>
      </c>
      <c r="CR16" s="226" t="s">
        <v>590</v>
      </c>
      <c r="CS16" s="209" t="s">
        <v>135</v>
      </c>
      <c r="CT16" s="226" t="s">
        <v>591</v>
      </c>
      <c r="CU16" s="209" t="s">
        <v>136</v>
      </c>
      <c r="CV16" s="226" t="s">
        <v>592</v>
      </c>
      <c r="CW16" s="245" t="s">
        <v>20</v>
      </c>
      <c r="CX16" s="209" t="s">
        <v>137</v>
      </c>
      <c r="CY16" s="226" t="s">
        <v>589</v>
      </c>
      <c r="CZ16" s="209" t="s">
        <v>138</v>
      </c>
      <c r="DA16" s="226" t="s">
        <v>590</v>
      </c>
      <c r="DB16" s="209" t="s">
        <v>135</v>
      </c>
      <c r="DC16" s="226" t="s">
        <v>591</v>
      </c>
      <c r="DD16" s="209" t="s">
        <v>136</v>
      </c>
      <c r="DE16" s="226" t="s">
        <v>592</v>
      </c>
      <c r="DF16" s="245" t="s">
        <v>20</v>
      </c>
      <c r="DG16" s="209" t="s">
        <v>137</v>
      </c>
      <c r="DH16" s="226" t="s">
        <v>589</v>
      </c>
      <c r="DI16" s="209" t="s">
        <v>138</v>
      </c>
      <c r="DJ16" s="226" t="s">
        <v>590</v>
      </c>
      <c r="DK16" s="209" t="s">
        <v>135</v>
      </c>
      <c r="DL16" s="226" t="s">
        <v>591</v>
      </c>
      <c r="DM16" s="209" t="s">
        <v>136</v>
      </c>
      <c r="DN16" s="226" t="s">
        <v>592</v>
      </c>
      <c r="DO16" s="245" t="s">
        <v>20</v>
      </c>
      <c r="DP16" s="209" t="s">
        <v>137</v>
      </c>
      <c r="DQ16" s="226" t="s">
        <v>589</v>
      </c>
      <c r="DR16" s="209" t="s">
        <v>138</v>
      </c>
      <c r="DS16" s="226" t="s">
        <v>590</v>
      </c>
      <c r="DT16" s="209" t="s">
        <v>135</v>
      </c>
      <c r="DU16" s="226" t="s">
        <v>591</v>
      </c>
      <c r="DV16" s="209" t="s">
        <v>136</v>
      </c>
      <c r="DW16" s="226" t="s">
        <v>592</v>
      </c>
      <c r="DX16" s="245" t="s">
        <v>20</v>
      </c>
      <c r="DY16" s="209" t="s">
        <v>137</v>
      </c>
      <c r="DZ16" s="226" t="s">
        <v>589</v>
      </c>
      <c r="EA16" s="209" t="s">
        <v>138</v>
      </c>
      <c r="EB16" s="226" t="s">
        <v>590</v>
      </c>
      <c r="EC16" s="209" t="s">
        <v>135</v>
      </c>
      <c r="ED16" s="226" t="s">
        <v>591</v>
      </c>
      <c r="EE16" s="209" t="s">
        <v>136</v>
      </c>
      <c r="EF16" s="226" t="s">
        <v>592</v>
      </c>
      <c r="EG16" s="245" t="s">
        <v>20</v>
      </c>
      <c r="EH16" s="209" t="s">
        <v>137</v>
      </c>
      <c r="EI16" s="226" t="s">
        <v>589</v>
      </c>
      <c r="EJ16" s="209" t="s">
        <v>138</v>
      </c>
      <c r="EK16" s="226" t="s">
        <v>590</v>
      </c>
      <c r="EL16" s="209" t="s">
        <v>135</v>
      </c>
      <c r="EM16" s="226" t="s">
        <v>591</v>
      </c>
      <c r="EN16" s="209" t="s">
        <v>136</v>
      </c>
      <c r="EO16" s="226" t="s">
        <v>592</v>
      </c>
      <c r="EP16" s="245" t="s">
        <v>20</v>
      </c>
      <c r="EQ16" s="209" t="s">
        <v>137</v>
      </c>
      <c r="ER16" s="226" t="s">
        <v>589</v>
      </c>
      <c r="ES16" s="209" t="s">
        <v>138</v>
      </c>
      <c r="ET16" s="226" t="s">
        <v>590</v>
      </c>
      <c r="EU16" s="209" t="s">
        <v>135</v>
      </c>
      <c r="EV16" s="226" t="s">
        <v>591</v>
      </c>
      <c r="EW16" s="209" t="s">
        <v>136</v>
      </c>
      <c r="EX16" s="226" t="s">
        <v>592</v>
      </c>
      <c r="EY16" s="245" t="s">
        <v>20</v>
      </c>
      <c r="EZ16" s="209" t="s">
        <v>137</v>
      </c>
      <c r="FA16" s="226" t="s">
        <v>589</v>
      </c>
      <c r="FB16" s="209" t="s">
        <v>138</v>
      </c>
      <c r="FC16" s="226" t="s">
        <v>590</v>
      </c>
      <c r="FD16" s="209" t="s">
        <v>135</v>
      </c>
      <c r="FE16" s="226" t="s">
        <v>591</v>
      </c>
      <c r="FF16" s="209" t="s">
        <v>136</v>
      </c>
      <c r="FG16" s="250" t="s">
        <v>592</v>
      </c>
      <c r="FH16" s="53"/>
      <c r="FI16" s="53"/>
      <c r="FJ16" s="53"/>
      <c r="FK16" s="50"/>
      <c r="FL16" s="53"/>
      <c r="FM16" s="53"/>
      <c r="FN16" s="53"/>
      <c r="FO16" s="53"/>
      <c r="FP16" s="53"/>
      <c r="FQ16" s="53"/>
      <c r="FR16" s="50"/>
      <c r="FS16" s="53"/>
      <c r="FT16" s="53"/>
      <c r="FU16" s="50"/>
    </row>
    <row r="17" spans="1:177" s="58" customFormat="1" ht="15" customHeight="1" x14ac:dyDescent="0.25">
      <c r="A17" s="70" t="s">
        <v>549</v>
      </c>
      <c r="B17" s="152">
        <v>2423</v>
      </c>
      <c r="C17" s="153">
        <v>206</v>
      </c>
      <c r="D17" s="163">
        <v>8.5</v>
      </c>
      <c r="E17" s="153">
        <v>126</v>
      </c>
      <c r="F17" s="163">
        <v>5.2</v>
      </c>
      <c r="G17" s="153">
        <v>2090</v>
      </c>
      <c r="H17" s="163">
        <v>86.3</v>
      </c>
      <c r="I17" s="153">
        <v>1</v>
      </c>
      <c r="J17" s="163">
        <v>0</v>
      </c>
      <c r="K17" s="153">
        <v>6764</v>
      </c>
      <c r="L17" s="153">
        <v>485</v>
      </c>
      <c r="M17" s="163">
        <v>7.2</v>
      </c>
      <c r="N17" s="153">
        <v>340</v>
      </c>
      <c r="O17" s="163">
        <v>5</v>
      </c>
      <c r="P17" s="153">
        <v>5936</v>
      </c>
      <c r="Q17" s="163">
        <v>87.8</v>
      </c>
      <c r="R17" s="153">
        <v>3</v>
      </c>
      <c r="S17" s="163">
        <v>0</v>
      </c>
      <c r="T17" s="153">
        <v>7056</v>
      </c>
      <c r="U17" s="153">
        <v>470</v>
      </c>
      <c r="V17" s="163">
        <v>6.7</v>
      </c>
      <c r="W17" s="153">
        <v>340</v>
      </c>
      <c r="X17" s="163">
        <v>4.8</v>
      </c>
      <c r="Y17" s="153">
        <v>6244</v>
      </c>
      <c r="Z17" s="163">
        <v>88.5</v>
      </c>
      <c r="AA17" s="153">
        <v>2</v>
      </c>
      <c r="AB17" s="163">
        <v>0</v>
      </c>
      <c r="AC17" s="153">
        <v>1612</v>
      </c>
      <c r="AD17" s="153">
        <v>108</v>
      </c>
      <c r="AE17" s="163">
        <v>6.7</v>
      </c>
      <c r="AF17" s="153">
        <v>46</v>
      </c>
      <c r="AG17" s="163">
        <v>2.9</v>
      </c>
      <c r="AH17" s="153">
        <v>1458</v>
      </c>
      <c r="AI17" s="163">
        <v>90.4</v>
      </c>
      <c r="AJ17" s="153">
        <v>0</v>
      </c>
      <c r="AK17" s="163">
        <v>0</v>
      </c>
      <c r="AL17" s="153">
        <v>1309</v>
      </c>
      <c r="AM17" s="153">
        <v>94</v>
      </c>
      <c r="AN17" s="163">
        <v>7.2</v>
      </c>
      <c r="AO17" s="153">
        <v>37</v>
      </c>
      <c r="AP17" s="163">
        <v>2.8</v>
      </c>
      <c r="AQ17" s="153">
        <v>1178</v>
      </c>
      <c r="AR17" s="163">
        <v>90</v>
      </c>
      <c r="AS17" s="153">
        <v>0</v>
      </c>
      <c r="AT17" s="163">
        <v>0</v>
      </c>
      <c r="AU17" s="153">
        <v>4541</v>
      </c>
      <c r="AV17" s="153">
        <v>281</v>
      </c>
      <c r="AW17" s="163">
        <v>6.2</v>
      </c>
      <c r="AX17" s="153">
        <v>492</v>
      </c>
      <c r="AY17" s="163">
        <v>10.8</v>
      </c>
      <c r="AZ17" s="153">
        <v>3768</v>
      </c>
      <c r="BA17" s="163">
        <v>83</v>
      </c>
      <c r="BB17" s="153">
        <v>0</v>
      </c>
      <c r="BC17" s="163">
        <v>0</v>
      </c>
      <c r="BD17" s="153">
        <v>8128</v>
      </c>
      <c r="BE17" s="153">
        <v>614</v>
      </c>
      <c r="BF17" s="163">
        <v>7.6</v>
      </c>
      <c r="BG17" s="153">
        <v>345</v>
      </c>
      <c r="BH17" s="163">
        <v>4.2</v>
      </c>
      <c r="BI17" s="153">
        <v>7164</v>
      </c>
      <c r="BJ17" s="163">
        <v>88.1</v>
      </c>
      <c r="BK17" s="153">
        <v>5</v>
      </c>
      <c r="BL17" s="163">
        <v>0.1</v>
      </c>
      <c r="BM17" s="153">
        <v>7812</v>
      </c>
      <c r="BN17" s="153">
        <v>540</v>
      </c>
      <c r="BO17" s="163">
        <v>6.9</v>
      </c>
      <c r="BP17" s="153">
        <v>298</v>
      </c>
      <c r="BQ17" s="163">
        <v>3.8</v>
      </c>
      <c r="BR17" s="153">
        <v>6971</v>
      </c>
      <c r="BS17" s="163">
        <v>89.2</v>
      </c>
      <c r="BT17" s="153">
        <v>3</v>
      </c>
      <c r="BU17" s="163">
        <v>0</v>
      </c>
      <c r="BV17" s="153">
        <v>3343</v>
      </c>
      <c r="BW17" s="153">
        <v>210</v>
      </c>
      <c r="BX17" s="163">
        <v>6.3</v>
      </c>
      <c r="BY17" s="153">
        <v>116</v>
      </c>
      <c r="BZ17" s="163">
        <v>3.5</v>
      </c>
      <c r="CA17" s="153">
        <v>3016</v>
      </c>
      <c r="CB17" s="163">
        <v>90.2</v>
      </c>
      <c r="CC17" s="153">
        <v>1</v>
      </c>
      <c r="CD17" s="163">
        <v>0</v>
      </c>
      <c r="CE17" s="153">
        <v>7850</v>
      </c>
      <c r="CF17" s="153">
        <v>573</v>
      </c>
      <c r="CG17" s="163">
        <v>7.3</v>
      </c>
      <c r="CH17" s="153">
        <v>412</v>
      </c>
      <c r="CI17" s="163">
        <v>5.2</v>
      </c>
      <c r="CJ17" s="153">
        <v>6863</v>
      </c>
      <c r="CK17" s="163">
        <v>87.4</v>
      </c>
      <c r="CL17" s="153">
        <v>2</v>
      </c>
      <c r="CM17" s="163">
        <v>0</v>
      </c>
      <c r="CN17" s="153">
        <v>8100</v>
      </c>
      <c r="CO17" s="153">
        <v>641</v>
      </c>
      <c r="CP17" s="163">
        <v>7.9</v>
      </c>
      <c r="CQ17" s="153">
        <v>152</v>
      </c>
      <c r="CR17" s="163">
        <v>1.9</v>
      </c>
      <c r="CS17" s="153">
        <v>7305</v>
      </c>
      <c r="CT17" s="163">
        <v>90.2</v>
      </c>
      <c r="CU17" s="153">
        <v>2</v>
      </c>
      <c r="CV17" s="163">
        <v>0</v>
      </c>
      <c r="CW17" s="153">
        <v>492</v>
      </c>
      <c r="CX17" s="153">
        <v>42</v>
      </c>
      <c r="CY17" s="163">
        <v>8.5</v>
      </c>
      <c r="CZ17" s="153">
        <v>52</v>
      </c>
      <c r="DA17" s="163">
        <v>10.6</v>
      </c>
      <c r="DB17" s="153">
        <v>398</v>
      </c>
      <c r="DC17" s="163">
        <v>80.900000000000006</v>
      </c>
      <c r="DD17" s="153">
        <v>0</v>
      </c>
      <c r="DE17" s="163">
        <v>0</v>
      </c>
      <c r="DF17" s="153">
        <v>6575</v>
      </c>
      <c r="DG17" s="153">
        <v>387</v>
      </c>
      <c r="DH17" s="163">
        <v>5.9</v>
      </c>
      <c r="DI17" s="153">
        <v>72</v>
      </c>
      <c r="DJ17" s="163">
        <v>1.1000000000000001</v>
      </c>
      <c r="DK17" s="153">
        <v>6114</v>
      </c>
      <c r="DL17" s="163">
        <v>93</v>
      </c>
      <c r="DM17" s="153">
        <v>2</v>
      </c>
      <c r="DN17" s="163">
        <v>0</v>
      </c>
      <c r="DO17" s="153">
        <v>1758</v>
      </c>
      <c r="DP17" s="153">
        <v>110</v>
      </c>
      <c r="DQ17" s="163">
        <v>6.3</v>
      </c>
      <c r="DR17" s="153">
        <v>44</v>
      </c>
      <c r="DS17" s="163">
        <v>2.5</v>
      </c>
      <c r="DT17" s="153">
        <v>1604</v>
      </c>
      <c r="DU17" s="163">
        <v>91.2</v>
      </c>
      <c r="DV17" s="153">
        <v>0</v>
      </c>
      <c r="DW17" s="163">
        <v>0</v>
      </c>
      <c r="DX17" s="153">
        <v>2071</v>
      </c>
      <c r="DY17" s="153">
        <v>118</v>
      </c>
      <c r="DZ17" s="163">
        <v>5.7</v>
      </c>
      <c r="EA17" s="153">
        <v>40</v>
      </c>
      <c r="EB17" s="163">
        <v>1.9</v>
      </c>
      <c r="EC17" s="153">
        <v>1913</v>
      </c>
      <c r="ED17" s="163">
        <v>92.4</v>
      </c>
      <c r="EE17" s="153">
        <v>0</v>
      </c>
      <c r="EF17" s="163">
        <v>0</v>
      </c>
      <c r="EG17" s="153">
        <v>7934</v>
      </c>
      <c r="EH17" s="153">
        <v>623</v>
      </c>
      <c r="EI17" s="163">
        <v>7.9</v>
      </c>
      <c r="EJ17" s="153">
        <v>97</v>
      </c>
      <c r="EK17" s="163">
        <v>1.2</v>
      </c>
      <c r="EL17" s="153">
        <v>7210</v>
      </c>
      <c r="EM17" s="163">
        <v>90.9</v>
      </c>
      <c r="EN17" s="153">
        <v>4</v>
      </c>
      <c r="EO17" s="163">
        <v>0.1</v>
      </c>
      <c r="EP17" s="153">
        <v>8133</v>
      </c>
      <c r="EQ17" s="153">
        <v>655</v>
      </c>
      <c r="ER17" s="163">
        <v>8.1</v>
      </c>
      <c r="ES17" s="153">
        <v>100</v>
      </c>
      <c r="ET17" s="163">
        <v>1.2</v>
      </c>
      <c r="EU17" s="153">
        <v>7372</v>
      </c>
      <c r="EV17" s="163">
        <v>90.6</v>
      </c>
      <c r="EW17" s="153">
        <v>6</v>
      </c>
      <c r="EX17" s="163">
        <v>0.1</v>
      </c>
      <c r="EY17" s="153">
        <v>2875</v>
      </c>
      <c r="EZ17" s="153">
        <v>189</v>
      </c>
      <c r="FA17" s="163">
        <v>6.6</v>
      </c>
      <c r="FB17" s="153">
        <v>153</v>
      </c>
      <c r="FC17" s="163">
        <v>5.3</v>
      </c>
      <c r="FD17" s="153">
        <v>2532</v>
      </c>
      <c r="FE17" s="163">
        <v>88.1</v>
      </c>
      <c r="FF17" s="153">
        <v>1</v>
      </c>
      <c r="FG17" s="164">
        <v>0</v>
      </c>
      <c r="FH17" s="53"/>
      <c r="FI17" s="53"/>
      <c r="FJ17" s="53"/>
      <c r="FK17" s="53"/>
      <c r="FL17" s="53"/>
      <c r="FM17" s="53"/>
      <c r="FN17" s="53"/>
      <c r="FO17" s="53"/>
      <c r="FP17" s="53"/>
      <c r="FQ17" s="53"/>
      <c r="FR17" s="53"/>
      <c r="FS17" s="53"/>
      <c r="FT17" s="53"/>
      <c r="FU17" s="53"/>
    </row>
    <row r="18" spans="1:177" s="58" customFormat="1" ht="15" customHeight="1" x14ac:dyDescent="0.25">
      <c r="A18" s="71" t="s">
        <v>550</v>
      </c>
      <c r="B18" s="155">
        <v>1391</v>
      </c>
      <c r="C18" s="156">
        <v>111</v>
      </c>
      <c r="D18" s="166">
        <v>8</v>
      </c>
      <c r="E18" s="156">
        <v>97</v>
      </c>
      <c r="F18" s="166">
        <v>7</v>
      </c>
      <c r="G18" s="156">
        <v>1181</v>
      </c>
      <c r="H18" s="166">
        <v>84.9</v>
      </c>
      <c r="I18" s="156">
        <v>2</v>
      </c>
      <c r="J18" s="166">
        <v>0.1</v>
      </c>
      <c r="K18" s="156">
        <v>4769</v>
      </c>
      <c r="L18" s="156">
        <v>324</v>
      </c>
      <c r="M18" s="166">
        <v>6.8</v>
      </c>
      <c r="N18" s="156">
        <v>238</v>
      </c>
      <c r="O18" s="166">
        <v>5</v>
      </c>
      <c r="P18" s="156">
        <v>4203</v>
      </c>
      <c r="Q18" s="166">
        <v>88.1</v>
      </c>
      <c r="R18" s="156">
        <v>4</v>
      </c>
      <c r="S18" s="166">
        <v>0.1</v>
      </c>
      <c r="T18" s="156">
        <v>5068</v>
      </c>
      <c r="U18" s="156">
        <v>329</v>
      </c>
      <c r="V18" s="166">
        <v>6.5</v>
      </c>
      <c r="W18" s="156">
        <v>258</v>
      </c>
      <c r="X18" s="166">
        <v>5.0999999999999996</v>
      </c>
      <c r="Y18" s="156">
        <v>4477</v>
      </c>
      <c r="Z18" s="166">
        <v>88.3</v>
      </c>
      <c r="AA18" s="156">
        <v>4</v>
      </c>
      <c r="AB18" s="166">
        <v>0.1</v>
      </c>
      <c r="AC18" s="156">
        <v>1204</v>
      </c>
      <c r="AD18" s="156">
        <v>72</v>
      </c>
      <c r="AE18" s="166">
        <v>6</v>
      </c>
      <c r="AF18" s="156">
        <v>32</v>
      </c>
      <c r="AG18" s="166">
        <v>2.7</v>
      </c>
      <c r="AH18" s="156">
        <v>1100</v>
      </c>
      <c r="AI18" s="166">
        <v>91.4</v>
      </c>
      <c r="AJ18" s="156">
        <v>0</v>
      </c>
      <c r="AK18" s="166">
        <v>0</v>
      </c>
      <c r="AL18" s="156">
        <v>794</v>
      </c>
      <c r="AM18" s="156">
        <v>47</v>
      </c>
      <c r="AN18" s="166">
        <v>5.9</v>
      </c>
      <c r="AO18" s="156">
        <v>26</v>
      </c>
      <c r="AP18" s="166">
        <v>3.3</v>
      </c>
      <c r="AQ18" s="156">
        <v>720</v>
      </c>
      <c r="AR18" s="166">
        <v>90.7</v>
      </c>
      <c r="AS18" s="156">
        <v>1</v>
      </c>
      <c r="AT18" s="166">
        <v>0.1</v>
      </c>
      <c r="AU18" s="156">
        <v>3397</v>
      </c>
      <c r="AV18" s="156">
        <v>224</v>
      </c>
      <c r="AW18" s="166">
        <v>6.6</v>
      </c>
      <c r="AX18" s="156">
        <v>379</v>
      </c>
      <c r="AY18" s="166">
        <v>11.2</v>
      </c>
      <c r="AZ18" s="156">
        <v>2791</v>
      </c>
      <c r="BA18" s="166">
        <v>82.2</v>
      </c>
      <c r="BB18" s="156">
        <v>3</v>
      </c>
      <c r="BC18" s="166">
        <v>0.1</v>
      </c>
      <c r="BD18" s="156">
        <v>5843</v>
      </c>
      <c r="BE18" s="156">
        <v>426</v>
      </c>
      <c r="BF18" s="166">
        <v>7.3</v>
      </c>
      <c r="BG18" s="156">
        <v>242</v>
      </c>
      <c r="BH18" s="166">
        <v>4.0999999999999996</v>
      </c>
      <c r="BI18" s="156">
        <v>5166</v>
      </c>
      <c r="BJ18" s="166">
        <v>88.4</v>
      </c>
      <c r="BK18" s="156">
        <v>9</v>
      </c>
      <c r="BL18" s="166">
        <v>0.2</v>
      </c>
      <c r="BM18" s="156">
        <v>5586</v>
      </c>
      <c r="BN18" s="156">
        <v>369</v>
      </c>
      <c r="BO18" s="166">
        <v>6.6</v>
      </c>
      <c r="BP18" s="156">
        <v>222</v>
      </c>
      <c r="BQ18" s="166">
        <v>4</v>
      </c>
      <c r="BR18" s="156">
        <v>4988</v>
      </c>
      <c r="BS18" s="166">
        <v>89.3</v>
      </c>
      <c r="BT18" s="156">
        <v>7</v>
      </c>
      <c r="BU18" s="166">
        <v>0.1</v>
      </c>
      <c r="BV18" s="156">
        <v>2750</v>
      </c>
      <c r="BW18" s="156">
        <v>169</v>
      </c>
      <c r="BX18" s="166">
        <v>6.1</v>
      </c>
      <c r="BY18" s="156">
        <v>95</v>
      </c>
      <c r="BZ18" s="166">
        <v>3.5</v>
      </c>
      <c r="CA18" s="156">
        <v>2481</v>
      </c>
      <c r="CB18" s="166">
        <v>90.2</v>
      </c>
      <c r="CC18" s="156">
        <v>5</v>
      </c>
      <c r="CD18" s="166">
        <v>0.2</v>
      </c>
      <c r="CE18" s="156">
        <v>5731</v>
      </c>
      <c r="CF18" s="156">
        <v>390</v>
      </c>
      <c r="CG18" s="166">
        <v>6.8</v>
      </c>
      <c r="CH18" s="156">
        <v>321</v>
      </c>
      <c r="CI18" s="166">
        <v>5.6</v>
      </c>
      <c r="CJ18" s="156">
        <v>5012</v>
      </c>
      <c r="CK18" s="166">
        <v>87.5</v>
      </c>
      <c r="CL18" s="156">
        <v>8</v>
      </c>
      <c r="CM18" s="166">
        <v>0.1</v>
      </c>
      <c r="CN18" s="156">
        <v>5821</v>
      </c>
      <c r="CO18" s="156">
        <v>426</v>
      </c>
      <c r="CP18" s="166">
        <v>7.3</v>
      </c>
      <c r="CQ18" s="156">
        <v>130</v>
      </c>
      <c r="CR18" s="166">
        <v>2.2000000000000002</v>
      </c>
      <c r="CS18" s="156">
        <v>5253</v>
      </c>
      <c r="CT18" s="166">
        <v>90.2</v>
      </c>
      <c r="CU18" s="156">
        <v>12</v>
      </c>
      <c r="CV18" s="166">
        <v>0.2</v>
      </c>
      <c r="CW18" s="156">
        <v>375</v>
      </c>
      <c r="CX18" s="156">
        <v>28</v>
      </c>
      <c r="CY18" s="166">
        <v>7.5</v>
      </c>
      <c r="CZ18" s="156">
        <v>37</v>
      </c>
      <c r="DA18" s="166">
        <v>9.9</v>
      </c>
      <c r="DB18" s="156">
        <v>309</v>
      </c>
      <c r="DC18" s="166">
        <v>82.4</v>
      </c>
      <c r="DD18" s="156">
        <v>1</v>
      </c>
      <c r="DE18" s="166">
        <v>0.3</v>
      </c>
      <c r="DF18" s="156">
        <v>4650</v>
      </c>
      <c r="DG18" s="156">
        <v>237</v>
      </c>
      <c r="DH18" s="166">
        <v>5.0999999999999996</v>
      </c>
      <c r="DI18" s="156">
        <v>45</v>
      </c>
      <c r="DJ18" s="166">
        <v>1</v>
      </c>
      <c r="DK18" s="156">
        <v>4360</v>
      </c>
      <c r="DL18" s="166">
        <v>93.8</v>
      </c>
      <c r="DM18" s="156">
        <v>8</v>
      </c>
      <c r="DN18" s="166">
        <v>0.2</v>
      </c>
      <c r="DO18" s="156">
        <v>1777</v>
      </c>
      <c r="DP18" s="156">
        <v>109</v>
      </c>
      <c r="DQ18" s="166">
        <v>6.1</v>
      </c>
      <c r="DR18" s="156">
        <v>47</v>
      </c>
      <c r="DS18" s="166">
        <v>2.6</v>
      </c>
      <c r="DT18" s="156">
        <v>1618</v>
      </c>
      <c r="DU18" s="166">
        <v>91.1</v>
      </c>
      <c r="DV18" s="156">
        <v>3</v>
      </c>
      <c r="DW18" s="166">
        <v>0.2</v>
      </c>
      <c r="DX18" s="156">
        <v>1767</v>
      </c>
      <c r="DY18" s="156">
        <v>113</v>
      </c>
      <c r="DZ18" s="166">
        <v>6.4</v>
      </c>
      <c r="EA18" s="156">
        <v>25</v>
      </c>
      <c r="EB18" s="166">
        <v>1.4</v>
      </c>
      <c r="EC18" s="156">
        <v>1626</v>
      </c>
      <c r="ED18" s="166">
        <v>92</v>
      </c>
      <c r="EE18" s="156">
        <v>3</v>
      </c>
      <c r="EF18" s="166">
        <v>0.2</v>
      </c>
      <c r="EG18" s="156">
        <v>5735</v>
      </c>
      <c r="EH18" s="156">
        <v>429</v>
      </c>
      <c r="EI18" s="166">
        <v>7.5</v>
      </c>
      <c r="EJ18" s="156">
        <v>76</v>
      </c>
      <c r="EK18" s="166">
        <v>1.3</v>
      </c>
      <c r="EL18" s="156">
        <v>5220</v>
      </c>
      <c r="EM18" s="166">
        <v>91</v>
      </c>
      <c r="EN18" s="156">
        <v>10</v>
      </c>
      <c r="EO18" s="166">
        <v>0.2</v>
      </c>
      <c r="EP18" s="156">
        <v>5852</v>
      </c>
      <c r="EQ18" s="156">
        <v>461</v>
      </c>
      <c r="ER18" s="166">
        <v>7.9</v>
      </c>
      <c r="ES18" s="156">
        <v>96</v>
      </c>
      <c r="ET18" s="166">
        <v>1.6</v>
      </c>
      <c r="EU18" s="156">
        <v>5285</v>
      </c>
      <c r="EV18" s="166">
        <v>90.3</v>
      </c>
      <c r="EW18" s="156">
        <v>10</v>
      </c>
      <c r="EX18" s="166">
        <v>0.2</v>
      </c>
      <c r="EY18" s="156">
        <v>2524</v>
      </c>
      <c r="EZ18" s="156">
        <v>157</v>
      </c>
      <c r="FA18" s="166">
        <v>6.2</v>
      </c>
      <c r="FB18" s="156">
        <v>163</v>
      </c>
      <c r="FC18" s="166">
        <v>6.5</v>
      </c>
      <c r="FD18" s="156">
        <v>2200</v>
      </c>
      <c r="FE18" s="166">
        <v>87.2</v>
      </c>
      <c r="FF18" s="156">
        <v>4</v>
      </c>
      <c r="FG18" s="167">
        <v>0.2</v>
      </c>
      <c r="FH18" s="53"/>
      <c r="FI18" s="53"/>
      <c r="FJ18" s="53"/>
      <c r="FK18" s="53"/>
      <c r="FL18" s="53"/>
      <c r="FM18" s="53"/>
      <c r="FN18" s="53"/>
      <c r="FO18" s="53"/>
      <c r="FP18" s="53"/>
      <c r="FQ18" s="53"/>
      <c r="FR18" s="53"/>
      <c r="FS18" s="53"/>
      <c r="FT18" s="53"/>
      <c r="FU18" s="53"/>
    </row>
    <row r="19" spans="1:177" s="58" customFormat="1" ht="15" customHeight="1" x14ac:dyDescent="0.25">
      <c r="A19" s="70" t="s">
        <v>521</v>
      </c>
      <c r="B19" s="152"/>
      <c r="C19" s="153"/>
      <c r="D19" s="163"/>
      <c r="E19" s="153"/>
      <c r="F19" s="163"/>
      <c r="G19" s="153"/>
      <c r="H19" s="163"/>
      <c r="I19" s="153"/>
      <c r="J19" s="163"/>
      <c r="K19" s="153"/>
      <c r="L19" s="153"/>
      <c r="M19" s="163"/>
      <c r="N19" s="153"/>
      <c r="O19" s="163"/>
      <c r="P19" s="153"/>
      <c r="Q19" s="163"/>
      <c r="R19" s="153"/>
      <c r="S19" s="163"/>
      <c r="T19" s="153"/>
      <c r="U19" s="153"/>
      <c r="V19" s="163"/>
      <c r="W19" s="153"/>
      <c r="X19" s="163"/>
      <c r="Y19" s="153"/>
      <c r="Z19" s="163"/>
      <c r="AA19" s="153"/>
      <c r="AB19" s="163"/>
      <c r="AC19" s="153"/>
      <c r="AD19" s="153"/>
      <c r="AE19" s="163"/>
      <c r="AF19" s="153"/>
      <c r="AG19" s="163"/>
      <c r="AH19" s="153"/>
      <c r="AI19" s="163"/>
      <c r="AJ19" s="153"/>
      <c r="AK19" s="163"/>
      <c r="AL19" s="153"/>
      <c r="AM19" s="153"/>
      <c r="AN19" s="163"/>
      <c r="AO19" s="153"/>
      <c r="AP19" s="163"/>
      <c r="AQ19" s="153"/>
      <c r="AR19" s="163"/>
      <c r="AS19" s="153"/>
      <c r="AT19" s="163"/>
      <c r="AU19" s="153"/>
      <c r="AV19" s="153"/>
      <c r="AW19" s="163"/>
      <c r="AX19" s="153"/>
      <c r="AY19" s="163"/>
      <c r="AZ19" s="153"/>
      <c r="BA19" s="163"/>
      <c r="BB19" s="153"/>
      <c r="BC19" s="163"/>
      <c r="BD19" s="153"/>
      <c r="BE19" s="153"/>
      <c r="BF19" s="163"/>
      <c r="BG19" s="153"/>
      <c r="BH19" s="163"/>
      <c r="BI19" s="153"/>
      <c r="BJ19" s="163"/>
      <c r="BK19" s="153"/>
      <c r="BL19" s="163"/>
      <c r="BM19" s="153"/>
      <c r="BN19" s="153"/>
      <c r="BO19" s="163"/>
      <c r="BP19" s="153"/>
      <c r="BQ19" s="163"/>
      <c r="BR19" s="153"/>
      <c r="BS19" s="163"/>
      <c r="BT19" s="153"/>
      <c r="BU19" s="163"/>
      <c r="BV19" s="153"/>
      <c r="BW19" s="153"/>
      <c r="BX19" s="163"/>
      <c r="BY19" s="153"/>
      <c r="BZ19" s="163"/>
      <c r="CA19" s="153"/>
      <c r="CB19" s="163"/>
      <c r="CC19" s="153"/>
      <c r="CD19" s="163"/>
      <c r="CE19" s="153"/>
      <c r="CF19" s="153"/>
      <c r="CG19" s="163"/>
      <c r="CH19" s="153"/>
      <c r="CI19" s="163"/>
      <c r="CJ19" s="153"/>
      <c r="CK19" s="163"/>
      <c r="CL19" s="153"/>
      <c r="CM19" s="163"/>
      <c r="CN19" s="153"/>
      <c r="CO19" s="153"/>
      <c r="CP19" s="163"/>
      <c r="CQ19" s="153"/>
      <c r="CR19" s="163"/>
      <c r="CS19" s="153"/>
      <c r="CT19" s="163"/>
      <c r="CU19" s="153"/>
      <c r="CV19" s="163"/>
      <c r="CW19" s="153"/>
      <c r="CX19" s="153"/>
      <c r="CY19" s="163"/>
      <c r="CZ19" s="153"/>
      <c r="DA19" s="163"/>
      <c r="DB19" s="153"/>
      <c r="DC19" s="163"/>
      <c r="DD19" s="153"/>
      <c r="DE19" s="163"/>
      <c r="DF19" s="153"/>
      <c r="DG19" s="153"/>
      <c r="DH19" s="163"/>
      <c r="DI19" s="153"/>
      <c r="DJ19" s="163"/>
      <c r="DK19" s="153"/>
      <c r="DL19" s="163"/>
      <c r="DM19" s="153"/>
      <c r="DN19" s="163"/>
      <c r="DO19" s="153"/>
      <c r="DP19" s="153"/>
      <c r="DQ19" s="163"/>
      <c r="DR19" s="153"/>
      <c r="DS19" s="163"/>
      <c r="DT19" s="153"/>
      <c r="DU19" s="163"/>
      <c r="DV19" s="153"/>
      <c r="DW19" s="163"/>
      <c r="DX19" s="153"/>
      <c r="DY19" s="153"/>
      <c r="DZ19" s="163"/>
      <c r="EA19" s="153"/>
      <c r="EB19" s="163"/>
      <c r="EC19" s="153"/>
      <c r="ED19" s="163"/>
      <c r="EE19" s="153"/>
      <c r="EF19" s="163"/>
      <c r="EG19" s="153"/>
      <c r="EH19" s="153"/>
      <c r="EI19" s="163"/>
      <c r="EJ19" s="153"/>
      <c r="EK19" s="163"/>
      <c r="EL19" s="153"/>
      <c r="EM19" s="163"/>
      <c r="EN19" s="153"/>
      <c r="EO19" s="163"/>
      <c r="EP19" s="153"/>
      <c r="EQ19" s="153"/>
      <c r="ER19" s="163"/>
      <c r="ES19" s="153"/>
      <c r="ET19" s="163"/>
      <c r="EU19" s="153"/>
      <c r="EV19" s="163"/>
      <c r="EW19" s="153"/>
      <c r="EX19" s="163"/>
      <c r="EY19" s="153"/>
      <c r="EZ19" s="153"/>
      <c r="FA19" s="163"/>
      <c r="FB19" s="153"/>
      <c r="FC19" s="163"/>
      <c r="FD19" s="153"/>
      <c r="FE19" s="163"/>
      <c r="FF19" s="153"/>
      <c r="FG19" s="164"/>
      <c r="FH19" s="53"/>
      <c r="FI19" s="53"/>
      <c r="FJ19" s="53"/>
      <c r="FK19" s="53"/>
      <c r="FL19" s="53"/>
      <c r="FM19" s="53"/>
      <c r="FN19" s="53"/>
      <c r="FO19" s="53"/>
      <c r="FP19" s="53"/>
      <c r="FQ19" s="53"/>
      <c r="FR19" s="53"/>
      <c r="FS19" s="53"/>
      <c r="FT19" s="53"/>
      <c r="FU19" s="53"/>
    </row>
    <row r="20" spans="1:177" s="58" customFormat="1" ht="15" customHeight="1" x14ac:dyDescent="0.25">
      <c r="A20" s="34" t="s">
        <v>0</v>
      </c>
      <c r="B20" s="155">
        <v>159</v>
      </c>
      <c r="C20" s="156">
        <v>12</v>
      </c>
      <c r="D20" s="166">
        <v>7.5</v>
      </c>
      <c r="E20" s="156">
        <v>5</v>
      </c>
      <c r="F20" s="166">
        <v>3.1</v>
      </c>
      <c r="G20" s="156">
        <v>142</v>
      </c>
      <c r="H20" s="166">
        <v>89.3</v>
      </c>
      <c r="I20" s="156">
        <v>0</v>
      </c>
      <c r="J20" s="166">
        <v>0</v>
      </c>
      <c r="K20" s="156">
        <v>396</v>
      </c>
      <c r="L20" s="156">
        <v>20</v>
      </c>
      <c r="M20" s="166">
        <v>5.0999999999999996</v>
      </c>
      <c r="N20" s="156">
        <v>18</v>
      </c>
      <c r="O20" s="166">
        <v>4.5</v>
      </c>
      <c r="P20" s="156">
        <v>358</v>
      </c>
      <c r="Q20" s="166">
        <v>90.4</v>
      </c>
      <c r="R20" s="156">
        <v>0</v>
      </c>
      <c r="S20" s="166">
        <v>0</v>
      </c>
      <c r="T20" s="156">
        <v>438</v>
      </c>
      <c r="U20" s="156">
        <v>29</v>
      </c>
      <c r="V20" s="166">
        <v>6.6</v>
      </c>
      <c r="W20" s="156">
        <v>22</v>
      </c>
      <c r="X20" s="166">
        <v>5</v>
      </c>
      <c r="Y20" s="156">
        <v>387</v>
      </c>
      <c r="Z20" s="166">
        <v>88.4</v>
      </c>
      <c r="AA20" s="156">
        <v>0</v>
      </c>
      <c r="AB20" s="166">
        <v>0</v>
      </c>
      <c r="AC20" s="156">
        <v>141</v>
      </c>
      <c r="AD20" s="156">
        <v>8</v>
      </c>
      <c r="AE20" s="166">
        <v>5.7</v>
      </c>
      <c r="AF20" s="156">
        <v>3</v>
      </c>
      <c r="AG20" s="166">
        <v>2.1</v>
      </c>
      <c r="AH20" s="156">
        <v>130</v>
      </c>
      <c r="AI20" s="166">
        <v>92.2</v>
      </c>
      <c r="AJ20" s="156">
        <v>0</v>
      </c>
      <c r="AK20" s="166">
        <v>0</v>
      </c>
      <c r="AL20" s="156">
        <v>86</v>
      </c>
      <c r="AM20" s="156">
        <v>6</v>
      </c>
      <c r="AN20" s="166">
        <v>7</v>
      </c>
      <c r="AO20" s="156">
        <v>2</v>
      </c>
      <c r="AP20" s="166">
        <v>2.2999999999999998</v>
      </c>
      <c r="AQ20" s="156">
        <v>78</v>
      </c>
      <c r="AR20" s="166">
        <v>90.7</v>
      </c>
      <c r="AS20" s="156">
        <v>0</v>
      </c>
      <c r="AT20" s="166">
        <v>0</v>
      </c>
      <c r="AU20" s="156">
        <v>308</v>
      </c>
      <c r="AV20" s="156">
        <v>19</v>
      </c>
      <c r="AW20" s="166">
        <v>6.2</v>
      </c>
      <c r="AX20" s="156">
        <v>25</v>
      </c>
      <c r="AY20" s="166">
        <v>8.1</v>
      </c>
      <c r="AZ20" s="156">
        <v>264</v>
      </c>
      <c r="BA20" s="166">
        <v>85.7</v>
      </c>
      <c r="BB20" s="156">
        <v>0</v>
      </c>
      <c r="BC20" s="166">
        <v>0</v>
      </c>
      <c r="BD20" s="156">
        <v>471</v>
      </c>
      <c r="BE20" s="156">
        <v>34</v>
      </c>
      <c r="BF20" s="166">
        <v>7.2</v>
      </c>
      <c r="BG20" s="156">
        <v>17</v>
      </c>
      <c r="BH20" s="166">
        <v>3.6</v>
      </c>
      <c r="BI20" s="156">
        <v>420</v>
      </c>
      <c r="BJ20" s="166">
        <v>89.2</v>
      </c>
      <c r="BK20" s="156">
        <v>0</v>
      </c>
      <c r="BL20" s="166">
        <v>0</v>
      </c>
      <c r="BM20" s="156">
        <v>434</v>
      </c>
      <c r="BN20" s="156">
        <v>30</v>
      </c>
      <c r="BO20" s="166">
        <v>6.9</v>
      </c>
      <c r="BP20" s="156">
        <v>13</v>
      </c>
      <c r="BQ20" s="166">
        <v>3</v>
      </c>
      <c r="BR20" s="156">
        <v>391</v>
      </c>
      <c r="BS20" s="166">
        <v>90.1</v>
      </c>
      <c r="BT20" s="156">
        <v>0</v>
      </c>
      <c r="BU20" s="166">
        <v>0</v>
      </c>
      <c r="BV20" s="156">
        <v>257</v>
      </c>
      <c r="BW20" s="156">
        <v>18</v>
      </c>
      <c r="BX20" s="166">
        <v>7</v>
      </c>
      <c r="BY20" s="156">
        <v>11</v>
      </c>
      <c r="BZ20" s="166">
        <v>4.3</v>
      </c>
      <c r="CA20" s="156">
        <v>228</v>
      </c>
      <c r="CB20" s="166">
        <v>88.7</v>
      </c>
      <c r="CC20" s="156">
        <v>0</v>
      </c>
      <c r="CD20" s="166">
        <v>0</v>
      </c>
      <c r="CE20" s="156">
        <v>463</v>
      </c>
      <c r="CF20" s="156">
        <v>26</v>
      </c>
      <c r="CG20" s="166">
        <v>5.6</v>
      </c>
      <c r="CH20" s="156">
        <v>21</v>
      </c>
      <c r="CI20" s="166">
        <v>4.5</v>
      </c>
      <c r="CJ20" s="156">
        <v>416</v>
      </c>
      <c r="CK20" s="166">
        <v>89.8</v>
      </c>
      <c r="CL20" s="156">
        <v>0</v>
      </c>
      <c r="CM20" s="166">
        <v>0</v>
      </c>
      <c r="CN20" s="156">
        <v>469</v>
      </c>
      <c r="CO20" s="156">
        <v>32</v>
      </c>
      <c r="CP20" s="166">
        <v>6.8</v>
      </c>
      <c r="CQ20" s="156">
        <v>3</v>
      </c>
      <c r="CR20" s="166">
        <v>0.6</v>
      </c>
      <c r="CS20" s="156">
        <v>434</v>
      </c>
      <c r="CT20" s="166">
        <v>92.5</v>
      </c>
      <c r="CU20" s="156">
        <v>0</v>
      </c>
      <c r="CV20" s="166">
        <v>0</v>
      </c>
      <c r="CW20" s="156">
        <v>40</v>
      </c>
      <c r="CX20" s="156">
        <v>3</v>
      </c>
      <c r="CY20" s="166">
        <v>7.5</v>
      </c>
      <c r="CZ20" s="156">
        <v>1</v>
      </c>
      <c r="DA20" s="166">
        <v>2.5</v>
      </c>
      <c r="DB20" s="156">
        <v>36</v>
      </c>
      <c r="DC20" s="166">
        <v>90</v>
      </c>
      <c r="DD20" s="156">
        <v>0</v>
      </c>
      <c r="DE20" s="166">
        <v>0</v>
      </c>
      <c r="DF20" s="156">
        <v>443</v>
      </c>
      <c r="DG20" s="156">
        <v>25</v>
      </c>
      <c r="DH20" s="166">
        <v>5.6</v>
      </c>
      <c r="DI20" s="156">
        <v>6</v>
      </c>
      <c r="DJ20" s="166">
        <v>1.4</v>
      </c>
      <c r="DK20" s="156">
        <v>412</v>
      </c>
      <c r="DL20" s="166">
        <v>93</v>
      </c>
      <c r="DM20" s="156">
        <v>0</v>
      </c>
      <c r="DN20" s="166">
        <v>0</v>
      </c>
      <c r="DO20" s="156">
        <v>129</v>
      </c>
      <c r="DP20" s="156">
        <v>7</v>
      </c>
      <c r="DQ20" s="166">
        <v>5.4</v>
      </c>
      <c r="DR20" s="156">
        <v>2</v>
      </c>
      <c r="DS20" s="166">
        <v>1.6</v>
      </c>
      <c r="DT20" s="156">
        <v>120</v>
      </c>
      <c r="DU20" s="166">
        <v>93</v>
      </c>
      <c r="DV20" s="156">
        <v>0</v>
      </c>
      <c r="DW20" s="166">
        <v>0</v>
      </c>
      <c r="DX20" s="156">
        <v>152</v>
      </c>
      <c r="DY20" s="156">
        <v>7</v>
      </c>
      <c r="DZ20" s="166">
        <v>4.5999999999999996</v>
      </c>
      <c r="EA20" s="156">
        <v>4</v>
      </c>
      <c r="EB20" s="166">
        <v>2.6</v>
      </c>
      <c r="EC20" s="156">
        <v>141</v>
      </c>
      <c r="ED20" s="166">
        <v>92.8</v>
      </c>
      <c r="EE20" s="156">
        <v>0</v>
      </c>
      <c r="EF20" s="166">
        <v>0</v>
      </c>
      <c r="EG20" s="156">
        <v>452</v>
      </c>
      <c r="EH20" s="156">
        <v>26</v>
      </c>
      <c r="EI20" s="166">
        <v>5.8</v>
      </c>
      <c r="EJ20" s="156">
        <v>3</v>
      </c>
      <c r="EK20" s="166">
        <v>0.7</v>
      </c>
      <c r="EL20" s="156">
        <v>423</v>
      </c>
      <c r="EM20" s="166">
        <v>93.6</v>
      </c>
      <c r="EN20" s="156">
        <v>0</v>
      </c>
      <c r="EO20" s="166">
        <v>0</v>
      </c>
      <c r="EP20" s="156">
        <v>473</v>
      </c>
      <c r="EQ20" s="156">
        <v>30</v>
      </c>
      <c r="ER20" s="166">
        <v>6.3</v>
      </c>
      <c r="ES20" s="156">
        <v>3</v>
      </c>
      <c r="ET20" s="166">
        <v>0.6</v>
      </c>
      <c r="EU20" s="156">
        <v>440</v>
      </c>
      <c r="EV20" s="166">
        <v>93</v>
      </c>
      <c r="EW20" s="156">
        <v>0</v>
      </c>
      <c r="EX20" s="166">
        <v>0</v>
      </c>
      <c r="EY20" s="156">
        <v>227</v>
      </c>
      <c r="EZ20" s="156">
        <v>13</v>
      </c>
      <c r="FA20" s="166">
        <v>5.7</v>
      </c>
      <c r="FB20" s="156">
        <v>6</v>
      </c>
      <c r="FC20" s="166">
        <v>2.6</v>
      </c>
      <c r="FD20" s="156">
        <v>208</v>
      </c>
      <c r="FE20" s="166">
        <v>91.6</v>
      </c>
      <c r="FF20" s="156">
        <v>0</v>
      </c>
      <c r="FG20" s="167">
        <v>0</v>
      </c>
      <c r="FH20" s="53"/>
      <c r="FI20" s="53"/>
      <c r="FJ20" s="53"/>
      <c r="FK20" s="53"/>
      <c r="FL20" s="53"/>
      <c r="FM20" s="53"/>
      <c r="FN20" s="53"/>
      <c r="FO20" s="53"/>
      <c r="FP20" s="53"/>
      <c r="FQ20" s="53"/>
      <c r="FR20" s="53"/>
      <c r="FS20" s="53"/>
      <c r="FT20" s="53"/>
      <c r="FU20" s="53"/>
    </row>
    <row r="21" spans="1:177" s="58" customFormat="1" ht="15" customHeight="1" x14ac:dyDescent="0.25">
      <c r="A21" s="35" t="s">
        <v>1</v>
      </c>
      <c r="B21" s="159">
        <v>157</v>
      </c>
      <c r="C21" s="153">
        <v>13</v>
      </c>
      <c r="D21" s="163">
        <v>8.3000000000000007</v>
      </c>
      <c r="E21" s="153">
        <v>9</v>
      </c>
      <c r="F21" s="163">
        <v>5.7</v>
      </c>
      <c r="G21" s="153">
        <v>134</v>
      </c>
      <c r="H21" s="163">
        <v>85.4</v>
      </c>
      <c r="I21" s="153">
        <v>1</v>
      </c>
      <c r="J21" s="163">
        <v>0.6</v>
      </c>
      <c r="K21" s="153">
        <v>484</v>
      </c>
      <c r="L21" s="153">
        <v>38</v>
      </c>
      <c r="M21" s="163">
        <v>7.9</v>
      </c>
      <c r="N21" s="153">
        <v>9</v>
      </c>
      <c r="O21" s="163">
        <v>1.9</v>
      </c>
      <c r="P21" s="153">
        <v>434</v>
      </c>
      <c r="Q21" s="163">
        <v>89.7</v>
      </c>
      <c r="R21" s="153">
        <v>3</v>
      </c>
      <c r="S21" s="163">
        <v>0.6</v>
      </c>
      <c r="T21" s="153">
        <v>532</v>
      </c>
      <c r="U21" s="153">
        <v>37</v>
      </c>
      <c r="V21" s="163">
        <v>7</v>
      </c>
      <c r="W21" s="153">
        <v>16</v>
      </c>
      <c r="X21" s="163">
        <v>3</v>
      </c>
      <c r="Y21" s="153">
        <v>477</v>
      </c>
      <c r="Z21" s="163">
        <v>89.7</v>
      </c>
      <c r="AA21" s="153">
        <v>2</v>
      </c>
      <c r="AB21" s="163">
        <v>0.4</v>
      </c>
      <c r="AC21" s="153">
        <v>171</v>
      </c>
      <c r="AD21" s="153">
        <v>9</v>
      </c>
      <c r="AE21" s="163">
        <v>5.3</v>
      </c>
      <c r="AF21" s="153">
        <v>4</v>
      </c>
      <c r="AG21" s="163">
        <v>2.2999999999999998</v>
      </c>
      <c r="AH21" s="153">
        <v>157</v>
      </c>
      <c r="AI21" s="163">
        <v>91.8</v>
      </c>
      <c r="AJ21" s="153">
        <v>1</v>
      </c>
      <c r="AK21" s="163">
        <v>0.6</v>
      </c>
      <c r="AL21" s="153">
        <v>102</v>
      </c>
      <c r="AM21" s="153">
        <v>6</v>
      </c>
      <c r="AN21" s="163">
        <v>5.9</v>
      </c>
      <c r="AO21" s="153">
        <v>4</v>
      </c>
      <c r="AP21" s="163">
        <v>3.9</v>
      </c>
      <c r="AQ21" s="153">
        <v>91</v>
      </c>
      <c r="AR21" s="163">
        <v>89.2</v>
      </c>
      <c r="AS21" s="153">
        <v>1</v>
      </c>
      <c r="AT21" s="163">
        <v>1</v>
      </c>
      <c r="AU21" s="153">
        <v>351</v>
      </c>
      <c r="AV21" s="153">
        <v>17</v>
      </c>
      <c r="AW21" s="163">
        <v>4.8</v>
      </c>
      <c r="AX21" s="153">
        <v>40</v>
      </c>
      <c r="AY21" s="163">
        <v>11.4</v>
      </c>
      <c r="AZ21" s="153">
        <v>294</v>
      </c>
      <c r="BA21" s="163">
        <v>83.8</v>
      </c>
      <c r="BB21" s="153">
        <v>0</v>
      </c>
      <c r="BC21" s="163">
        <v>0</v>
      </c>
      <c r="BD21" s="153">
        <v>594</v>
      </c>
      <c r="BE21" s="153">
        <v>43</v>
      </c>
      <c r="BF21" s="163">
        <v>7.2</v>
      </c>
      <c r="BG21" s="153">
        <v>15</v>
      </c>
      <c r="BH21" s="163">
        <v>2.5</v>
      </c>
      <c r="BI21" s="153">
        <v>535</v>
      </c>
      <c r="BJ21" s="163">
        <v>90.1</v>
      </c>
      <c r="BK21" s="153">
        <v>1</v>
      </c>
      <c r="BL21" s="163">
        <v>0.2</v>
      </c>
      <c r="BM21" s="153">
        <v>560</v>
      </c>
      <c r="BN21" s="153">
        <v>40</v>
      </c>
      <c r="BO21" s="163">
        <v>7.1</v>
      </c>
      <c r="BP21" s="153">
        <v>15</v>
      </c>
      <c r="BQ21" s="163">
        <v>2.7</v>
      </c>
      <c r="BR21" s="153">
        <v>503</v>
      </c>
      <c r="BS21" s="163">
        <v>89.8</v>
      </c>
      <c r="BT21" s="153">
        <v>2</v>
      </c>
      <c r="BU21" s="163">
        <v>0.4</v>
      </c>
      <c r="BV21" s="153">
        <v>142</v>
      </c>
      <c r="BW21" s="153">
        <v>10</v>
      </c>
      <c r="BX21" s="163">
        <v>7</v>
      </c>
      <c r="BY21" s="153">
        <v>4</v>
      </c>
      <c r="BZ21" s="163">
        <v>2.8</v>
      </c>
      <c r="CA21" s="153">
        <v>128</v>
      </c>
      <c r="CB21" s="163">
        <v>90.1</v>
      </c>
      <c r="CC21" s="153">
        <v>0</v>
      </c>
      <c r="CD21" s="163">
        <v>0</v>
      </c>
      <c r="CE21" s="153">
        <v>587</v>
      </c>
      <c r="CF21" s="153">
        <v>39</v>
      </c>
      <c r="CG21" s="163">
        <v>6.6</v>
      </c>
      <c r="CH21" s="153">
        <v>18</v>
      </c>
      <c r="CI21" s="163">
        <v>3.1</v>
      </c>
      <c r="CJ21" s="153">
        <v>529</v>
      </c>
      <c r="CK21" s="163">
        <v>90.1</v>
      </c>
      <c r="CL21" s="153">
        <v>1</v>
      </c>
      <c r="CM21" s="163">
        <v>0.2</v>
      </c>
      <c r="CN21" s="153">
        <v>599</v>
      </c>
      <c r="CO21" s="153">
        <v>45</v>
      </c>
      <c r="CP21" s="163">
        <v>7.5</v>
      </c>
      <c r="CQ21" s="153">
        <v>12</v>
      </c>
      <c r="CR21" s="163">
        <v>2</v>
      </c>
      <c r="CS21" s="153">
        <v>540</v>
      </c>
      <c r="CT21" s="163">
        <v>90.2</v>
      </c>
      <c r="CU21" s="153">
        <v>2</v>
      </c>
      <c r="CV21" s="163">
        <v>0.3</v>
      </c>
      <c r="CW21" s="153">
        <v>49</v>
      </c>
      <c r="CX21" s="153">
        <v>3</v>
      </c>
      <c r="CY21" s="163">
        <v>6.1</v>
      </c>
      <c r="CZ21" s="153">
        <v>4</v>
      </c>
      <c r="DA21" s="163">
        <v>8.1999999999999993</v>
      </c>
      <c r="DB21" s="153">
        <v>42</v>
      </c>
      <c r="DC21" s="163">
        <v>85.7</v>
      </c>
      <c r="DD21" s="153">
        <v>0</v>
      </c>
      <c r="DE21" s="163">
        <v>0</v>
      </c>
      <c r="DF21" s="153">
        <v>510</v>
      </c>
      <c r="DG21" s="153">
        <v>23</v>
      </c>
      <c r="DH21" s="163">
        <v>4.5</v>
      </c>
      <c r="DI21" s="153">
        <v>7</v>
      </c>
      <c r="DJ21" s="163">
        <v>1.4</v>
      </c>
      <c r="DK21" s="153">
        <v>477</v>
      </c>
      <c r="DL21" s="163">
        <v>93.5</v>
      </c>
      <c r="DM21" s="153">
        <v>3</v>
      </c>
      <c r="DN21" s="163">
        <v>0.6</v>
      </c>
      <c r="DO21" s="153">
        <v>176</v>
      </c>
      <c r="DP21" s="153">
        <v>9</v>
      </c>
      <c r="DQ21" s="163">
        <v>5.0999999999999996</v>
      </c>
      <c r="DR21" s="153">
        <v>4</v>
      </c>
      <c r="DS21" s="163">
        <v>2.2999999999999998</v>
      </c>
      <c r="DT21" s="153">
        <v>161</v>
      </c>
      <c r="DU21" s="163">
        <v>91.5</v>
      </c>
      <c r="DV21" s="153">
        <v>2</v>
      </c>
      <c r="DW21" s="163">
        <v>1.1000000000000001</v>
      </c>
      <c r="DX21" s="153">
        <v>289</v>
      </c>
      <c r="DY21" s="153">
        <v>12</v>
      </c>
      <c r="DZ21" s="163">
        <v>4.2</v>
      </c>
      <c r="EA21" s="153">
        <v>8</v>
      </c>
      <c r="EB21" s="163">
        <v>2.8</v>
      </c>
      <c r="EC21" s="153">
        <v>267</v>
      </c>
      <c r="ED21" s="163">
        <v>92.4</v>
      </c>
      <c r="EE21" s="153">
        <v>2</v>
      </c>
      <c r="EF21" s="163">
        <v>0.7</v>
      </c>
      <c r="EG21" s="153">
        <v>589</v>
      </c>
      <c r="EH21" s="153">
        <v>38</v>
      </c>
      <c r="EI21" s="163">
        <v>6.5</v>
      </c>
      <c r="EJ21" s="153">
        <v>4</v>
      </c>
      <c r="EK21" s="163">
        <v>0.7</v>
      </c>
      <c r="EL21" s="153">
        <v>545</v>
      </c>
      <c r="EM21" s="163">
        <v>92.5</v>
      </c>
      <c r="EN21" s="153">
        <v>2</v>
      </c>
      <c r="EO21" s="163">
        <v>0.3</v>
      </c>
      <c r="EP21" s="153">
        <v>604</v>
      </c>
      <c r="EQ21" s="153">
        <v>44</v>
      </c>
      <c r="ER21" s="163">
        <v>7.3</v>
      </c>
      <c r="ES21" s="153">
        <v>7</v>
      </c>
      <c r="ET21" s="163">
        <v>1.2</v>
      </c>
      <c r="EU21" s="153">
        <v>550</v>
      </c>
      <c r="EV21" s="163">
        <v>91.1</v>
      </c>
      <c r="EW21" s="153">
        <v>3</v>
      </c>
      <c r="EX21" s="163">
        <v>0.5</v>
      </c>
      <c r="EY21" s="153">
        <v>247</v>
      </c>
      <c r="EZ21" s="153">
        <v>14</v>
      </c>
      <c r="FA21" s="163">
        <v>5.7</v>
      </c>
      <c r="FB21" s="153">
        <v>6</v>
      </c>
      <c r="FC21" s="163">
        <v>2.4</v>
      </c>
      <c r="FD21" s="153">
        <v>224</v>
      </c>
      <c r="FE21" s="163">
        <v>90.7</v>
      </c>
      <c r="FF21" s="153">
        <v>3</v>
      </c>
      <c r="FG21" s="164">
        <v>1.2</v>
      </c>
      <c r="FH21" s="53"/>
      <c r="FI21" s="53"/>
      <c r="FJ21" s="53"/>
      <c r="FK21" s="53"/>
      <c r="FL21" s="53"/>
      <c r="FM21" s="53"/>
      <c r="FN21" s="53"/>
      <c r="FO21" s="53"/>
      <c r="FP21" s="53"/>
      <c r="FQ21" s="53"/>
      <c r="FR21" s="53"/>
      <c r="FS21" s="53"/>
      <c r="FT21" s="53"/>
      <c r="FU21" s="53"/>
    </row>
    <row r="22" spans="1:177" s="58" customFormat="1" ht="15" customHeight="1" x14ac:dyDescent="0.25">
      <c r="A22" s="34" t="s">
        <v>2</v>
      </c>
      <c r="B22" s="155">
        <v>98</v>
      </c>
      <c r="C22" s="156">
        <v>7</v>
      </c>
      <c r="D22" s="166">
        <v>7.1</v>
      </c>
      <c r="E22" s="156">
        <v>3</v>
      </c>
      <c r="F22" s="166">
        <v>3.1</v>
      </c>
      <c r="G22" s="156">
        <v>88</v>
      </c>
      <c r="H22" s="166">
        <v>89.8</v>
      </c>
      <c r="I22" s="156">
        <v>0</v>
      </c>
      <c r="J22" s="166">
        <v>0</v>
      </c>
      <c r="K22" s="156">
        <v>330</v>
      </c>
      <c r="L22" s="156">
        <v>18</v>
      </c>
      <c r="M22" s="166">
        <v>5.5</v>
      </c>
      <c r="N22" s="156">
        <v>19</v>
      </c>
      <c r="O22" s="166">
        <v>5.8</v>
      </c>
      <c r="P22" s="156">
        <v>293</v>
      </c>
      <c r="Q22" s="166">
        <v>88.8</v>
      </c>
      <c r="R22" s="156">
        <v>0</v>
      </c>
      <c r="S22" s="166">
        <v>0</v>
      </c>
      <c r="T22" s="156">
        <v>355</v>
      </c>
      <c r="U22" s="156">
        <v>19</v>
      </c>
      <c r="V22" s="166">
        <v>5.4</v>
      </c>
      <c r="W22" s="156">
        <v>20</v>
      </c>
      <c r="X22" s="166">
        <v>5.6</v>
      </c>
      <c r="Y22" s="156">
        <v>316</v>
      </c>
      <c r="Z22" s="166">
        <v>89</v>
      </c>
      <c r="AA22" s="156">
        <v>0</v>
      </c>
      <c r="AB22" s="166">
        <v>0</v>
      </c>
      <c r="AC22" s="156">
        <v>74</v>
      </c>
      <c r="AD22" s="156">
        <v>9</v>
      </c>
      <c r="AE22" s="166">
        <v>12.2</v>
      </c>
      <c r="AF22" s="156">
        <v>3</v>
      </c>
      <c r="AG22" s="166">
        <v>4.0999999999999996</v>
      </c>
      <c r="AH22" s="156">
        <v>62</v>
      </c>
      <c r="AI22" s="166">
        <v>83.8</v>
      </c>
      <c r="AJ22" s="156">
        <v>0</v>
      </c>
      <c r="AK22" s="166">
        <v>0</v>
      </c>
      <c r="AL22" s="156">
        <v>54</v>
      </c>
      <c r="AM22" s="156">
        <v>7</v>
      </c>
      <c r="AN22" s="166">
        <v>13</v>
      </c>
      <c r="AO22" s="156">
        <v>1</v>
      </c>
      <c r="AP22" s="166">
        <v>1.9</v>
      </c>
      <c r="AQ22" s="156">
        <v>46</v>
      </c>
      <c r="AR22" s="166">
        <v>85.2</v>
      </c>
      <c r="AS22" s="156">
        <v>0</v>
      </c>
      <c r="AT22" s="166">
        <v>0</v>
      </c>
      <c r="AU22" s="156">
        <v>237</v>
      </c>
      <c r="AV22" s="156">
        <v>14</v>
      </c>
      <c r="AW22" s="166">
        <v>5.9</v>
      </c>
      <c r="AX22" s="156">
        <v>25</v>
      </c>
      <c r="AY22" s="166">
        <v>10.5</v>
      </c>
      <c r="AZ22" s="156">
        <v>198</v>
      </c>
      <c r="BA22" s="166">
        <v>83.5</v>
      </c>
      <c r="BB22" s="156">
        <v>0</v>
      </c>
      <c r="BC22" s="166">
        <v>0</v>
      </c>
      <c r="BD22" s="156">
        <v>404</v>
      </c>
      <c r="BE22" s="156">
        <v>28</v>
      </c>
      <c r="BF22" s="166">
        <v>6.9</v>
      </c>
      <c r="BG22" s="156">
        <v>16</v>
      </c>
      <c r="BH22" s="166">
        <v>4</v>
      </c>
      <c r="BI22" s="156">
        <v>359</v>
      </c>
      <c r="BJ22" s="166">
        <v>88.9</v>
      </c>
      <c r="BK22" s="156">
        <v>1</v>
      </c>
      <c r="BL22" s="166">
        <v>0.2</v>
      </c>
      <c r="BM22" s="156">
        <v>336</v>
      </c>
      <c r="BN22" s="156">
        <v>25</v>
      </c>
      <c r="BO22" s="166">
        <v>7.4</v>
      </c>
      <c r="BP22" s="156">
        <v>11</v>
      </c>
      <c r="BQ22" s="166">
        <v>3.3</v>
      </c>
      <c r="BR22" s="156">
        <v>300</v>
      </c>
      <c r="BS22" s="166">
        <v>89.3</v>
      </c>
      <c r="BT22" s="156">
        <v>0</v>
      </c>
      <c r="BU22" s="166">
        <v>0</v>
      </c>
      <c r="BV22" s="156">
        <v>79</v>
      </c>
      <c r="BW22" s="156">
        <v>6</v>
      </c>
      <c r="BX22" s="166">
        <v>7.6</v>
      </c>
      <c r="BY22" s="156">
        <v>3</v>
      </c>
      <c r="BZ22" s="166">
        <v>3.8</v>
      </c>
      <c r="CA22" s="156">
        <v>70</v>
      </c>
      <c r="CB22" s="166">
        <v>88.6</v>
      </c>
      <c r="CC22" s="156">
        <v>0</v>
      </c>
      <c r="CD22" s="166">
        <v>0</v>
      </c>
      <c r="CE22" s="156">
        <v>398</v>
      </c>
      <c r="CF22" s="156">
        <v>30</v>
      </c>
      <c r="CG22" s="166">
        <v>7.5</v>
      </c>
      <c r="CH22" s="156">
        <v>24</v>
      </c>
      <c r="CI22" s="166">
        <v>6</v>
      </c>
      <c r="CJ22" s="156">
        <v>343</v>
      </c>
      <c r="CK22" s="166">
        <v>86.2</v>
      </c>
      <c r="CL22" s="156">
        <v>1</v>
      </c>
      <c r="CM22" s="166">
        <v>0.3</v>
      </c>
      <c r="CN22" s="156">
        <v>401</v>
      </c>
      <c r="CO22" s="156">
        <v>28</v>
      </c>
      <c r="CP22" s="166">
        <v>7</v>
      </c>
      <c r="CQ22" s="156">
        <v>11</v>
      </c>
      <c r="CR22" s="166">
        <v>2.7</v>
      </c>
      <c r="CS22" s="156">
        <v>361</v>
      </c>
      <c r="CT22" s="166">
        <v>90</v>
      </c>
      <c r="CU22" s="156">
        <v>1</v>
      </c>
      <c r="CV22" s="166">
        <v>0.2</v>
      </c>
      <c r="CW22" s="156">
        <v>33</v>
      </c>
      <c r="CX22" s="156">
        <v>5</v>
      </c>
      <c r="CY22" s="166">
        <v>15.2</v>
      </c>
      <c r="CZ22" s="156">
        <v>3</v>
      </c>
      <c r="DA22" s="166">
        <v>9.1</v>
      </c>
      <c r="DB22" s="156">
        <v>25</v>
      </c>
      <c r="DC22" s="166">
        <v>75.8</v>
      </c>
      <c r="DD22" s="156">
        <v>0</v>
      </c>
      <c r="DE22" s="166">
        <v>0</v>
      </c>
      <c r="DF22" s="156">
        <v>346</v>
      </c>
      <c r="DG22" s="156">
        <v>18</v>
      </c>
      <c r="DH22" s="166">
        <v>5.2</v>
      </c>
      <c r="DI22" s="156">
        <v>6</v>
      </c>
      <c r="DJ22" s="166">
        <v>1.7</v>
      </c>
      <c r="DK22" s="156">
        <v>320</v>
      </c>
      <c r="DL22" s="166">
        <v>92.5</v>
      </c>
      <c r="DM22" s="156">
        <v>2</v>
      </c>
      <c r="DN22" s="166">
        <v>0.6</v>
      </c>
      <c r="DO22" s="156">
        <v>170</v>
      </c>
      <c r="DP22" s="156">
        <v>9</v>
      </c>
      <c r="DQ22" s="166">
        <v>5.3</v>
      </c>
      <c r="DR22" s="156">
        <v>9</v>
      </c>
      <c r="DS22" s="166">
        <v>5.3</v>
      </c>
      <c r="DT22" s="156">
        <v>152</v>
      </c>
      <c r="DU22" s="166">
        <v>89.4</v>
      </c>
      <c r="DV22" s="156">
        <v>0</v>
      </c>
      <c r="DW22" s="166">
        <v>0</v>
      </c>
      <c r="DX22" s="156">
        <v>219</v>
      </c>
      <c r="DY22" s="156">
        <v>12</v>
      </c>
      <c r="DZ22" s="166">
        <v>5.5</v>
      </c>
      <c r="EA22" s="156">
        <v>8</v>
      </c>
      <c r="EB22" s="166">
        <v>3.7</v>
      </c>
      <c r="EC22" s="156">
        <v>199</v>
      </c>
      <c r="ED22" s="166">
        <v>90.9</v>
      </c>
      <c r="EE22" s="156">
        <v>0</v>
      </c>
      <c r="EF22" s="166">
        <v>0</v>
      </c>
      <c r="EG22" s="156">
        <v>397</v>
      </c>
      <c r="EH22" s="156">
        <v>26</v>
      </c>
      <c r="EI22" s="166">
        <v>6.5</v>
      </c>
      <c r="EJ22" s="156">
        <v>11</v>
      </c>
      <c r="EK22" s="166">
        <v>2.8</v>
      </c>
      <c r="EL22" s="156">
        <v>360</v>
      </c>
      <c r="EM22" s="166">
        <v>90.7</v>
      </c>
      <c r="EN22" s="156">
        <v>0</v>
      </c>
      <c r="EO22" s="166">
        <v>0</v>
      </c>
      <c r="EP22" s="156">
        <v>401</v>
      </c>
      <c r="EQ22" s="156">
        <v>30</v>
      </c>
      <c r="ER22" s="166">
        <v>7.5</v>
      </c>
      <c r="ES22" s="156">
        <v>5</v>
      </c>
      <c r="ET22" s="166">
        <v>1.2</v>
      </c>
      <c r="EU22" s="156">
        <v>365</v>
      </c>
      <c r="EV22" s="166">
        <v>91</v>
      </c>
      <c r="EW22" s="156">
        <v>1</v>
      </c>
      <c r="EX22" s="166">
        <v>0.2</v>
      </c>
      <c r="EY22" s="156">
        <v>203</v>
      </c>
      <c r="EZ22" s="156">
        <v>14</v>
      </c>
      <c r="FA22" s="166">
        <v>6.9</v>
      </c>
      <c r="FB22" s="156">
        <v>10</v>
      </c>
      <c r="FC22" s="166">
        <v>4.9000000000000004</v>
      </c>
      <c r="FD22" s="156">
        <v>178</v>
      </c>
      <c r="FE22" s="166">
        <v>87.7</v>
      </c>
      <c r="FF22" s="156">
        <v>1</v>
      </c>
      <c r="FG22" s="167">
        <v>0.5</v>
      </c>
      <c r="FH22" s="53"/>
      <c r="FI22" s="53"/>
      <c r="FJ22" s="53"/>
      <c r="FK22" s="53"/>
      <c r="FL22" s="53"/>
      <c r="FM22" s="53"/>
      <c r="FN22" s="53"/>
      <c r="FO22" s="53"/>
      <c r="FP22" s="53"/>
      <c r="FQ22" s="53"/>
      <c r="FR22" s="53"/>
      <c r="FS22" s="53"/>
      <c r="FT22" s="53"/>
      <c r="FU22" s="53"/>
    </row>
    <row r="23" spans="1:177" s="58" customFormat="1" ht="15" customHeight="1" x14ac:dyDescent="0.25">
      <c r="A23" s="35" t="s">
        <v>3</v>
      </c>
      <c r="B23" s="159">
        <v>57</v>
      </c>
      <c r="C23" s="153">
        <v>5</v>
      </c>
      <c r="D23" s="163">
        <v>8.8000000000000007</v>
      </c>
      <c r="E23" s="153">
        <v>4</v>
      </c>
      <c r="F23" s="163">
        <v>7</v>
      </c>
      <c r="G23" s="153">
        <v>48</v>
      </c>
      <c r="H23" s="163">
        <v>84.2</v>
      </c>
      <c r="I23" s="153">
        <v>0</v>
      </c>
      <c r="J23" s="163">
        <v>0</v>
      </c>
      <c r="K23" s="153">
        <v>98</v>
      </c>
      <c r="L23" s="153">
        <v>8</v>
      </c>
      <c r="M23" s="163">
        <v>8.1999999999999993</v>
      </c>
      <c r="N23" s="153">
        <v>5</v>
      </c>
      <c r="O23" s="163">
        <v>5.0999999999999996</v>
      </c>
      <c r="P23" s="153">
        <v>85</v>
      </c>
      <c r="Q23" s="163">
        <v>86.7</v>
      </c>
      <c r="R23" s="153">
        <v>0</v>
      </c>
      <c r="S23" s="163">
        <v>0</v>
      </c>
      <c r="T23" s="153">
        <v>107</v>
      </c>
      <c r="U23" s="153">
        <v>7</v>
      </c>
      <c r="V23" s="163">
        <v>6.5</v>
      </c>
      <c r="W23" s="153">
        <v>6</v>
      </c>
      <c r="X23" s="163">
        <v>5.6</v>
      </c>
      <c r="Y23" s="153">
        <v>94</v>
      </c>
      <c r="Z23" s="163">
        <v>87.9</v>
      </c>
      <c r="AA23" s="153">
        <v>0</v>
      </c>
      <c r="AB23" s="163">
        <v>0</v>
      </c>
      <c r="AC23" s="153">
        <v>40</v>
      </c>
      <c r="AD23" s="153">
        <v>1</v>
      </c>
      <c r="AE23" s="163">
        <v>2.5</v>
      </c>
      <c r="AF23" s="153">
        <v>1</v>
      </c>
      <c r="AG23" s="163">
        <v>2.5</v>
      </c>
      <c r="AH23" s="153">
        <v>38</v>
      </c>
      <c r="AI23" s="163">
        <v>95</v>
      </c>
      <c r="AJ23" s="153">
        <v>0</v>
      </c>
      <c r="AK23" s="163">
        <v>0</v>
      </c>
      <c r="AL23" s="153">
        <v>37</v>
      </c>
      <c r="AM23" s="153">
        <v>3</v>
      </c>
      <c r="AN23" s="163">
        <v>8.1</v>
      </c>
      <c r="AO23" s="153">
        <v>1</v>
      </c>
      <c r="AP23" s="163">
        <v>2.7</v>
      </c>
      <c r="AQ23" s="153">
        <v>33</v>
      </c>
      <c r="AR23" s="163">
        <v>89.2</v>
      </c>
      <c r="AS23" s="153">
        <v>0</v>
      </c>
      <c r="AT23" s="163">
        <v>0</v>
      </c>
      <c r="AU23" s="153">
        <v>67</v>
      </c>
      <c r="AV23" s="153">
        <v>5</v>
      </c>
      <c r="AW23" s="163">
        <v>7.5</v>
      </c>
      <c r="AX23" s="153">
        <v>6</v>
      </c>
      <c r="AY23" s="163">
        <v>9</v>
      </c>
      <c r="AZ23" s="153">
        <v>56</v>
      </c>
      <c r="BA23" s="163">
        <v>83.6</v>
      </c>
      <c r="BB23" s="153">
        <v>0</v>
      </c>
      <c r="BC23" s="163">
        <v>0</v>
      </c>
      <c r="BD23" s="153">
        <v>114</v>
      </c>
      <c r="BE23" s="153">
        <v>7</v>
      </c>
      <c r="BF23" s="163">
        <v>6.1</v>
      </c>
      <c r="BG23" s="153">
        <v>5</v>
      </c>
      <c r="BH23" s="163">
        <v>4.4000000000000004</v>
      </c>
      <c r="BI23" s="153">
        <v>102</v>
      </c>
      <c r="BJ23" s="163">
        <v>89.5</v>
      </c>
      <c r="BK23" s="153">
        <v>0</v>
      </c>
      <c r="BL23" s="163">
        <v>0</v>
      </c>
      <c r="BM23" s="153">
        <v>109</v>
      </c>
      <c r="BN23" s="153">
        <v>5</v>
      </c>
      <c r="BO23" s="163">
        <v>4.5999999999999996</v>
      </c>
      <c r="BP23" s="153">
        <v>6</v>
      </c>
      <c r="BQ23" s="163">
        <v>5.5</v>
      </c>
      <c r="BR23" s="153">
        <v>98</v>
      </c>
      <c r="BS23" s="163">
        <v>89.9</v>
      </c>
      <c r="BT23" s="153">
        <v>0</v>
      </c>
      <c r="BU23" s="163">
        <v>0</v>
      </c>
      <c r="BV23" s="153">
        <v>47</v>
      </c>
      <c r="BW23" s="153">
        <v>1</v>
      </c>
      <c r="BX23" s="163">
        <v>2.1</v>
      </c>
      <c r="BY23" s="153">
        <v>2</v>
      </c>
      <c r="BZ23" s="163">
        <v>4.3</v>
      </c>
      <c r="CA23" s="153">
        <v>44</v>
      </c>
      <c r="CB23" s="163">
        <v>93.6</v>
      </c>
      <c r="CC23" s="153">
        <v>0</v>
      </c>
      <c r="CD23" s="163">
        <v>0</v>
      </c>
      <c r="CE23" s="153">
        <v>113</v>
      </c>
      <c r="CF23" s="153">
        <v>6</v>
      </c>
      <c r="CG23" s="163">
        <v>5.3</v>
      </c>
      <c r="CH23" s="153">
        <v>4</v>
      </c>
      <c r="CI23" s="163">
        <v>3.5</v>
      </c>
      <c r="CJ23" s="153">
        <v>103</v>
      </c>
      <c r="CK23" s="163">
        <v>91.2</v>
      </c>
      <c r="CL23" s="153">
        <v>0</v>
      </c>
      <c r="CM23" s="163">
        <v>0</v>
      </c>
      <c r="CN23" s="153">
        <v>115</v>
      </c>
      <c r="CO23" s="153">
        <v>3</v>
      </c>
      <c r="CP23" s="163">
        <v>2.6</v>
      </c>
      <c r="CQ23" s="153">
        <v>2</v>
      </c>
      <c r="CR23" s="163">
        <v>1.7</v>
      </c>
      <c r="CS23" s="153">
        <v>110</v>
      </c>
      <c r="CT23" s="163">
        <v>95.7</v>
      </c>
      <c r="CU23" s="153">
        <v>0</v>
      </c>
      <c r="CV23" s="163">
        <v>0</v>
      </c>
      <c r="CW23" s="153">
        <v>10</v>
      </c>
      <c r="CX23" s="153">
        <v>1</v>
      </c>
      <c r="CY23" s="163">
        <v>10</v>
      </c>
      <c r="CZ23" s="153">
        <v>0</v>
      </c>
      <c r="DA23" s="163">
        <v>0</v>
      </c>
      <c r="DB23" s="153">
        <v>9</v>
      </c>
      <c r="DC23" s="163">
        <v>90</v>
      </c>
      <c r="DD23" s="153">
        <v>0</v>
      </c>
      <c r="DE23" s="163">
        <v>0</v>
      </c>
      <c r="DF23" s="153">
        <v>87</v>
      </c>
      <c r="DG23" s="153">
        <v>3</v>
      </c>
      <c r="DH23" s="163">
        <v>3.4</v>
      </c>
      <c r="DI23" s="153">
        <v>3</v>
      </c>
      <c r="DJ23" s="163">
        <v>3.4</v>
      </c>
      <c r="DK23" s="153">
        <v>81</v>
      </c>
      <c r="DL23" s="163">
        <v>93.1</v>
      </c>
      <c r="DM23" s="153">
        <v>0</v>
      </c>
      <c r="DN23" s="163">
        <v>0</v>
      </c>
      <c r="DO23" s="153">
        <v>10</v>
      </c>
      <c r="DP23" s="153">
        <v>0</v>
      </c>
      <c r="DQ23" s="163">
        <v>0</v>
      </c>
      <c r="DR23" s="153">
        <v>0</v>
      </c>
      <c r="DS23" s="163">
        <v>0</v>
      </c>
      <c r="DT23" s="153">
        <v>10</v>
      </c>
      <c r="DU23" s="163">
        <v>100</v>
      </c>
      <c r="DV23" s="153">
        <v>0</v>
      </c>
      <c r="DW23" s="163">
        <v>0</v>
      </c>
      <c r="DX23" s="153">
        <v>13</v>
      </c>
      <c r="DY23" s="153">
        <v>0</v>
      </c>
      <c r="DZ23" s="163">
        <v>0</v>
      </c>
      <c r="EA23" s="153">
        <v>0</v>
      </c>
      <c r="EB23" s="163">
        <v>0</v>
      </c>
      <c r="EC23" s="153">
        <v>13</v>
      </c>
      <c r="ED23" s="163">
        <v>100</v>
      </c>
      <c r="EE23" s="153">
        <v>0</v>
      </c>
      <c r="EF23" s="163">
        <v>0</v>
      </c>
      <c r="EG23" s="153">
        <v>111</v>
      </c>
      <c r="EH23" s="153">
        <v>5</v>
      </c>
      <c r="EI23" s="163">
        <v>4.5</v>
      </c>
      <c r="EJ23" s="153">
        <v>2</v>
      </c>
      <c r="EK23" s="163">
        <v>1.8</v>
      </c>
      <c r="EL23" s="153">
        <v>104</v>
      </c>
      <c r="EM23" s="163">
        <v>93.7</v>
      </c>
      <c r="EN23" s="153">
        <v>0</v>
      </c>
      <c r="EO23" s="163">
        <v>0</v>
      </c>
      <c r="EP23" s="153">
        <v>115</v>
      </c>
      <c r="EQ23" s="153">
        <v>8</v>
      </c>
      <c r="ER23" s="163">
        <v>7</v>
      </c>
      <c r="ES23" s="153">
        <v>1</v>
      </c>
      <c r="ET23" s="163">
        <v>0.9</v>
      </c>
      <c r="EU23" s="153">
        <v>106</v>
      </c>
      <c r="EV23" s="163">
        <v>92.2</v>
      </c>
      <c r="EW23" s="153">
        <v>0</v>
      </c>
      <c r="EX23" s="163">
        <v>0</v>
      </c>
      <c r="EY23" s="153">
        <v>47</v>
      </c>
      <c r="EZ23" s="153">
        <v>1</v>
      </c>
      <c r="FA23" s="163">
        <v>2.1</v>
      </c>
      <c r="FB23" s="153">
        <v>3</v>
      </c>
      <c r="FC23" s="163">
        <v>6.4</v>
      </c>
      <c r="FD23" s="153">
        <v>43</v>
      </c>
      <c r="FE23" s="163">
        <v>91.5</v>
      </c>
      <c r="FF23" s="153">
        <v>0</v>
      </c>
      <c r="FG23" s="164">
        <v>0</v>
      </c>
      <c r="FH23" s="53"/>
      <c r="FI23" s="53"/>
      <c r="FJ23" s="53"/>
      <c r="FK23" s="53"/>
      <c r="FL23" s="53"/>
      <c r="FM23" s="53"/>
      <c r="FN23" s="53"/>
      <c r="FO23" s="53"/>
      <c r="FP23" s="53"/>
      <c r="FQ23" s="53"/>
      <c r="FR23" s="53"/>
      <c r="FS23" s="53"/>
      <c r="FT23" s="53"/>
      <c r="FU23" s="53"/>
    </row>
    <row r="24" spans="1:177" s="58" customFormat="1" ht="15" customHeight="1" x14ac:dyDescent="0.25">
      <c r="A24" s="34" t="s">
        <v>4</v>
      </c>
      <c r="B24" s="155">
        <v>14</v>
      </c>
      <c r="C24" s="156">
        <v>1</v>
      </c>
      <c r="D24" s="166">
        <v>7.1</v>
      </c>
      <c r="E24" s="156">
        <v>1</v>
      </c>
      <c r="F24" s="166">
        <v>7.1</v>
      </c>
      <c r="G24" s="156">
        <v>12</v>
      </c>
      <c r="H24" s="166">
        <v>85.7</v>
      </c>
      <c r="I24" s="156">
        <v>0</v>
      </c>
      <c r="J24" s="166">
        <v>0</v>
      </c>
      <c r="K24" s="156">
        <v>28</v>
      </c>
      <c r="L24" s="156">
        <v>2</v>
      </c>
      <c r="M24" s="166">
        <v>7.1</v>
      </c>
      <c r="N24" s="156">
        <v>0</v>
      </c>
      <c r="O24" s="166">
        <v>0</v>
      </c>
      <c r="P24" s="156">
        <v>26</v>
      </c>
      <c r="Q24" s="166">
        <v>92.9</v>
      </c>
      <c r="R24" s="156">
        <v>0</v>
      </c>
      <c r="S24" s="166">
        <v>0</v>
      </c>
      <c r="T24" s="156">
        <v>32</v>
      </c>
      <c r="U24" s="156">
        <v>2</v>
      </c>
      <c r="V24" s="166">
        <v>6.3</v>
      </c>
      <c r="W24" s="156">
        <v>0</v>
      </c>
      <c r="X24" s="166">
        <v>0</v>
      </c>
      <c r="Y24" s="156">
        <v>30</v>
      </c>
      <c r="Z24" s="166">
        <v>93.8</v>
      </c>
      <c r="AA24" s="156">
        <v>0</v>
      </c>
      <c r="AB24" s="166">
        <v>0</v>
      </c>
      <c r="AC24" s="156">
        <v>7</v>
      </c>
      <c r="AD24" s="156">
        <v>0</v>
      </c>
      <c r="AE24" s="166">
        <v>0</v>
      </c>
      <c r="AF24" s="156">
        <v>0</v>
      </c>
      <c r="AG24" s="166">
        <v>0</v>
      </c>
      <c r="AH24" s="156">
        <v>7</v>
      </c>
      <c r="AI24" s="166">
        <v>100</v>
      </c>
      <c r="AJ24" s="156">
        <v>0</v>
      </c>
      <c r="AK24" s="166">
        <v>0</v>
      </c>
      <c r="AL24" s="156">
        <v>4</v>
      </c>
      <c r="AM24" s="156">
        <v>0</v>
      </c>
      <c r="AN24" s="166">
        <v>0</v>
      </c>
      <c r="AO24" s="156">
        <v>0</v>
      </c>
      <c r="AP24" s="166">
        <v>0</v>
      </c>
      <c r="AQ24" s="156">
        <v>4</v>
      </c>
      <c r="AR24" s="166">
        <v>100</v>
      </c>
      <c r="AS24" s="156">
        <v>0</v>
      </c>
      <c r="AT24" s="166">
        <v>0</v>
      </c>
      <c r="AU24" s="156">
        <v>17</v>
      </c>
      <c r="AV24" s="156">
        <v>0</v>
      </c>
      <c r="AW24" s="166">
        <v>0</v>
      </c>
      <c r="AX24" s="156">
        <v>1</v>
      </c>
      <c r="AY24" s="166">
        <v>5.9</v>
      </c>
      <c r="AZ24" s="156">
        <v>16</v>
      </c>
      <c r="BA24" s="166">
        <v>94.1</v>
      </c>
      <c r="BB24" s="156">
        <v>0</v>
      </c>
      <c r="BC24" s="166">
        <v>0</v>
      </c>
      <c r="BD24" s="156">
        <v>36</v>
      </c>
      <c r="BE24" s="156">
        <v>1</v>
      </c>
      <c r="BF24" s="166">
        <v>2.8</v>
      </c>
      <c r="BG24" s="156">
        <v>3</v>
      </c>
      <c r="BH24" s="166">
        <v>8.3000000000000007</v>
      </c>
      <c r="BI24" s="156">
        <v>32</v>
      </c>
      <c r="BJ24" s="166">
        <v>88.9</v>
      </c>
      <c r="BK24" s="156">
        <v>0</v>
      </c>
      <c r="BL24" s="166">
        <v>0</v>
      </c>
      <c r="BM24" s="156">
        <v>35</v>
      </c>
      <c r="BN24" s="156">
        <v>2</v>
      </c>
      <c r="BO24" s="166">
        <v>5.7</v>
      </c>
      <c r="BP24" s="156">
        <v>2</v>
      </c>
      <c r="BQ24" s="166">
        <v>5.7</v>
      </c>
      <c r="BR24" s="156">
        <v>31</v>
      </c>
      <c r="BS24" s="166">
        <v>88.6</v>
      </c>
      <c r="BT24" s="156">
        <v>0</v>
      </c>
      <c r="BU24" s="166">
        <v>0</v>
      </c>
      <c r="BV24" s="156">
        <v>18</v>
      </c>
      <c r="BW24" s="156">
        <v>0</v>
      </c>
      <c r="BX24" s="166">
        <v>0</v>
      </c>
      <c r="BY24" s="156">
        <v>0</v>
      </c>
      <c r="BZ24" s="166">
        <v>0</v>
      </c>
      <c r="CA24" s="156">
        <v>18</v>
      </c>
      <c r="CB24" s="166">
        <v>100</v>
      </c>
      <c r="CC24" s="156">
        <v>0</v>
      </c>
      <c r="CD24" s="166">
        <v>0</v>
      </c>
      <c r="CE24" s="156">
        <v>35</v>
      </c>
      <c r="CF24" s="156">
        <v>1</v>
      </c>
      <c r="CG24" s="166">
        <v>2.9</v>
      </c>
      <c r="CH24" s="156">
        <v>0</v>
      </c>
      <c r="CI24" s="166">
        <v>0</v>
      </c>
      <c r="CJ24" s="156">
        <v>34</v>
      </c>
      <c r="CK24" s="166">
        <v>97.1</v>
      </c>
      <c r="CL24" s="156">
        <v>0</v>
      </c>
      <c r="CM24" s="166">
        <v>0</v>
      </c>
      <c r="CN24" s="156">
        <v>34</v>
      </c>
      <c r="CO24" s="156">
        <v>1</v>
      </c>
      <c r="CP24" s="166">
        <v>2.9</v>
      </c>
      <c r="CQ24" s="156">
        <v>0</v>
      </c>
      <c r="CR24" s="166">
        <v>0</v>
      </c>
      <c r="CS24" s="156">
        <v>33</v>
      </c>
      <c r="CT24" s="166">
        <v>97.1</v>
      </c>
      <c r="CU24" s="156">
        <v>0</v>
      </c>
      <c r="CV24" s="166">
        <v>0</v>
      </c>
      <c r="CW24" s="156">
        <v>5</v>
      </c>
      <c r="CX24" s="156">
        <v>1</v>
      </c>
      <c r="CY24" s="166">
        <v>20</v>
      </c>
      <c r="CZ24" s="156">
        <v>0</v>
      </c>
      <c r="DA24" s="166">
        <v>0</v>
      </c>
      <c r="DB24" s="156">
        <v>4</v>
      </c>
      <c r="DC24" s="166">
        <v>80</v>
      </c>
      <c r="DD24" s="156">
        <v>0</v>
      </c>
      <c r="DE24" s="166">
        <v>0</v>
      </c>
      <c r="DF24" s="156">
        <v>23</v>
      </c>
      <c r="DG24" s="156">
        <v>1</v>
      </c>
      <c r="DH24" s="166">
        <v>4.3</v>
      </c>
      <c r="DI24" s="156">
        <v>0</v>
      </c>
      <c r="DJ24" s="166">
        <v>0</v>
      </c>
      <c r="DK24" s="156">
        <v>22</v>
      </c>
      <c r="DL24" s="166">
        <v>95.7</v>
      </c>
      <c r="DM24" s="156">
        <v>0</v>
      </c>
      <c r="DN24" s="166">
        <v>0</v>
      </c>
      <c r="DO24" s="156">
        <v>2</v>
      </c>
      <c r="DP24" s="156">
        <v>0</v>
      </c>
      <c r="DQ24" s="166">
        <v>0</v>
      </c>
      <c r="DR24" s="156">
        <v>0</v>
      </c>
      <c r="DS24" s="166">
        <v>0</v>
      </c>
      <c r="DT24" s="156">
        <v>2</v>
      </c>
      <c r="DU24" s="166">
        <v>100</v>
      </c>
      <c r="DV24" s="156">
        <v>0</v>
      </c>
      <c r="DW24" s="166">
        <v>0</v>
      </c>
      <c r="DX24" s="156">
        <v>7</v>
      </c>
      <c r="DY24" s="156">
        <v>0</v>
      </c>
      <c r="DZ24" s="166">
        <v>0</v>
      </c>
      <c r="EA24" s="156">
        <v>0</v>
      </c>
      <c r="EB24" s="166">
        <v>0</v>
      </c>
      <c r="EC24" s="156">
        <v>7</v>
      </c>
      <c r="ED24" s="166">
        <v>100</v>
      </c>
      <c r="EE24" s="156">
        <v>0</v>
      </c>
      <c r="EF24" s="166">
        <v>0</v>
      </c>
      <c r="EG24" s="156">
        <v>36</v>
      </c>
      <c r="EH24" s="156">
        <v>1</v>
      </c>
      <c r="EI24" s="166">
        <v>2.8</v>
      </c>
      <c r="EJ24" s="156">
        <v>0</v>
      </c>
      <c r="EK24" s="166">
        <v>0</v>
      </c>
      <c r="EL24" s="156">
        <v>35</v>
      </c>
      <c r="EM24" s="166">
        <v>97.2</v>
      </c>
      <c r="EN24" s="156">
        <v>0</v>
      </c>
      <c r="EO24" s="166">
        <v>0</v>
      </c>
      <c r="EP24" s="156">
        <v>35</v>
      </c>
      <c r="EQ24" s="156">
        <v>1</v>
      </c>
      <c r="ER24" s="166">
        <v>2.9</v>
      </c>
      <c r="ES24" s="156">
        <v>0</v>
      </c>
      <c r="ET24" s="166">
        <v>0</v>
      </c>
      <c r="EU24" s="156">
        <v>34</v>
      </c>
      <c r="EV24" s="166">
        <v>97.1</v>
      </c>
      <c r="EW24" s="156">
        <v>0</v>
      </c>
      <c r="EX24" s="166">
        <v>0</v>
      </c>
      <c r="EY24" s="156">
        <v>9</v>
      </c>
      <c r="EZ24" s="156">
        <v>0</v>
      </c>
      <c r="FA24" s="166">
        <v>0</v>
      </c>
      <c r="FB24" s="156">
        <v>0</v>
      </c>
      <c r="FC24" s="166">
        <v>0</v>
      </c>
      <c r="FD24" s="156">
        <v>9</v>
      </c>
      <c r="FE24" s="166">
        <v>100</v>
      </c>
      <c r="FF24" s="156">
        <v>0</v>
      </c>
      <c r="FG24" s="167">
        <v>0</v>
      </c>
      <c r="FH24" s="53"/>
      <c r="FI24" s="53"/>
      <c r="FJ24" s="53"/>
      <c r="FK24" s="53"/>
      <c r="FL24" s="53"/>
      <c r="FM24" s="53"/>
      <c r="FN24" s="53"/>
      <c r="FO24" s="53"/>
      <c r="FP24" s="53"/>
      <c r="FQ24" s="53"/>
      <c r="FR24" s="53"/>
      <c r="FS24" s="53"/>
      <c r="FT24" s="53"/>
      <c r="FU24" s="53"/>
    </row>
    <row r="25" spans="1:177" s="58" customFormat="1" ht="15" customHeight="1" x14ac:dyDescent="0.25">
      <c r="A25" s="35" t="s">
        <v>709</v>
      </c>
      <c r="B25" s="159">
        <v>20</v>
      </c>
      <c r="C25" s="153">
        <v>1</v>
      </c>
      <c r="D25" s="163">
        <v>5</v>
      </c>
      <c r="E25" s="153">
        <v>0</v>
      </c>
      <c r="F25" s="163">
        <v>0</v>
      </c>
      <c r="G25" s="153">
        <v>19</v>
      </c>
      <c r="H25" s="163">
        <v>95</v>
      </c>
      <c r="I25" s="153">
        <v>0</v>
      </c>
      <c r="J25" s="163">
        <v>0</v>
      </c>
      <c r="K25" s="153">
        <v>39</v>
      </c>
      <c r="L25" s="153">
        <v>3</v>
      </c>
      <c r="M25" s="163">
        <v>7.7</v>
      </c>
      <c r="N25" s="153">
        <v>0</v>
      </c>
      <c r="O25" s="163">
        <v>0</v>
      </c>
      <c r="P25" s="153">
        <v>36</v>
      </c>
      <c r="Q25" s="163">
        <v>92.3</v>
      </c>
      <c r="R25" s="153">
        <v>0</v>
      </c>
      <c r="S25" s="163">
        <v>0</v>
      </c>
      <c r="T25" s="153">
        <v>40</v>
      </c>
      <c r="U25" s="153">
        <v>3</v>
      </c>
      <c r="V25" s="163">
        <v>7.5</v>
      </c>
      <c r="W25" s="153">
        <v>0</v>
      </c>
      <c r="X25" s="163">
        <v>0</v>
      </c>
      <c r="Y25" s="153">
        <v>37</v>
      </c>
      <c r="Z25" s="163">
        <v>92.5</v>
      </c>
      <c r="AA25" s="153">
        <v>0</v>
      </c>
      <c r="AB25" s="163">
        <v>0</v>
      </c>
      <c r="AC25" s="153">
        <v>18</v>
      </c>
      <c r="AD25" s="153">
        <v>1</v>
      </c>
      <c r="AE25" s="163">
        <v>5.6</v>
      </c>
      <c r="AF25" s="153">
        <v>0</v>
      </c>
      <c r="AG25" s="163">
        <v>0</v>
      </c>
      <c r="AH25" s="153">
        <v>17</v>
      </c>
      <c r="AI25" s="163">
        <v>94.4</v>
      </c>
      <c r="AJ25" s="153">
        <v>0</v>
      </c>
      <c r="AK25" s="163">
        <v>0</v>
      </c>
      <c r="AL25" s="153">
        <v>14</v>
      </c>
      <c r="AM25" s="153">
        <v>0</v>
      </c>
      <c r="AN25" s="163">
        <v>0</v>
      </c>
      <c r="AO25" s="153">
        <v>0</v>
      </c>
      <c r="AP25" s="163">
        <v>0</v>
      </c>
      <c r="AQ25" s="153">
        <v>14</v>
      </c>
      <c r="AR25" s="163">
        <v>100</v>
      </c>
      <c r="AS25" s="153">
        <v>0</v>
      </c>
      <c r="AT25" s="163">
        <v>0</v>
      </c>
      <c r="AU25" s="153">
        <v>28</v>
      </c>
      <c r="AV25" s="153">
        <v>2</v>
      </c>
      <c r="AW25" s="163">
        <v>7.1</v>
      </c>
      <c r="AX25" s="153">
        <v>1</v>
      </c>
      <c r="AY25" s="163">
        <v>3.6</v>
      </c>
      <c r="AZ25" s="153">
        <v>25</v>
      </c>
      <c r="BA25" s="163">
        <v>89.3</v>
      </c>
      <c r="BB25" s="153">
        <v>0</v>
      </c>
      <c r="BC25" s="163">
        <v>0</v>
      </c>
      <c r="BD25" s="153">
        <v>43</v>
      </c>
      <c r="BE25" s="153">
        <v>3</v>
      </c>
      <c r="BF25" s="163">
        <v>7</v>
      </c>
      <c r="BG25" s="153">
        <v>0</v>
      </c>
      <c r="BH25" s="163">
        <v>0</v>
      </c>
      <c r="BI25" s="153">
        <v>40</v>
      </c>
      <c r="BJ25" s="163">
        <v>93</v>
      </c>
      <c r="BK25" s="153">
        <v>0</v>
      </c>
      <c r="BL25" s="163">
        <v>0</v>
      </c>
      <c r="BM25" s="153">
        <v>40</v>
      </c>
      <c r="BN25" s="153">
        <v>3</v>
      </c>
      <c r="BO25" s="163">
        <v>7.5</v>
      </c>
      <c r="BP25" s="153">
        <v>0</v>
      </c>
      <c r="BQ25" s="163">
        <v>0</v>
      </c>
      <c r="BR25" s="153">
        <v>37</v>
      </c>
      <c r="BS25" s="163">
        <v>92.5</v>
      </c>
      <c r="BT25" s="153">
        <v>0</v>
      </c>
      <c r="BU25" s="163">
        <v>0</v>
      </c>
      <c r="BV25" s="153">
        <v>10</v>
      </c>
      <c r="BW25" s="153">
        <v>0</v>
      </c>
      <c r="BX25" s="163">
        <v>0</v>
      </c>
      <c r="BY25" s="153">
        <v>0</v>
      </c>
      <c r="BZ25" s="163">
        <v>0</v>
      </c>
      <c r="CA25" s="153">
        <v>10</v>
      </c>
      <c r="CB25" s="163">
        <v>100</v>
      </c>
      <c r="CC25" s="153">
        <v>0</v>
      </c>
      <c r="CD25" s="163">
        <v>0</v>
      </c>
      <c r="CE25" s="153">
        <v>43</v>
      </c>
      <c r="CF25" s="153">
        <v>3</v>
      </c>
      <c r="CG25" s="163">
        <v>7</v>
      </c>
      <c r="CH25" s="153">
        <v>0</v>
      </c>
      <c r="CI25" s="163">
        <v>0</v>
      </c>
      <c r="CJ25" s="153">
        <v>40</v>
      </c>
      <c r="CK25" s="163">
        <v>93</v>
      </c>
      <c r="CL25" s="153">
        <v>0</v>
      </c>
      <c r="CM25" s="163">
        <v>0</v>
      </c>
      <c r="CN25" s="153">
        <v>43</v>
      </c>
      <c r="CO25" s="153">
        <v>3</v>
      </c>
      <c r="CP25" s="163">
        <v>7</v>
      </c>
      <c r="CQ25" s="153">
        <v>0</v>
      </c>
      <c r="CR25" s="163">
        <v>0</v>
      </c>
      <c r="CS25" s="153">
        <v>40</v>
      </c>
      <c r="CT25" s="163">
        <v>93</v>
      </c>
      <c r="CU25" s="153">
        <v>0</v>
      </c>
      <c r="CV25" s="163">
        <v>0</v>
      </c>
      <c r="CW25" s="153">
        <v>3</v>
      </c>
      <c r="CX25" s="153">
        <v>0</v>
      </c>
      <c r="CY25" s="163">
        <v>0</v>
      </c>
      <c r="CZ25" s="153">
        <v>0</v>
      </c>
      <c r="DA25" s="163">
        <v>0</v>
      </c>
      <c r="DB25" s="153">
        <v>3</v>
      </c>
      <c r="DC25" s="163">
        <v>100</v>
      </c>
      <c r="DD25" s="153">
        <v>0</v>
      </c>
      <c r="DE25" s="163">
        <v>0</v>
      </c>
      <c r="DF25" s="153">
        <v>35</v>
      </c>
      <c r="DG25" s="153">
        <v>0</v>
      </c>
      <c r="DH25" s="163">
        <v>0</v>
      </c>
      <c r="DI25" s="153">
        <v>0</v>
      </c>
      <c r="DJ25" s="163">
        <v>0</v>
      </c>
      <c r="DK25" s="153">
        <v>35</v>
      </c>
      <c r="DL25" s="163">
        <v>100</v>
      </c>
      <c r="DM25" s="153">
        <v>0</v>
      </c>
      <c r="DN25" s="163">
        <v>0</v>
      </c>
      <c r="DO25" s="153">
        <v>5</v>
      </c>
      <c r="DP25" s="153">
        <v>0</v>
      </c>
      <c r="DQ25" s="163">
        <v>0</v>
      </c>
      <c r="DR25" s="153">
        <v>0</v>
      </c>
      <c r="DS25" s="163">
        <v>0</v>
      </c>
      <c r="DT25" s="153">
        <v>5</v>
      </c>
      <c r="DU25" s="163">
        <v>100</v>
      </c>
      <c r="DV25" s="153">
        <v>0</v>
      </c>
      <c r="DW25" s="163">
        <v>0</v>
      </c>
      <c r="DX25" s="153">
        <v>4</v>
      </c>
      <c r="DY25" s="153">
        <v>0</v>
      </c>
      <c r="DZ25" s="163">
        <v>0</v>
      </c>
      <c r="EA25" s="153">
        <v>0</v>
      </c>
      <c r="EB25" s="163">
        <v>0</v>
      </c>
      <c r="EC25" s="153">
        <v>4</v>
      </c>
      <c r="ED25" s="163">
        <v>100</v>
      </c>
      <c r="EE25" s="153">
        <v>0</v>
      </c>
      <c r="EF25" s="163">
        <v>0</v>
      </c>
      <c r="EG25" s="153">
        <v>43</v>
      </c>
      <c r="EH25" s="153">
        <v>3</v>
      </c>
      <c r="EI25" s="163">
        <v>7</v>
      </c>
      <c r="EJ25" s="153">
        <v>0</v>
      </c>
      <c r="EK25" s="163">
        <v>0</v>
      </c>
      <c r="EL25" s="153">
        <v>40</v>
      </c>
      <c r="EM25" s="163">
        <v>93</v>
      </c>
      <c r="EN25" s="153">
        <v>0</v>
      </c>
      <c r="EO25" s="163">
        <v>0</v>
      </c>
      <c r="EP25" s="153">
        <v>44</v>
      </c>
      <c r="EQ25" s="153">
        <v>3</v>
      </c>
      <c r="ER25" s="163">
        <v>6.8</v>
      </c>
      <c r="ES25" s="153">
        <v>0</v>
      </c>
      <c r="ET25" s="163">
        <v>0</v>
      </c>
      <c r="EU25" s="153">
        <v>41</v>
      </c>
      <c r="EV25" s="163">
        <v>93.2</v>
      </c>
      <c r="EW25" s="153">
        <v>0</v>
      </c>
      <c r="EX25" s="163">
        <v>0</v>
      </c>
      <c r="EY25" s="153">
        <v>14</v>
      </c>
      <c r="EZ25" s="153">
        <v>0</v>
      </c>
      <c r="FA25" s="163">
        <v>0</v>
      </c>
      <c r="FB25" s="153">
        <v>0</v>
      </c>
      <c r="FC25" s="163">
        <v>0</v>
      </c>
      <c r="FD25" s="153">
        <v>14</v>
      </c>
      <c r="FE25" s="163">
        <v>100</v>
      </c>
      <c r="FF25" s="153">
        <v>0</v>
      </c>
      <c r="FG25" s="164">
        <v>0</v>
      </c>
      <c r="FH25" s="53"/>
      <c r="FI25" s="53"/>
      <c r="FJ25" s="53"/>
      <c r="FK25" s="53"/>
      <c r="FL25" s="53"/>
      <c r="FM25" s="53"/>
      <c r="FN25" s="53"/>
      <c r="FO25" s="53"/>
      <c r="FP25" s="53"/>
      <c r="FQ25" s="53"/>
      <c r="FR25" s="53"/>
      <c r="FS25" s="53"/>
      <c r="FT25" s="53"/>
      <c r="FU25" s="53"/>
    </row>
    <row r="26" spans="1:177" s="58" customFormat="1" ht="15" customHeight="1" x14ac:dyDescent="0.25">
      <c r="A26" s="34" t="s">
        <v>5</v>
      </c>
      <c r="B26" s="155">
        <v>89</v>
      </c>
      <c r="C26" s="156">
        <v>2</v>
      </c>
      <c r="D26" s="166">
        <v>2.2000000000000002</v>
      </c>
      <c r="E26" s="156">
        <v>2</v>
      </c>
      <c r="F26" s="166">
        <v>2.2000000000000002</v>
      </c>
      <c r="G26" s="156">
        <v>85</v>
      </c>
      <c r="H26" s="166">
        <v>95.5</v>
      </c>
      <c r="I26" s="156">
        <v>0</v>
      </c>
      <c r="J26" s="166">
        <v>0</v>
      </c>
      <c r="K26" s="156">
        <v>156</v>
      </c>
      <c r="L26" s="156">
        <v>6</v>
      </c>
      <c r="M26" s="166">
        <v>3.8</v>
      </c>
      <c r="N26" s="156">
        <v>5</v>
      </c>
      <c r="O26" s="166">
        <v>3.2</v>
      </c>
      <c r="P26" s="156">
        <v>145</v>
      </c>
      <c r="Q26" s="166">
        <v>92.9</v>
      </c>
      <c r="R26" s="156">
        <v>0</v>
      </c>
      <c r="S26" s="166">
        <v>0</v>
      </c>
      <c r="T26" s="156">
        <v>156</v>
      </c>
      <c r="U26" s="156">
        <v>5</v>
      </c>
      <c r="V26" s="166">
        <v>3.2</v>
      </c>
      <c r="W26" s="156">
        <v>6</v>
      </c>
      <c r="X26" s="166">
        <v>3.8</v>
      </c>
      <c r="Y26" s="156">
        <v>145</v>
      </c>
      <c r="Z26" s="166">
        <v>92.9</v>
      </c>
      <c r="AA26" s="156">
        <v>0</v>
      </c>
      <c r="AB26" s="166">
        <v>0</v>
      </c>
      <c r="AC26" s="156">
        <v>60</v>
      </c>
      <c r="AD26" s="156">
        <v>5</v>
      </c>
      <c r="AE26" s="166">
        <v>8.3000000000000007</v>
      </c>
      <c r="AF26" s="156">
        <v>0</v>
      </c>
      <c r="AG26" s="166">
        <v>0</v>
      </c>
      <c r="AH26" s="156">
        <v>55</v>
      </c>
      <c r="AI26" s="166">
        <v>91.7</v>
      </c>
      <c r="AJ26" s="156">
        <v>0</v>
      </c>
      <c r="AK26" s="166">
        <v>0</v>
      </c>
      <c r="AL26" s="156">
        <v>55</v>
      </c>
      <c r="AM26" s="156">
        <v>3</v>
      </c>
      <c r="AN26" s="166">
        <v>5.5</v>
      </c>
      <c r="AO26" s="156">
        <v>0</v>
      </c>
      <c r="AP26" s="166">
        <v>0</v>
      </c>
      <c r="AQ26" s="156">
        <v>52</v>
      </c>
      <c r="AR26" s="166">
        <v>94.5</v>
      </c>
      <c r="AS26" s="156">
        <v>0</v>
      </c>
      <c r="AT26" s="166">
        <v>0</v>
      </c>
      <c r="AU26" s="156">
        <v>111</v>
      </c>
      <c r="AV26" s="156">
        <v>4</v>
      </c>
      <c r="AW26" s="166">
        <v>3.6</v>
      </c>
      <c r="AX26" s="156">
        <v>11</v>
      </c>
      <c r="AY26" s="166">
        <v>9.9</v>
      </c>
      <c r="AZ26" s="156">
        <v>96</v>
      </c>
      <c r="BA26" s="166">
        <v>86.5</v>
      </c>
      <c r="BB26" s="156">
        <v>0</v>
      </c>
      <c r="BC26" s="166">
        <v>0</v>
      </c>
      <c r="BD26" s="156">
        <v>172</v>
      </c>
      <c r="BE26" s="156">
        <v>8</v>
      </c>
      <c r="BF26" s="166">
        <v>4.7</v>
      </c>
      <c r="BG26" s="156">
        <v>9</v>
      </c>
      <c r="BH26" s="166">
        <v>5.2</v>
      </c>
      <c r="BI26" s="156">
        <v>155</v>
      </c>
      <c r="BJ26" s="166">
        <v>90.1</v>
      </c>
      <c r="BK26" s="156">
        <v>0</v>
      </c>
      <c r="BL26" s="166">
        <v>0</v>
      </c>
      <c r="BM26" s="156">
        <v>167</v>
      </c>
      <c r="BN26" s="156">
        <v>7</v>
      </c>
      <c r="BO26" s="166">
        <v>4.2</v>
      </c>
      <c r="BP26" s="156">
        <v>6</v>
      </c>
      <c r="BQ26" s="166">
        <v>3.6</v>
      </c>
      <c r="BR26" s="156">
        <v>154</v>
      </c>
      <c r="BS26" s="166">
        <v>92.2</v>
      </c>
      <c r="BT26" s="156">
        <v>0</v>
      </c>
      <c r="BU26" s="166">
        <v>0</v>
      </c>
      <c r="BV26" s="156">
        <v>77</v>
      </c>
      <c r="BW26" s="156">
        <v>4</v>
      </c>
      <c r="BX26" s="166">
        <v>5.2</v>
      </c>
      <c r="BY26" s="156">
        <v>2</v>
      </c>
      <c r="BZ26" s="166">
        <v>2.6</v>
      </c>
      <c r="CA26" s="156">
        <v>71</v>
      </c>
      <c r="CB26" s="166">
        <v>92.2</v>
      </c>
      <c r="CC26" s="156">
        <v>0</v>
      </c>
      <c r="CD26" s="166">
        <v>0</v>
      </c>
      <c r="CE26" s="156">
        <v>171</v>
      </c>
      <c r="CF26" s="156">
        <v>8</v>
      </c>
      <c r="CG26" s="166">
        <v>4.7</v>
      </c>
      <c r="CH26" s="156">
        <v>10</v>
      </c>
      <c r="CI26" s="166">
        <v>5.8</v>
      </c>
      <c r="CJ26" s="156">
        <v>153</v>
      </c>
      <c r="CK26" s="166">
        <v>89.5</v>
      </c>
      <c r="CL26" s="156">
        <v>0</v>
      </c>
      <c r="CM26" s="166">
        <v>0</v>
      </c>
      <c r="CN26" s="156">
        <v>171</v>
      </c>
      <c r="CO26" s="156">
        <v>10</v>
      </c>
      <c r="CP26" s="166">
        <v>5.8</v>
      </c>
      <c r="CQ26" s="156">
        <v>3</v>
      </c>
      <c r="CR26" s="166">
        <v>1.8</v>
      </c>
      <c r="CS26" s="156">
        <v>158</v>
      </c>
      <c r="CT26" s="166">
        <v>92.4</v>
      </c>
      <c r="CU26" s="156">
        <v>0</v>
      </c>
      <c r="CV26" s="166">
        <v>0</v>
      </c>
      <c r="CW26" s="156">
        <v>14</v>
      </c>
      <c r="CX26" s="156">
        <v>3</v>
      </c>
      <c r="CY26" s="166">
        <v>21.4</v>
      </c>
      <c r="CZ26" s="156">
        <v>0</v>
      </c>
      <c r="DA26" s="166">
        <v>0</v>
      </c>
      <c r="DB26" s="156">
        <v>11</v>
      </c>
      <c r="DC26" s="166">
        <v>78.599999999999994</v>
      </c>
      <c r="DD26" s="156">
        <v>0</v>
      </c>
      <c r="DE26" s="166">
        <v>0</v>
      </c>
      <c r="DF26" s="156">
        <v>150</v>
      </c>
      <c r="DG26" s="156">
        <v>5</v>
      </c>
      <c r="DH26" s="166">
        <v>3.3</v>
      </c>
      <c r="DI26" s="156">
        <v>1</v>
      </c>
      <c r="DJ26" s="166">
        <v>0.7</v>
      </c>
      <c r="DK26" s="156">
        <v>144</v>
      </c>
      <c r="DL26" s="166">
        <v>96</v>
      </c>
      <c r="DM26" s="156">
        <v>0</v>
      </c>
      <c r="DN26" s="166">
        <v>0</v>
      </c>
      <c r="DO26" s="156">
        <v>22</v>
      </c>
      <c r="DP26" s="156">
        <v>2</v>
      </c>
      <c r="DQ26" s="166">
        <v>9.1</v>
      </c>
      <c r="DR26" s="156">
        <v>1</v>
      </c>
      <c r="DS26" s="166">
        <v>4.5</v>
      </c>
      <c r="DT26" s="156">
        <v>19</v>
      </c>
      <c r="DU26" s="166">
        <v>86.4</v>
      </c>
      <c r="DV26" s="156">
        <v>0</v>
      </c>
      <c r="DW26" s="166">
        <v>0</v>
      </c>
      <c r="DX26" s="156">
        <v>22</v>
      </c>
      <c r="DY26" s="156">
        <v>1</v>
      </c>
      <c r="DZ26" s="166">
        <v>4.5</v>
      </c>
      <c r="EA26" s="156">
        <v>1</v>
      </c>
      <c r="EB26" s="166">
        <v>4.5</v>
      </c>
      <c r="EC26" s="156">
        <v>20</v>
      </c>
      <c r="ED26" s="166">
        <v>90.9</v>
      </c>
      <c r="EE26" s="156">
        <v>0</v>
      </c>
      <c r="EF26" s="166">
        <v>0</v>
      </c>
      <c r="EG26" s="156">
        <v>169</v>
      </c>
      <c r="EH26" s="156">
        <v>8</v>
      </c>
      <c r="EI26" s="166">
        <v>4.7</v>
      </c>
      <c r="EJ26" s="156">
        <v>1</v>
      </c>
      <c r="EK26" s="166">
        <v>0.6</v>
      </c>
      <c r="EL26" s="156">
        <v>160</v>
      </c>
      <c r="EM26" s="166">
        <v>94.7</v>
      </c>
      <c r="EN26" s="156">
        <v>0</v>
      </c>
      <c r="EO26" s="166">
        <v>0</v>
      </c>
      <c r="EP26" s="156">
        <v>172</v>
      </c>
      <c r="EQ26" s="156">
        <v>9</v>
      </c>
      <c r="ER26" s="166">
        <v>5.2</v>
      </c>
      <c r="ES26" s="156">
        <v>0</v>
      </c>
      <c r="ET26" s="166">
        <v>0</v>
      </c>
      <c r="EU26" s="156">
        <v>163</v>
      </c>
      <c r="EV26" s="166">
        <v>94.8</v>
      </c>
      <c r="EW26" s="156">
        <v>0</v>
      </c>
      <c r="EX26" s="166">
        <v>0</v>
      </c>
      <c r="EY26" s="156">
        <v>80</v>
      </c>
      <c r="EZ26" s="156">
        <v>5</v>
      </c>
      <c r="FA26" s="166">
        <v>6.3</v>
      </c>
      <c r="FB26" s="156">
        <v>5</v>
      </c>
      <c r="FC26" s="166">
        <v>6.3</v>
      </c>
      <c r="FD26" s="156">
        <v>70</v>
      </c>
      <c r="FE26" s="166">
        <v>87.5</v>
      </c>
      <c r="FF26" s="156">
        <v>0</v>
      </c>
      <c r="FG26" s="167">
        <v>0</v>
      </c>
      <c r="FH26" s="53"/>
      <c r="FI26" s="53"/>
      <c r="FJ26" s="53"/>
      <c r="FK26" s="53"/>
      <c r="FL26" s="53"/>
      <c r="FM26" s="53"/>
      <c r="FN26" s="53"/>
      <c r="FO26" s="53"/>
      <c r="FP26" s="53"/>
      <c r="FQ26" s="53"/>
      <c r="FR26" s="53"/>
      <c r="FS26" s="53"/>
      <c r="FT26" s="53"/>
      <c r="FU26" s="53"/>
    </row>
    <row r="27" spans="1:177" s="58" customFormat="1" ht="15" customHeight="1" x14ac:dyDescent="0.25">
      <c r="A27" s="35" t="s">
        <v>711</v>
      </c>
      <c r="B27" s="159">
        <v>231</v>
      </c>
      <c r="C27" s="153">
        <v>19</v>
      </c>
      <c r="D27" s="163">
        <v>8.1999999999999993</v>
      </c>
      <c r="E27" s="153">
        <v>9</v>
      </c>
      <c r="F27" s="163">
        <v>3.9</v>
      </c>
      <c r="G27" s="153">
        <v>203</v>
      </c>
      <c r="H27" s="163">
        <v>87.9</v>
      </c>
      <c r="I27" s="153">
        <v>0</v>
      </c>
      <c r="J27" s="163">
        <v>0</v>
      </c>
      <c r="K27" s="153">
        <v>333</v>
      </c>
      <c r="L27" s="153">
        <v>21</v>
      </c>
      <c r="M27" s="163">
        <v>6.3</v>
      </c>
      <c r="N27" s="153">
        <v>16</v>
      </c>
      <c r="O27" s="163">
        <v>4.8</v>
      </c>
      <c r="P27" s="153">
        <v>296</v>
      </c>
      <c r="Q27" s="163">
        <v>88.9</v>
      </c>
      <c r="R27" s="153">
        <v>0</v>
      </c>
      <c r="S27" s="163">
        <v>0</v>
      </c>
      <c r="T27" s="153">
        <v>352</v>
      </c>
      <c r="U27" s="153">
        <v>17</v>
      </c>
      <c r="V27" s="163">
        <v>4.8</v>
      </c>
      <c r="W27" s="153">
        <v>18</v>
      </c>
      <c r="X27" s="163">
        <v>5.0999999999999996</v>
      </c>
      <c r="Y27" s="153">
        <v>317</v>
      </c>
      <c r="Z27" s="163">
        <v>90.1</v>
      </c>
      <c r="AA27" s="153">
        <v>0</v>
      </c>
      <c r="AB27" s="163">
        <v>0</v>
      </c>
      <c r="AC27" s="153">
        <v>122</v>
      </c>
      <c r="AD27" s="153">
        <v>9</v>
      </c>
      <c r="AE27" s="163">
        <v>7.4</v>
      </c>
      <c r="AF27" s="153">
        <v>1</v>
      </c>
      <c r="AG27" s="163">
        <v>0.8</v>
      </c>
      <c r="AH27" s="153">
        <v>112</v>
      </c>
      <c r="AI27" s="163">
        <v>91.8</v>
      </c>
      <c r="AJ27" s="153">
        <v>0</v>
      </c>
      <c r="AK27" s="163">
        <v>0</v>
      </c>
      <c r="AL27" s="153">
        <v>117</v>
      </c>
      <c r="AM27" s="153">
        <v>5</v>
      </c>
      <c r="AN27" s="163">
        <v>4.3</v>
      </c>
      <c r="AO27" s="153">
        <v>5</v>
      </c>
      <c r="AP27" s="163">
        <v>4.3</v>
      </c>
      <c r="AQ27" s="153">
        <v>107</v>
      </c>
      <c r="AR27" s="163">
        <v>91.5</v>
      </c>
      <c r="AS27" s="153">
        <v>0</v>
      </c>
      <c r="AT27" s="163">
        <v>0</v>
      </c>
      <c r="AU27" s="153">
        <v>239</v>
      </c>
      <c r="AV27" s="153">
        <v>12</v>
      </c>
      <c r="AW27" s="163">
        <v>5</v>
      </c>
      <c r="AX27" s="153">
        <v>28</v>
      </c>
      <c r="AY27" s="163">
        <v>11.7</v>
      </c>
      <c r="AZ27" s="153">
        <v>199</v>
      </c>
      <c r="BA27" s="163">
        <v>83.3</v>
      </c>
      <c r="BB27" s="153">
        <v>0</v>
      </c>
      <c r="BC27" s="163">
        <v>0</v>
      </c>
      <c r="BD27" s="153">
        <v>379</v>
      </c>
      <c r="BE27" s="153">
        <v>21</v>
      </c>
      <c r="BF27" s="163">
        <v>5.5</v>
      </c>
      <c r="BG27" s="153">
        <v>16</v>
      </c>
      <c r="BH27" s="163">
        <v>4.2</v>
      </c>
      <c r="BI27" s="153">
        <v>342</v>
      </c>
      <c r="BJ27" s="163">
        <v>90.2</v>
      </c>
      <c r="BK27" s="153">
        <v>0</v>
      </c>
      <c r="BL27" s="163">
        <v>0</v>
      </c>
      <c r="BM27" s="153">
        <v>373</v>
      </c>
      <c r="BN27" s="153">
        <v>18</v>
      </c>
      <c r="BO27" s="163">
        <v>4.8</v>
      </c>
      <c r="BP27" s="153">
        <v>14</v>
      </c>
      <c r="BQ27" s="163">
        <v>3.8</v>
      </c>
      <c r="BR27" s="153">
        <v>341</v>
      </c>
      <c r="BS27" s="163">
        <v>91.4</v>
      </c>
      <c r="BT27" s="153">
        <v>0</v>
      </c>
      <c r="BU27" s="163">
        <v>0</v>
      </c>
      <c r="BV27" s="153">
        <v>108</v>
      </c>
      <c r="BW27" s="153">
        <v>6</v>
      </c>
      <c r="BX27" s="163">
        <v>5.6</v>
      </c>
      <c r="BY27" s="153">
        <v>1</v>
      </c>
      <c r="BZ27" s="163">
        <v>0.9</v>
      </c>
      <c r="CA27" s="153">
        <v>101</v>
      </c>
      <c r="CB27" s="163">
        <v>93.5</v>
      </c>
      <c r="CC27" s="153">
        <v>0</v>
      </c>
      <c r="CD27" s="163">
        <v>0</v>
      </c>
      <c r="CE27" s="153">
        <v>378</v>
      </c>
      <c r="CF27" s="153">
        <v>23</v>
      </c>
      <c r="CG27" s="163">
        <v>6.1</v>
      </c>
      <c r="CH27" s="153">
        <v>26</v>
      </c>
      <c r="CI27" s="163">
        <v>6.9</v>
      </c>
      <c r="CJ27" s="153">
        <v>329</v>
      </c>
      <c r="CK27" s="163">
        <v>87</v>
      </c>
      <c r="CL27" s="153">
        <v>0</v>
      </c>
      <c r="CM27" s="163">
        <v>0</v>
      </c>
      <c r="CN27" s="153">
        <v>380</v>
      </c>
      <c r="CO27" s="153">
        <v>21</v>
      </c>
      <c r="CP27" s="163">
        <v>5.5</v>
      </c>
      <c r="CQ27" s="153">
        <v>12</v>
      </c>
      <c r="CR27" s="163">
        <v>3.2</v>
      </c>
      <c r="CS27" s="153">
        <v>347</v>
      </c>
      <c r="CT27" s="163">
        <v>91.3</v>
      </c>
      <c r="CU27" s="153">
        <v>0</v>
      </c>
      <c r="CV27" s="163">
        <v>0</v>
      </c>
      <c r="CW27" s="153">
        <v>17</v>
      </c>
      <c r="CX27" s="153">
        <v>1</v>
      </c>
      <c r="CY27" s="163">
        <v>5.9</v>
      </c>
      <c r="CZ27" s="153">
        <v>1</v>
      </c>
      <c r="DA27" s="163">
        <v>5.9</v>
      </c>
      <c r="DB27" s="153">
        <v>15</v>
      </c>
      <c r="DC27" s="163">
        <v>88.2</v>
      </c>
      <c r="DD27" s="153">
        <v>0</v>
      </c>
      <c r="DE27" s="163">
        <v>0</v>
      </c>
      <c r="DF27" s="153">
        <v>324</v>
      </c>
      <c r="DG27" s="153">
        <v>15</v>
      </c>
      <c r="DH27" s="163">
        <v>4.5999999999999996</v>
      </c>
      <c r="DI27" s="153">
        <v>3</v>
      </c>
      <c r="DJ27" s="163">
        <v>0.9</v>
      </c>
      <c r="DK27" s="153">
        <v>305</v>
      </c>
      <c r="DL27" s="163">
        <v>94.1</v>
      </c>
      <c r="DM27" s="153">
        <v>1</v>
      </c>
      <c r="DN27" s="163">
        <v>0.3</v>
      </c>
      <c r="DO27" s="153">
        <v>22</v>
      </c>
      <c r="DP27" s="153">
        <v>1</v>
      </c>
      <c r="DQ27" s="163">
        <v>4.5</v>
      </c>
      <c r="DR27" s="153">
        <v>0</v>
      </c>
      <c r="DS27" s="163">
        <v>0</v>
      </c>
      <c r="DT27" s="153">
        <v>21</v>
      </c>
      <c r="DU27" s="163">
        <v>95.5</v>
      </c>
      <c r="DV27" s="153">
        <v>0</v>
      </c>
      <c r="DW27" s="163">
        <v>0</v>
      </c>
      <c r="DX27" s="153">
        <v>26</v>
      </c>
      <c r="DY27" s="153">
        <v>0</v>
      </c>
      <c r="DZ27" s="163">
        <v>0</v>
      </c>
      <c r="EA27" s="153">
        <v>1</v>
      </c>
      <c r="EB27" s="163">
        <v>3.8</v>
      </c>
      <c r="EC27" s="153">
        <v>25</v>
      </c>
      <c r="ED27" s="163">
        <v>96.2</v>
      </c>
      <c r="EE27" s="153">
        <v>0</v>
      </c>
      <c r="EF27" s="163">
        <v>0</v>
      </c>
      <c r="EG27" s="153">
        <v>374</v>
      </c>
      <c r="EH27" s="153">
        <v>25</v>
      </c>
      <c r="EI27" s="163">
        <v>6.7</v>
      </c>
      <c r="EJ27" s="153">
        <v>3</v>
      </c>
      <c r="EK27" s="163">
        <v>0.8</v>
      </c>
      <c r="EL27" s="153">
        <v>346</v>
      </c>
      <c r="EM27" s="163">
        <v>92.5</v>
      </c>
      <c r="EN27" s="153">
        <v>0</v>
      </c>
      <c r="EO27" s="163">
        <v>0</v>
      </c>
      <c r="EP27" s="153">
        <v>377</v>
      </c>
      <c r="EQ27" s="153">
        <v>20</v>
      </c>
      <c r="ER27" s="163">
        <v>5.3</v>
      </c>
      <c r="ES27" s="153">
        <v>7</v>
      </c>
      <c r="ET27" s="163">
        <v>1.9</v>
      </c>
      <c r="EU27" s="153">
        <v>349</v>
      </c>
      <c r="EV27" s="163">
        <v>92.6</v>
      </c>
      <c r="EW27" s="153">
        <v>1</v>
      </c>
      <c r="EX27" s="163">
        <v>0.3</v>
      </c>
      <c r="EY27" s="153">
        <v>195</v>
      </c>
      <c r="EZ27" s="153">
        <v>11</v>
      </c>
      <c r="FA27" s="163">
        <v>5.6</v>
      </c>
      <c r="FB27" s="153">
        <v>4</v>
      </c>
      <c r="FC27" s="163">
        <v>2.1</v>
      </c>
      <c r="FD27" s="153">
        <v>179</v>
      </c>
      <c r="FE27" s="163">
        <v>91.8</v>
      </c>
      <c r="FF27" s="153">
        <v>1</v>
      </c>
      <c r="FG27" s="164">
        <v>0.5</v>
      </c>
      <c r="FH27" s="53"/>
      <c r="FI27" s="53"/>
      <c r="FJ27" s="53"/>
      <c r="FK27" s="53"/>
      <c r="FL27" s="53"/>
      <c r="FM27" s="53"/>
      <c r="FN27" s="53"/>
      <c r="FO27" s="53"/>
      <c r="FP27" s="53"/>
      <c r="FQ27" s="53"/>
      <c r="FR27" s="53"/>
      <c r="FS27" s="53"/>
      <c r="FT27" s="53"/>
      <c r="FU27" s="53"/>
    </row>
    <row r="28" spans="1:177" s="58" customFormat="1" ht="15" customHeight="1" x14ac:dyDescent="0.25">
      <c r="A28" s="34" t="s">
        <v>6</v>
      </c>
      <c r="B28" s="155">
        <v>80</v>
      </c>
      <c r="C28" s="156">
        <v>7</v>
      </c>
      <c r="D28" s="166">
        <v>8.8000000000000007</v>
      </c>
      <c r="E28" s="156">
        <v>6</v>
      </c>
      <c r="F28" s="166">
        <v>7.5</v>
      </c>
      <c r="G28" s="156">
        <v>67</v>
      </c>
      <c r="H28" s="166">
        <v>83.8</v>
      </c>
      <c r="I28" s="156">
        <v>0</v>
      </c>
      <c r="J28" s="166">
        <v>0</v>
      </c>
      <c r="K28" s="156">
        <v>296</v>
      </c>
      <c r="L28" s="156">
        <v>27</v>
      </c>
      <c r="M28" s="166">
        <v>9.1</v>
      </c>
      <c r="N28" s="156">
        <v>13</v>
      </c>
      <c r="O28" s="166">
        <v>4.4000000000000004</v>
      </c>
      <c r="P28" s="156">
        <v>256</v>
      </c>
      <c r="Q28" s="166">
        <v>86.5</v>
      </c>
      <c r="R28" s="156">
        <v>0</v>
      </c>
      <c r="S28" s="166">
        <v>0</v>
      </c>
      <c r="T28" s="156">
        <v>305</v>
      </c>
      <c r="U28" s="156">
        <v>20</v>
      </c>
      <c r="V28" s="166">
        <v>6.6</v>
      </c>
      <c r="W28" s="156">
        <v>15</v>
      </c>
      <c r="X28" s="166">
        <v>4.9000000000000004</v>
      </c>
      <c r="Y28" s="156">
        <v>270</v>
      </c>
      <c r="Z28" s="166">
        <v>88.5</v>
      </c>
      <c r="AA28" s="156">
        <v>0</v>
      </c>
      <c r="AB28" s="166">
        <v>0</v>
      </c>
      <c r="AC28" s="156">
        <v>73</v>
      </c>
      <c r="AD28" s="156">
        <v>8</v>
      </c>
      <c r="AE28" s="166">
        <v>11</v>
      </c>
      <c r="AF28" s="156">
        <v>3</v>
      </c>
      <c r="AG28" s="166">
        <v>4.0999999999999996</v>
      </c>
      <c r="AH28" s="156">
        <v>62</v>
      </c>
      <c r="AI28" s="166">
        <v>84.9</v>
      </c>
      <c r="AJ28" s="156">
        <v>0</v>
      </c>
      <c r="AK28" s="166">
        <v>0</v>
      </c>
      <c r="AL28" s="156">
        <v>53</v>
      </c>
      <c r="AM28" s="156">
        <v>4</v>
      </c>
      <c r="AN28" s="166">
        <v>7.5</v>
      </c>
      <c r="AO28" s="156">
        <v>0</v>
      </c>
      <c r="AP28" s="166">
        <v>0</v>
      </c>
      <c r="AQ28" s="156">
        <v>49</v>
      </c>
      <c r="AR28" s="166">
        <v>92.5</v>
      </c>
      <c r="AS28" s="156">
        <v>0</v>
      </c>
      <c r="AT28" s="166">
        <v>0</v>
      </c>
      <c r="AU28" s="156">
        <v>215</v>
      </c>
      <c r="AV28" s="156">
        <v>12</v>
      </c>
      <c r="AW28" s="166">
        <v>5.6</v>
      </c>
      <c r="AX28" s="156">
        <v>23</v>
      </c>
      <c r="AY28" s="166">
        <v>10.7</v>
      </c>
      <c r="AZ28" s="156">
        <v>180</v>
      </c>
      <c r="BA28" s="166">
        <v>83.7</v>
      </c>
      <c r="BB28" s="156">
        <v>0</v>
      </c>
      <c r="BC28" s="166">
        <v>0</v>
      </c>
      <c r="BD28" s="156">
        <v>335</v>
      </c>
      <c r="BE28" s="156">
        <v>25</v>
      </c>
      <c r="BF28" s="166">
        <v>7.5</v>
      </c>
      <c r="BG28" s="156">
        <v>16</v>
      </c>
      <c r="BH28" s="166">
        <v>4.8</v>
      </c>
      <c r="BI28" s="156">
        <v>294</v>
      </c>
      <c r="BJ28" s="166">
        <v>87.8</v>
      </c>
      <c r="BK28" s="156">
        <v>0</v>
      </c>
      <c r="BL28" s="166">
        <v>0</v>
      </c>
      <c r="BM28" s="156">
        <v>323</v>
      </c>
      <c r="BN28" s="156">
        <v>23</v>
      </c>
      <c r="BO28" s="166">
        <v>7.1</v>
      </c>
      <c r="BP28" s="156">
        <v>13</v>
      </c>
      <c r="BQ28" s="166">
        <v>4</v>
      </c>
      <c r="BR28" s="156">
        <v>287</v>
      </c>
      <c r="BS28" s="166">
        <v>88.9</v>
      </c>
      <c r="BT28" s="156">
        <v>0</v>
      </c>
      <c r="BU28" s="166">
        <v>0</v>
      </c>
      <c r="BV28" s="156">
        <v>85</v>
      </c>
      <c r="BW28" s="156">
        <v>6</v>
      </c>
      <c r="BX28" s="166">
        <v>7.1</v>
      </c>
      <c r="BY28" s="156">
        <v>4</v>
      </c>
      <c r="BZ28" s="166">
        <v>4.7</v>
      </c>
      <c r="CA28" s="156">
        <v>75</v>
      </c>
      <c r="CB28" s="166">
        <v>88.2</v>
      </c>
      <c r="CC28" s="156">
        <v>0</v>
      </c>
      <c r="CD28" s="166">
        <v>0</v>
      </c>
      <c r="CE28" s="156">
        <v>331</v>
      </c>
      <c r="CF28" s="156">
        <v>18</v>
      </c>
      <c r="CG28" s="166">
        <v>5.4</v>
      </c>
      <c r="CH28" s="156">
        <v>20</v>
      </c>
      <c r="CI28" s="166">
        <v>6</v>
      </c>
      <c r="CJ28" s="156">
        <v>293</v>
      </c>
      <c r="CK28" s="166">
        <v>88.5</v>
      </c>
      <c r="CL28" s="156">
        <v>0</v>
      </c>
      <c r="CM28" s="166">
        <v>0</v>
      </c>
      <c r="CN28" s="156">
        <v>336</v>
      </c>
      <c r="CO28" s="156">
        <v>21</v>
      </c>
      <c r="CP28" s="166">
        <v>6.3</v>
      </c>
      <c r="CQ28" s="156">
        <v>6</v>
      </c>
      <c r="CR28" s="166">
        <v>1.8</v>
      </c>
      <c r="CS28" s="156">
        <v>309</v>
      </c>
      <c r="CT28" s="166">
        <v>92</v>
      </c>
      <c r="CU28" s="156">
        <v>0</v>
      </c>
      <c r="CV28" s="166">
        <v>0</v>
      </c>
      <c r="CW28" s="156">
        <v>15</v>
      </c>
      <c r="CX28" s="156">
        <v>2</v>
      </c>
      <c r="CY28" s="166">
        <v>13.3</v>
      </c>
      <c r="CZ28" s="156">
        <v>2</v>
      </c>
      <c r="DA28" s="166">
        <v>13.3</v>
      </c>
      <c r="DB28" s="156">
        <v>11</v>
      </c>
      <c r="DC28" s="166">
        <v>73.3</v>
      </c>
      <c r="DD28" s="156">
        <v>0</v>
      </c>
      <c r="DE28" s="166">
        <v>0</v>
      </c>
      <c r="DF28" s="156">
        <v>273</v>
      </c>
      <c r="DG28" s="156">
        <v>11</v>
      </c>
      <c r="DH28" s="166">
        <v>4</v>
      </c>
      <c r="DI28" s="156">
        <v>2</v>
      </c>
      <c r="DJ28" s="166">
        <v>0.7</v>
      </c>
      <c r="DK28" s="156">
        <v>260</v>
      </c>
      <c r="DL28" s="166">
        <v>95.2</v>
      </c>
      <c r="DM28" s="156">
        <v>0</v>
      </c>
      <c r="DN28" s="166">
        <v>0</v>
      </c>
      <c r="DO28" s="156">
        <v>31</v>
      </c>
      <c r="DP28" s="156">
        <v>3</v>
      </c>
      <c r="DQ28" s="166">
        <v>9.6999999999999993</v>
      </c>
      <c r="DR28" s="156">
        <v>0</v>
      </c>
      <c r="DS28" s="166">
        <v>0</v>
      </c>
      <c r="DT28" s="156">
        <v>28</v>
      </c>
      <c r="DU28" s="166">
        <v>90.3</v>
      </c>
      <c r="DV28" s="156">
        <v>0</v>
      </c>
      <c r="DW28" s="166">
        <v>0</v>
      </c>
      <c r="DX28" s="156">
        <v>48</v>
      </c>
      <c r="DY28" s="156">
        <v>4</v>
      </c>
      <c r="DZ28" s="166">
        <v>8.3000000000000007</v>
      </c>
      <c r="EA28" s="156">
        <v>0</v>
      </c>
      <c r="EB28" s="166">
        <v>0</v>
      </c>
      <c r="EC28" s="156">
        <v>44</v>
      </c>
      <c r="ED28" s="166">
        <v>91.7</v>
      </c>
      <c r="EE28" s="156">
        <v>0</v>
      </c>
      <c r="EF28" s="166">
        <v>0</v>
      </c>
      <c r="EG28" s="156">
        <v>297</v>
      </c>
      <c r="EH28" s="156">
        <v>13</v>
      </c>
      <c r="EI28" s="166">
        <v>4.4000000000000004</v>
      </c>
      <c r="EJ28" s="156">
        <v>4</v>
      </c>
      <c r="EK28" s="166">
        <v>1.3</v>
      </c>
      <c r="EL28" s="156">
        <v>280</v>
      </c>
      <c r="EM28" s="166">
        <v>94.3</v>
      </c>
      <c r="EN28" s="156">
        <v>0</v>
      </c>
      <c r="EO28" s="166">
        <v>0</v>
      </c>
      <c r="EP28" s="156">
        <v>326</v>
      </c>
      <c r="EQ28" s="156">
        <v>22</v>
      </c>
      <c r="ER28" s="166">
        <v>6.7</v>
      </c>
      <c r="ES28" s="156">
        <v>2</v>
      </c>
      <c r="ET28" s="166">
        <v>0.6</v>
      </c>
      <c r="EU28" s="156">
        <v>302</v>
      </c>
      <c r="EV28" s="166">
        <v>92.6</v>
      </c>
      <c r="EW28" s="156">
        <v>0</v>
      </c>
      <c r="EX28" s="166">
        <v>0</v>
      </c>
      <c r="EY28" s="156">
        <v>140</v>
      </c>
      <c r="EZ28" s="156">
        <v>10</v>
      </c>
      <c r="FA28" s="166">
        <v>7.1</v>
      </c>
      <c r="FB28" s="156">
        <v>2</v>
      </c>
      <c r="FC28" s="166">
        <v>1.4</v>
      </c>
      <c r="FD28" s="156">
        <v>128</v>
      </c>
      <c r="FE28" s="166">
        <v>91.4</v>
      </c>
      <c r="FF28" s="156">
        <v>0</v>
      </c>
      <c r="FG28" s="167">
        <v>0</v>
      </c>
      <c r="FH28" s="53"/>
      <c r="FI28" s="53"/>
      <c r="FJ28" s="53"/>
      <c r="FK28" s="53"/>
      <c r="FL28" s="53"/>
      <c r="FM28" s="53"/>
      <c r="FN28" s="53"/>
      <c r="FO28" s="53"/>
      <c r="FP28" s="53"/>
      <c r="FQ28" s="53"/>
      <c r="FR28" s="53"/>
      <c r="FS28" s="53"/>
      <c r="FT28" s="53"/>
      <c r="FU28" s="53"/>
    </row>
    <row r="29" spans="1:177" s="58" customFormat="1" ht="15" customHeight="1" x14ac:dyDescent="0.25">
      <c r="A29" s="35" t="s">
        <v>7</v>
      </c>
      <c r="B29" s="159">
        <v>491</v>
      </c>
      <c r="C29" s="153">
        <v>36</v>
      </c>
      <c r="D29" s="163">
        <v>7.3</v>
      </c>
      <c r="E29" s="153">
        <v>18</v>
      </c>
      <c r="F29" s="163">
        <v>3.7</v>
      </c>
      <c r="G29" s="153">
        <v>437</v>
      </c>
      <c r="H29" s="163">
        <v>89</v>
      </c>
      <c r="I29" s="153">
        <v>0</v>
      </c>
      <c r="J29" s="163">
        <v>0</v>
      </c>
      <c r="K29" s="153">
        <v>759</v>
      </c>
      <c r="L29" s="153">
        <v>51</v>
      </c>
      <c r="M29" s="163">
        <v>6.7</v>
      </c>
      <c r="N29" s="153">
        <v>31</v>
      </c>
      <c r="O29" s="163">
        <v>4.0999999999999996</v>
      </c>
      <c r="P29" s="153">
        <v>677</v>
      </c>
      <c r="Q29" s="163">
        <v>89.2</v>
      </c>
      <c r="R29" s="153">
        <v>0</v>
      </c>
      <c r="S29" s="163">
        <v>0</v>
      </c>
      <c r="T29" s="153">
        <v>775</v>
      </c>
      <c r="U29" s="153">
        <v>48</v>
      </c>
      <c r="V29" s="163">
        <v>6.2</v>
      </c>
      <c r="W29" s="153">
        <v>28</v>
      </c>
      <c r="X29" s="163">
        <v>3.6</v>
      </c>
      <c r="Y29" s="153">
        <v>699</v>
      </c>
      <c r="Z29" s="163">
        <v>90.2</v>
      </c>
      <c r="AA29" s="153">
        <v>0</v>
      </c>
      <c r="AB29" s="163">
        <v>0</v>
      </c>
      <c r="AC29" s="153">
        <v>285</v>
      </c>
      <c r="AD29" s="153">
        <v>23</v>
      </c>
      <c r="AE29" s="163">
        <v>8.1</v>
      </c>
      <c r="AF29" s="153">
        <v>6</v>
      </c>
      <c r="AG29" s="163">
        <v>2.1</v>
      </c>
      <c r="AH29" s="153">
        <v>256</v>
      </c>
      <c r="AI29" s="163">
        <v>89.8</v>
      </c>
      <c r="AJ29" s="153">
        <v>0</v>
      </c>
      <c r="AK29" s="163">
        <v>0</v>
      </c>
      <c r="AL29" s="153">
        <v>282</v>
      </c>
      <c r="AM29" s="153">
        <v>26</v>
      </c>
      <c r="AN29" s="163">
        <v>9.1999999999999993</v>
      </c>
      <c r="AO29" s="153">
        <v>8</v>
      </c>
      <c r="AP29" s="163">
        <v>2.8</v>
      </c>
      <c r="AQ29" s="153">
        <v>248</v>
      </c>
      <c r="AR29" s="163">
        <v>87.9</v>
      </c>
      <c r="AS29" s="153">
        <v>0</v>
      </c>
      <c r="AT29" s="163">
        <v>0</v>
      </c>
      <c r="AU29" s="153">
        <v>548</v>
      </c>
      <c r="AV29" s="153">
        <v>28</v>
      </c>
      <c r="AW29" s="163">
        <v>5.0999999999999996</v>
      </c>
      <c r="AX29" s="153">
        <v>50</v>
      </c>
      <c r="AY29" s="163">
        <v>9.1</v>
      </c>
      <c r="AZ29" s="153">
        <v>470</v>
      </c>
      <c r="BA29" s="163">
        <v>85.8</v>
      </c>
      <c r="BB29" s="153">
        <v>0</v>
      </c>
      <c r="BC29" s="163">
        <v>0</v>
      </c>
      <c r="BD29" s="153">
        <v>836</v>
      </c>
      <c r="BE29" s="153">
        <v>50</v>
      </c>
      <c r="BF29" s="163">
        <v>6</v>
      </c>
      <c r="BG29" s="153">
        <v>36</v>
      </c>
      <c r="BH29" s="163">
        <v>4.3</v>
      </c>
      <c r="BI29" s="153">
        <v>750</v>
      </c>
      <c r="BJ29" s="163">
        <v>89.7</v>
      </c>
      <c r="BK29" s="153">
        <v>0</v>
      </c>
      <c r="BL29" s="163">
        <v>0</v>
      </c>
      <c r="BM29" s="153">
        <v>818</v>
      </c>
      <c r="BN29" s="153">
        <v>49</v>
      </c>
      <c r="BO29" s="163">
        <v>6</v>
      </c>
      <c r="BP29" s="153">
        <v>36</v>
      </c>
      <c r="BQ29" s="163">
        <v>4.4000000000000004</v>
      </c>
      <c r="BR29" s="153">
        <v>733</v>
      </c>
      <c r="BS29" s="163">
        <v>89.6</v>
      </c>
      <c r="BT29" s="153">
        <v>0</v>
      </c>
      <c r="BU29" s="163">
        <v>0</v>
      </c>
      <c r="BV29" s="153">
        <v>259</v>
      </c>
      <c r="BW29" s="153">
        <v>19</v>
      </c>
      <c r="BX29" s="163">
        <v>7.3</v>
      </c>
      <c r="BY29" s="153">
        <v>10</v>
      </c>
      <c r="BZ29" s="163">
        <v>3.9</v>
      </c>
      <c r="CA29" s="153">
        <v>230</v>
      </c>
      <c r="CB29" s="163">
        <v>88.8</v>
      </c>
      <c r="CC29" s="153">
        <v>0</v>
      </c>
      <c r="CD29" s="163">
        <v>0</v>
      </c>
      <c r="CE29" s="153">
        <v>829</v>
      </c>
      <c r="CF29" s="153">
        <v>53</v>
      </c>
      <c r="CG29" s="163">
        <v>6.4</v>
      </c>
      <c r="CH29" s="153">
        <v>65</v>
      </c>
      <c r="CI29" s="163">
        <v>7.8</v>
      </c>
      <c r="CJ29" s="153">
        <v>711</v>
      </c>
      <c r="CK29" s="163">
        <v>85.8</v>
      </c>
      <c r="CL29" s="153">
        <v>0</v>
      </c>
      <c r="CM29" s="163">
        <v>0</v>
      </c>
      <c r="CN29" s="153">
        <v>831</v>
      </c>
      <c r="CO29" s="153">
        <v>55</v>
      </c>
      <c r="CP29" s="163">
        <v>6.6</v>
      </c>
      <c r="CQ29" s="153">
        <v>14</v>
      </c>
      <c r="CR29" s="163">
        <v>1.7</v>
      </c>
      <c r="CS29" s="153">
        <v>762</v>
      </c>
      <c r="CT29" s="163">
        <v>91.7</v>
      </c>
      <c r="CU29" s="153">
        <v>0</v>
      </c>
      <c r="CV29" s="163">
        <v>0</v>
      </c>
      <c r="CW29" s="153">
        <v>79</v>
      </c>
      <c r="CX29" s="153">
        <v>9</v>
      </c>
      <c r="CY29" s="163">
        <v>11.4</v>
      </c>
      <c r="CZ29" s="153">
        <v>2</v>
      </c>
      <c r="DA29" s="163">
        <v>2.5</v>
      </c>
      <c r="DB29" s="153">
        <v>68</v>
      </c>
      <c r="DC29" s="163">
        <v>86.1</v>
      </c>
      <c r="DD29" s="153">
        <v>0</v>
      </c>
      <c r="DE29" s="163">
        <v>0</v>
      </c>
      <c r="DF29" s="153">
        <v>737</v>
      </c>
      <c r="DG29" s="153">
        <v>45</v>
      </c>
      <c r="DH29" s="163">
        <v>6.1</v>
      </c>
      <c r="DI29" s="153">
        <v>3</v>
      </c>
      <c r="DJ29" s="163">
        <v>0.4</v>
      </c>
      <c r="DK29" s="153">
        <v>689</v>
      </c>
      <c r="DL29" s="163">
        <v>93.5</v>
      </c>
      <c r="DM29" s="153">
        <v>0</v>
      </c>
      <c r="DN29" s="163">
        <v>0</v>
      </c>
      <c r="DO29" s="153">
        <v>107</v>
      </c>
      <c r="DP29" s="153">
        <v>8</v>
      </c>
      <c r="DQ29" s="163">
        <v>7.5</v>
      </c>
      <c r="DR29" s="153">
        <v>1</v>
      </c>
      <c r="DS29" s="163">
        <v>0.9</v>
      </c>
      <c r="DT29" s="153">
        <v>98</v>
      </c>
      <c r="DU29" s="163">
        <v>91.6</v>
      </c>
      <c r="DV29" s="153">
        <v>0</v>
      </c>
      <c r="DW29" s="163">
        <v>0</v>
      </c>
      <c r="DX29" s="153">
        <v>97</v>
      </c>
      <c r="DY29" s="153">
        <v>8</v>
      </c>
      <c r="DZ29" s="163">
        <v>8.1999999999999993</v>
      </c>
      <c r="EA29" s="153">
        <v>2</v>
      </c>
      <c r="EB29" s="163">
        <v>2.1</v>
      </c>
      <c r="EC29" s="153">
        <v>87</v>
      </c>
      <c r="ED29" s="163">
        <v>89.7</v>
      </c>
      <c r="EE29" s="153">
        <v>0</v>
      </c>
      <c r="EF29" s="163">
        <v>0</v>
      </c>
      <c r="EG29" s="153">
        <v>794</v>
      </c>
      <c r="EH29" s="153">
        <v>66</v>
      </c>
      <c r="EI29" s="163">
        <v>8.3000000000000007</v>
      </c>
      <c r="EJ29" s="153">
        <v>7</v>
      </c>
      <c r="EK29" s="163">
        <v>0.9</v>
      </c>
      <c r="EL29" s="153">
        <v>721</v>
      </c>
      <c r="EM29" s="163">
        <v>90.8</v>
      </c>
      <c r="EN29" s="153">
        <v>0</v>
      </c>
      <c r="EO29" s="163">
        <v>0</v>
      </c>
      <c r="EP29" s="153">
        <v>843</v>
      </c>
      <c r="EQ29" s="153">
        <v>64</v>
      </c>
      <c r="ER29" s="163">
        <v>7.6</v>
      </c>
      <c r="ES29" s="153">
        <v>15</v>
      </c>
      <c r="ET29" s="163">
        <v>1.8</v>
      </c>
      <c r="EU29" s="153">
        <v>764</v>
      </c>
      <c r="EV29" s="163">
        <v>90.6</v>
      </c>
      <c r="EW29" s="153">
        <v>0</v>
      </c>
      <c r="EX29" s="163">
        <v>0</v>
      </c>
      <c r="EY29" s="153">
        <v>443</v>
      </c>
      <c r="EZ29" s="153">
        <v>28</v>
      </c>
      <c r="FA29" s="163">
        <v>6.3</v>
      </c>
      <c r="FB29" s="153">
        <v>18</v>
      </c>
      <c r="FC29" s="163">
        <v>4.0999999999999996</v>
      </c>
      <c r="FD29" s="153">
        <v>397</v>
      </c>
      <c r="FE29" s="163">
        <v>89.6</v>
      </c>
      <c r="FF29" s="153">
        <v>0</v>
      </c>
      <c r="FG29" s="164">
        <v>0</v>
      </c>
      <c r="FH29" s="53"/>
      <c r="FI29" s="53"/>
      <c r="FJ29" s="53"/>
      <c r="FK29" s="53"/>
      <c r="FL29" s="53"/>
      <c r="FM29" s="53"/>
      <c r="FN29" s="53"/>
      <c r="FO29" s="53"/>
      <c r="FP29" s="53"/>
      <c r="FQ29" s="53"/>
      <c r="FR29" s="53"/>
      <c r="FS29" s="53"/>
      <c r="FT29" s="53"/>
      <c r="FU29" s="53"/>
    </row>
    <row r="30" spans="1:177" s="58" customFormat="1" ht="15" customHeight="1" x14ac:dyDescent="0.25">
      <c r="A30" s="34" t="s">
        <v>8</v>
      </c>
      <c r="B30" s="155">
        <v>24</v>
      </c>
      <c r="C30" s="156">
        <v>2</v>
      </c>
      <c r="D30" s="166">
        <v>8.3000000000000007</v>
      </c>
      <c r="E30" s="156">
        <v>1</v>
      </c>
      <c r="F30" s="166">
        <v>4.2</v>
      </c>
      <c r="G30" s="156">
        <v>21</v>
      </c>
      <c r="H30" s="166">
        <v>87.5</v>
      </c>
      <c r="I30" s="156">
        <v>0</v>
      </c>
      <c r="J30" s="166">
        <v>0</v>
      </c>
      <c r="K30" s="156">
        <v>70</v>
      </c>
      <c r="L30" s="156">
        <v>6</v>
      </c>
      <c r="M30" s="166">
        <v>8.6</v>
      </c>
      <c r="N30" s="156">
        <v>1</v>
      </c>
      <c r="O30" s="166">
        <v>1.4</v>
      </c>
      <c r="P30" s="156">
        <v>63</v>
      </c>
      <c r="Q30" s="166">
        <v>90</v>
      </c>
      <c r="R30" s="156">
        <v>0</v>
      </c>
      <c r="S30" s="166">
        <v>0</v>
      </c>
      <c r="T30" s="156">
        <v>76</v>
      </c>
      <c r="U30" s="156">
        <v>4</v>
      </c>
      <c r="V30" s="166">
        <v>5.3</v>
      </c>
      <c r="W30" s="156">
        <v>2</v>
      </c>
      <c r="X30" s="166">
        <v>2.6</v>
      </c>
      <c r="Y30" s="156">
        <v>70</v>
      </c>
      <c r="Z30" s="166">
        <v>92.1</v>
      </c>
      <c r="AA30" s="156">
        <v>0</v>
      </c>
      <c r="AB30" s="166">
        <v>0</v>
      </c>
      <c r="AC30" s="156">
        <v>21</v>
      </c>
      <c r="AD30" s="156">
        <v>1</v>
      </c>
      <c r="AE30" s="166">
        <v>4.8</v>
      </c>
      <c r="AF30" s="156">
        <v>2</v>
      </c>
      <c r="AG30" s="166">
        <v>9.5</v>
      </c>
      <c r="AH30" s="156">
        <v>18</v>
      </c>
      <c r="AI30" s="166">
        <v>85.7</v>
      </c>
      <c r="AJ30" s="156">
        <v>0</v>
      </c>
      <c r="AK30" s="166">
        <v>0</v>
      </c>
      <c r="AL30" s="156">
        <v>17</v>
      </c>
      <c r="AM30" s="156">
        <v>1</v>
      </c>
      <c r="AN30" s="166">
        <v>5.9</v>
      </c>
      <c r="AO30" s="156">
        <v>0</v>
      </c>
      <c r="AP30" s="166">
        <v>0</v>
      </c>
      <c r="AQ30" s="156">
        <v>16</v>
      </c>
      <c r="AR30" s="166">
        <v>94.1</v>
      </c>
      <c r="AS30" s="156">
        <v>0</v>
      </c>
      <c r="AT30" s="166">
        <v>0</v>
      </c>
      <c r="AU30" s="156">
        <v>50</v>
      </c>
      <c r="AV30" s="156">
        <v>1</v>
      </c>
      <c r="AW30" s="166">
        <v>2</v>
      </c>
      <c r="AX30" s="156">
        <v>2</v>
      </c>
      <c r="AY30" s="166">
        <v>4</v>
      </c>
      <c r="AZ30" s="156">
        <v>47</v>
      </c>
      <c r="BA30" s="166">
        <v>94</v>
      </c>
      <c r="BB30" s="156">
        <v>0</v>
      </c>
      <c r="BC30" s="166">
        <v>0</v>
      </c>
      <c r="BD30" s="156">
        <v>80</v>
      </c>
      <c r="BE30" s="156">
        <v>6</v>
      </c>
      <c r="BF30" s="166">
        <v>7.5</v>
      </c>
      <c r="BG30" s="156">
        <v>1</v>
      </c>
      <c r="BH30" s="166">
        <v>1.3</v>
      </c>
      <c r="BI30" s="156">
        <v>73</v>
      </c>
      <c r="BJ30" s="166">
        <v>91.3</v>
      </c>
      <c r="BK30" s="156">
        <v>0</v>
      </c>
      <c r="BL30" s="166">
        <v>0</v>
      </c>
      <c r="BM30" s="156">
        <v>76</v>
      </c>
      <c r="BN30" s="156">
        <v>3</v>
      </c>
      <c r="BO30" s="166">
        <v>3.9</v>
      </c>
      <c r="BP30" s="156">
        <v>1</v>
      </c>
      <c r="BQ30" s="166">
        <v>1.3</v>
      </c>
      <c r="BR30" s="156">
        <v>72</v>
      </c>
      <c r="BS30" s="166">
        <v>94.7</v>
      </c>
      <c r="BT30" s="156">
        <v>0</v>
      </c>
      <c r="BU30" s="166">
        <v>0</v>
      </c>
      <c r="BV30" s="156">
        <v>11</v>
      </c>
      <c r="BW30" s="156">
        <v>0</v>
      </c>
      <c r="BX30" s="166">
        <v>0</v>
      </c>
      <c r="BY30" s="156">
        <v>0</v>
      </c>
      <c r="BZ30" s="166">
        <v>0</v>
      </c>
      <c r="CA30" s="156">
        <v>11</v>
      </c>
      <c r="CB30" s="166">
        <v>100</v>
      </c>
      <c r="CC30" s="156">
        <v>0</v>
      </c>
      <c r="CD30" s="166">
        <v>0</v>
      </c>
      <c r="CE30" s="156">
        <v>80</v>
      </c>
      <c r="CF30" s="156">
        <v>5</v>
      </c>
      <c r="CG30" s="166">
        <v>6.3</v>
      </c>
      <c r="CH30" s="156">
        <v>2</v>
      </c>
      <c r="CI30" s="166">
        <v>2.5</v>
      </c>
      <c r="CJ30" s="156">
        <v>73</v>
      </c>
      <c r="CK30" s="166">
        <v>91.3</v>
      </c>
      <c r="CL30" s="156">
        <v>0</v>
      </c>
      <c r="CM30" s="166">
        <v>0</v>
      </c>
      <c r="CN30" s="156">
        <v>80</v>
      </c>
      <c r="CO30" s="156">
        <v>9</v>
      </c>
      <c r="CP30" s="166">
        <v>11.3</v>
      </c>
      <c r="CQ30" s="156">
        <v>0</v>
      </c>
      <c r="CR30" s="166">
        <v>0</v>
      </c>
      <c r="CS30" s="156">
        <v>71</v>
      </c>
      <c r="CT30" s="166">
        <v>88.8</v>
      </c>
      <c r="CU30" s="156">
        <v>0</v>
      </c>
      <c r="CV30" s="166">
        <v>0</v>
      </c>
      <c r="CW30" s="156">
        <v>5</v>
      </c>
      <c r="CX30" s="156">
        <v>0</v>
      </c>
      <c r="CY30" s="166">
        <v>0</v>
      </c>
      <c r="CZ30" s="156">
        <v>0</v>
      </c>
      <c r="DA30" s="166">
        <v>0</v>
      </c>
      <c r="DB30" s="156">
        <v>5</v>
      </c>
      <c r="DC30" s="166">
        <v>100</v>
      </c>
      <c r="DD30" s="156">
        <v>0</v>
      </c>
      <c r="DE30" s="166">
        <v>0</v>
      </c>
      <c r="DF30" s="156">
        <v>70</v>
      </c>
      <c r="DG30" s="156">
        <v>3</v>
      </c>
      <c r="DH30" s="166">
        <v>4.3</v>
      </c>
      <c r="DI30" s="156">
        <v>0</v>
      </c>
      <c r="DJ30" s="166">
        <v>0</v>
      </c>
      <c r="DK30" s="156">
        <v>66</v>
      </c>
      <c r="DL30" s="166">
        <v>94.3</v>
      </c>
      <c r="DM30" s="156">
        <v>1</v>
      </c>
      <c r="DN30" s="166">
        <v>1.4</v>
      </c>
      <c r="DO30" s="156">
        <v>13</v>
      </c>
      <c r="DP30" s="156">
        <v>0</v>
      </c>
      <c r="DQ30" s="166">
        <v>0</v>
      </c>
      <c r="DR30" s="156">
        <v>0</v>
      </c>
      <c r="DS30" s="166">
        <v>0</v>
      </c>
      <c r="DT30" s="156">
        <v>13</v>
      </c>
      <c r="DU30" s="166">
        <v>100</v>
      </c>
      <c r="DV30" s="156">
        <v>0</v>
      </c>
      <c r="DW30" s="166">
        <v>0</v>
      </c>
      <c r="DX30" s="156">
        <v>25</v>
      </c>
      <c r="DY30" s="156">
        <v>0</v>
      </c>
      <c r="DZ30" s="166">
        <v>0</v>
      </c>
      <c r="EA30" s="156">
        <v>1</v>
      </c>
      <c r="EB30" s="166">
        <v>4</v>
      </c>
      <c r="EC30" s="156">
        <v>24</v>
      </c>
      <c r="ED30" s="166">
        <v>96</v>
      </c>
      <c r="EE30" s="156">
        <v>0</v>
      </c>
      <c r="EF30" s="166">
        <v>0</v>
      </c>
      <c r="EG30" s="156">
        <v>79</v>
      </c>
      <c r="EH30" s="156">
        <v>5</v>
      </c>
      <c r="EI30" s="166">
        <v>6.3</v>
      </c>
      <c r="EJ30" s="156">
        <v>0</v>
      </c>
      <c r="EK30" s="166">
        <v>0</v>
      </c>
      <c r="EL30" s="156">
        <v>73</v>
      </c>
      <c r="EM30" s="166">
        <v>92.4</v>
      </c>
      <c r="EN30" s="156">
        <v>1</v>
      </c>
      <c r="EO30" s="166">
        <v>1.3</v>
      </c>
      <c r="EP30" s="156">
        <v>79</v>
      </c>
      <c r="EQ30" s="156">
        <v>6</v>
      </c>
      <c r="ER30" s="166">
        <v>7.6</v>
      </c>
      <c r="ES30" s="156">
        <v>0</v>
      </c>
      <c r="ET30" s="166">
        <v>0</v>
      </c>
      <c r="EU30" s="156">
        <v>72</v>
      </c>
      <c r="EV30" s="166">
        <v>91.1</v>
      </c>
      <c r="EW30" s="156">
        <v>1</v>
      </c>
      <c r="EX30" s="166">
        <v>1.3</v>
      </c>
      <c r="EY30" s="156">
        <v>28</v>
      </c>
      <c r="EZ30" s="156">
        <v>1</v>
      </c>
      <c r="FA30" s="166">
        <v>3.6</v>
      </c>
      <c r="FB30" s="156">
        <v>0</v>
      </c>
      <c r="FC30" s="166">
        <v>0</v>
      </c>
      <c r="FD30" s="156">
        <v>27</v>
      </c>
      <c r="FE30" s="166">
        <v>96.4</v>
      </c>
      <c r="FF30" s="156">
        <v>0</v>
      </c>
      <c r="FG30" s="167">
        <v>0</v>
      </c>
      <c r="FH30" s="53"/>
      <c r="FI30" s="53"/>
      <c r="FJ30" s="53"/>
      <c r="FK30" s="53"/>
      <c r="FL30" s="53"/>
      <c r="FM30" s="53"/>
      <c r="FN30" s="53"/>
      <c r="FO30" s="53"/>
      <c r="FP30" s="53"/>
      <c r="FQ30" s="53"/>
      <c r="FR30" s="53"/>
      <c r="FS30" s="53"/>
      <c r="FT30" s="53"/>
      <c r="FU30" s="53"/>
    </row>
    <row r="31" spans="1:177" s="58" customFormat="1" ht="15" customHeight="1" x14ac:dyDescent="0.25">
      <c r="A31" s="35" t="s">
        <v>9</v>
      </c>
      <c r="B31" s="159">
        <v>460</v>
      </c>
      <c r="C31" s="153">
        <v>43</v>
      </c>
      <c r="D31" s="163">
        <v>9.3000000000000007</v>
      </c>
      <c r="E31" s="153">
        <v>31</v>
      </c>
      <c r="F31" s="163">
        <v>6.7</v>
      </c>
      <c r="G31" s="153">
        <v>386</v>
      </c>
      <c r="H31" s="163">
        <v>83.9</v>
      </c>
      <c r="I31" s="153">
        <v>0</v>
      </c>
      <c r="J31" s="163">
        <v>0</v>
      </c>
      <c r="K31" s="153">
        <v>729</v>
      </c>
      <c r="L31" s="153">
        <v>62</v>
      </c>
      <c r="M31" s="163">
        <v>8.5</v>
      </c>
      <c r="N31" s="153">
        <v>37</v>
      </c>
      <c r="O31" s="163">
        <v>5.0999999999999996</v>
      </c>
      <c r="P31" s="153">
        <v>629</v>
      </c>
      <c r="Q31" s="163">
        <v>86.3</v>
      </c>
      <c r="R31" s="153">
        <v>1</v>
      </c>
      <c r="S31" s="163">
        <v>0.1</v>
      </c>
      <c r="T31" s="153">
        <v>752</v>
      </c>
      <c r="U31" s="153">
        <v>58</v>
      </c>
      <c r="V31" s="163">
        <v>7.7</v>
      </c>
      <c r="W31" s="153">
        <v>38</v>
      </c>
      <c r="X31" s="163">
        <v>5.0999999999999996</v>
      </c>
      <c r="Y31" s="153">
        <v>656</v>
      </c>
      <c r="Z31" s="163">
        <v>87.2</v>
      </c>
      <c r="AA31" s="153">
        <v>0</v>
      </c>
      <c r="AB31" s="163">
        <v>0</v>
      </c>
      <c r="AC31" s="153">
        <v>252</v>
      </c>
      <c r="AD31" s="153">
        <v>15</v>
      </c>
      <c r="AE31" s="163">
        <v>6</v>
      </c>
      <c r="AF31" s="153">
        <v>4</v>
      </c>
      <c r="AG31" s="163">
        <v>1.6</v>
      </c>
      <c r="AH31" s="153">
        <v>233</v>
      </c>
      <c r="AI31" s="163">
        <v>92.5</v>
      </c>
      <c r="AJ31" s="153">
        <v>0</v>
      </c>
      <c r="AK31" s="163">
        <v>0</v>
      </c>
      <c r="AL31" s="153">
        <v>247</v>
      </c>
      <c r="AM31" s="153">
        <v>14</v>
      </c>
      <c r="AN31" s="163">
        <v>5.7</v>
      </c>
      <c r="AO31" s="153">
        <v>8</v>
      </c>
      <c r="AP31" s="163">
        <v>3.2</v>
      </c>
      <c r="AQ31" s="153">
        <v>225</v>
      </c>
      <c r="AR31" s="163">
        <v>91.1</v>
      </c>
      <c r="AS31" s="153">
        <v>0</v>
      </c>
      <c r="AT31" s="163">
        <v>0</v>
      </c>
      <c r="AU31" s="153">
        <v>569</v>
      </c>
      <c r="AV31" s="153">
        <v>39</v>
      </c>
      <c r="AW31" s="163">
        <v>6.9</v>
      </c>
      <c r="AX31" s="153">
        <v>54</v>
      </c>
      <c r="AY31" s="163">
        <v>9.5</v>
      </c>
      <c r="AZ31" s="153">
        <v>476</v>
      </c>
      <c r="BA31" s="163">
        <v>83.7</v>
      </c>
      <c r="BB31" s="153">
        <v>0</v>
      </c>
      <c r="BC31" s="163">
        <v>0</v>
      </c>
      <c r="BD31" s="153">
        <v>822</v>
      </c>
      <c r="BE31" s="153">
        <v>69</v>
      </c>
      <c r="BF31" s="163">
        <v>8.4</v>
      </c>
      <c r="BG31" s="153">
        <v>34</v>
      </c>
      <c r="BH31" s="163">
        <v>4.0999999999999996</v>
      </c>
      <c r="BI31" s="153">
        <v>718</v>
      </c>
      <c r="BJ31" s="163">
        <v>87.3</v>
      </c>
      <c r="BK31" s="153">
        <v>1</v>
      </c>
      <c r="BL31" s="163">
        <v>0.1</v>
      </c>
      <c r="BM31" s="153">
        <v>792</v>
      </c>
      <c r="BN31" s="153">
        <v>54</v>
      </c>
      <c r="BO31" s="163">
        <v>6.8</v>
      </c>
      <c r="BP31" s="153">
        <v>27</v>
      </c>
      <c r="BQ31" s="163">
        <v>3.4</v>
      </c>
      <c r="BR31" s="153">
        <v>710</v>
      </c>
      <c r="BS31" s="163">
        <v>89.6</v>
      </c>
      <c r="BT31" s="153">
        <v>1</v>
      </c>
      <c r="BU31" s="163">
        <v>0.1</v>
      </c>
      <c r="BV31" s="153">
        <v>172</v>
      </c>
      <c r="BW31" s="153">
        <v>13</v>
      </c>
      <c r="BX31" s="163">
        <v>7.6</v>
      </c>
      <c r="BY31" s="153">
        <v>5</v>
      </c>
      <c r="BZ31" s="163">
        <v>2.9</v>
      </c>
      <c r="CA31" s="153">
        <v>154</v>
      </c>
      <c r="CB31" s="163">
        <v>89.5</v>
      </c>
      <c r="CC31" s="153">
        <v>0</v>
      </c>
      <c r="CD31" s="163">
        <v>0</v>
      </c>
      <c r="CE31" s="153">
        <v>809</v>
      </c>
      <c r="CF31" s="153">
        <v>62</v>
      </c>
      <c r="CG31" s="163">
        <v>7.7</v>
      </c>
      <c r="CH31" s="153">
        <v>56</v>
      </c>
      <c r="CI31" s="163">
        <v>6.9</v>
      </c>
      <c r="CJ31" s="153">
        <v>690</v>
      </c>
      <c r="CK31" s="163">
        <v>85.3</v>
      </c>
      <c r="CL31" s="153">
        <v>1</v>
      </c>
      <c r="CM31" s="163">
        <v>0.1</v>
      </c>
      <c r="CN31" s="153">
        <v>820</v>
      </c>
      <c r="CO31" s="153">
        <v>65</v>
      </c>
      <c r="CP31" s="163">
        <v>7.9</v>
      </c>
      <c r="CQ31" s="153">
        <v>24</v>
      </c>
      <c r="CR31" s="163">
        <v>2.9</v>
      </c>
      <c r="CS31" s="153">
        <v>730</v>
      </c>
      <c r="CT31" s="163">
        <v>89</v>
      </c>
      <c r="CU31" s="153">
        <v>1</v>
      </c>
      <c r="CV31" s="163">
        <v>0.1</v>
      </c>
      <c r="CW31" s="153">
        <v>69</v>
      </c>
      <c r="CX31" s="153">
        <v>5</v>
      </c>
      <c r="CY31" s="163">
        <v>7.2</v>
      </c>
      <c r="CZ31" s="153">
        <v>7</v>
      </c>
      <c r="DA31" s="163">
        <v>10.1</v>
      </c>
      <c r="DB31" s="153">
        <v>57</v>
      </c>
      <c r="DC31" s="163">
        <v>82.6</v>
      </c>
      <c r="DD31" s="153">
        <v>0</v>
      </c>
      <c r="DE31" s="163">
        <v>0</v>
      </c>
      <c r="DF31" s="153">
        <v>814</v>
      </c>
      <c r="DG31" s="153">
        <v>66</v>
      </c>
      <c r="DH31" s="163">
        <v>8.1</v>
      </c>
      <c r="DI31" s="153">
        <v>12</v>
      </c>
      <c r="DJ31" s="163">
        <v>1.5</v>
      </c>
      <c r="DK31" s="153">
        <v>735</v>
      </c>
      <c r="DL31" s="163">
        <v>90.3</v>
      </c>
      <c r="DM31" s="153">
        <v>1</v>
      </c>
      <c r="DN31" s="163">
        <v>0.1</v>
      </c>
      <c r="DO31" s="153">
        <v>70</v>
      </c>
      <c r="DP31" s="153">
        <v>4</v>
      </c>
      <c r="DQ31" s="163">
        <v>5.7</v>
      </c>
      <c r="DR31" s="153">
        <v>1</v>
      </c>
      <c r="DS31" s="163">
        <v>1.4</v>
      </c>
      <c r="DT31" s="153">
        <v>65</v>
      </c>
      <c r="DU31" s="163">
        <v>92.9</v>
      </c>
      <c r="DV31" s="153">
        <v>0</v>
      </c>
      <c r="DW31" s="163">
        <v>0</v>
      </c>
      <c r="DX31" s="153">
        <v>82</v>
      </c>
      <c r="DY31" s="153">
        <v>3</v>
      </c>
      <c r="DZ31" s="163">
        <v>3.7</v>
      </c>
      <c r="EA31" s="153">
        <v>1</v>
      </c>
      <c r="EB31" s="163">
        <v>1.2</v>
      </c>
      <c r="EC31" s="153">
        <v>78</v>
      </c>
      <c r="ED31" s="163">
        <v>95.1</v>
      </c>
      <c r="EE31" s="153">
        <v>0</v>
      </c>
      <c r="EF31" s="163">
        <v>0</v>
      </c>
      <c r="EG31" s="153">
        <v>805</v>
      </c>
      <c r="EH31" s="153">
        <v>69</v>
      </c>
      <c r="EI31" s="163">
        <v>8.6</v>
      </c>
      <c r="EJ31" s="153">
        <v>18</v>
      </c>
      <c r="EK31" s="163">
        <v>2.2000000000000002</v>
      </c>
      <c r="EL31" s="153">
        <v>717</v>
      </c>
      <c r="EM31" s="163">
        <v>89.1</v>
      </c>
      <c r="EN31" s="153">
        <v>1</v>
      </c>
      <c r="EO31" s="163">
        <v>0.1</v>
      </c>
      <c r="EP31" s="153">
        <v>828</v>
      </c>
      <c r="EQ31" s="153">
        <v>73</v>
      </c>
      <c r="ER31" s="163">
        <v>8.8000000000000007</v>
      </c>
      <c r="ES31" s="153">
        <v>13</v>
      </c>
      <c r="ET31" s="163">
        <v>1.6</v>
      </c>
      <c r="EU31" s="153">
        <v>741</v>
      </c>
      <c r="EV31" s="163">
        <v>89.5</v>
      </c>
      <c r="EW31" s="153">
        <v>1</v>
      </c>
      <c r="EX31" s="163">
        <v>0.1</v>
      </c>
      <c r="EY31" s="153">
        <v>512</v>
      </c>
      <c r="EZ31" s="153">
        <v>32</v>
      </c>
      <c r="FA31" s="163">
        <v>6.3</v>
      </c>
      <c r="FB31" s="153">
        <v>23</v>
      </c>
      <c r="FC31" s="163">
        <v>4.5</v>
      </c>
      <c r="FD31" s="153">
        <v>457</v>
      </c>
      <c r="FE31" s="163">
        <v>89.3</v>
      </c>
      <c r="FF31" s="153">
        <v>0</v>
      </c>
      <c r="FG31" s="164">
        <v>0</v>
      </c>
      <c r="FH31" s="53"/>
      <c r="FI31" s="53"/>
      <c r="FJ31" s="53"/>
      <c r="FK31" s="53"/>
      <c r="FL31" s="53"/>
      <c r="FM31" s="53"/>
      <c r="FN31" s="53"/>
      <c r="FO31" s="53"/>
      <c r="FP31" s="53"/>
      <c r="FQ31" s="53"/>
      <c r="FR31" s="53"/>
      <c r="FS31" s="53"/>
      <c r="FT31" s="53"/>
      <c r="FU31" s="53"/>
    </row>
    <row r="32" spans="1:177" s="58" customFormat="1" ht="15" customHeight="1" x14ac:dyDescent="0.25">
      <c r="A32" s="34" t="s">
        <v>10</v>
      </c>
      <c r="B32" s="155">
        <v>71</v>
      </c>
      <c r="C32" s="156">
        <v>5</v>
      </c>
      <c r="D32" s="166">
        <v>7</v>
      </c>
      <c r="E32" s="156">
        <v>2</v>
      </c>
      <c r="F32" s="166">
        <v>2.8</v>
      </c>
      <c r="G32" s="156">
        <v>64</v>
      </c>
      <c r="H32" s="166">
        <v>90.1</v>
      </c>
      <c r="I32" s="156">
        <v>0</v>
      </c>
      <c r="J32" s="166">
        <v>0</v>
      </c>
      <c r="K32" s="156">
        <v>139</v>
      </c>
      <c r="L32" s="156">
        <v>9</v>
      </c>
      <c r="M32" s="166">
        <v>6.5</v>
      </c>
      <c r="N32" s="156">
        <v>5</v>
      </c>
      <c r="O32" s="166">
        <v>3.6</v>
      </c>
      <c r="P32" s="156">
        <v>125</v>
      </c>
      <c r="Q32" s="166">
        <v>89.9</v>
      </c>
      <c r="R32" s="156">
        <v>0</v>
      </c>
      <c r="S32" s="166">
        <v>0</v>
      </c>
      <c r="T32" s="156">
        <v>151</v>
      </c>
      <c r="U32" s="156">
        <v>9</v>
      </c>
      <c r="V32" s="166">
        <v>6</v>
      </c>
      <c r="W32" s="156">
        <v>4</v>
      </c>
      <c r="X32" s="166">
        <v>2.6</v>
      </c>
      <c r="Y32" s="156">
        <v>138</v>
      </c>
      <c r="Z32" s="166">
        <v>91.4</v>
      </c>
      <c r="AA32" s="156">
        <v>0</v>
      </c>
      <c r="AB32" s="166">
        <v>0</v>
      </c>
      <c r="AC32" s="156">
        <v>49</v>
      </c>
      <c r="AD32" s="156">
        <v>5</v>
      </c>
      <c r="AE32" s="166">
        <v>10.199999999999999</v>
      </c>
      <c r="AF32" s="156">
        <v>0</v>
      </c>
      <c r="AG32" s="166">
        <v>0</v>
      </c>
      <c r="AH32" s="156">
        <v>44</v>
      </c>
      <c r="AI32" s="166">
        <v>89.8</v>
      </c>
      <c r="AJ32" s="156">
        <v>0</v>
      </c>
      <c r="AK32" s="166">
        <v>0</v>
      </c>
      <c r="AL32" s="156">
        <v>28</v>
      </c>
      <c r="AM32" s="156">
        <v>4</v>
      </c>
      <c r="AN32" s="166">
        <v>14.3</v>
      </c>
      <c r="AO32" s="156">
        <v>2</v>
      </c>
      <c r="AP32" s="166">
        <v>7.1</v>
      </c>
      <c r="AQ32" s="156">
        <v>22</v>
      </c>
      <c r="AR32" s="166">
        <v>78.599999999999994</v>
      </c>
      <c r="AS32" s="156">
        <v>0</v>
      </c>
      <c r="AT32" s="166">
        <v>0</v>
      </c>
      <c r="AU32" s="156">
        <v>103</v>
      </c>
      <c r="AV32" s="156">
        <v>7</v>
      </c>
      <c r="AW32" s="166">
        <v>6.8</v>
      </c>
      <c r="AX32" s="156">
        <v>6</v>
      </c>
      <c r="AY32" s="166">
        <v>5.8</v>
      </c>
      <c r="AZ32" s="156">
        <v>90</v>
      </c>
      <c r="BA32" s="166">
        <v>87.4</v>
      </c>
      <c r="BB32" s="156">
        <v>0</v>
      </c>
      <c r="BC32" s="166">
        <v>0</v>
      </c>
      <c r="BD32" s="156">
        <v>166</v>
      </c>
      <c r="BE32" s="156">
        <v>12</v>
      </c>
      <c r="BF32" s="166">
        <v>7.2</v>
      </c>
      <c r="BG32" s="156">
        <v>1</v>
      </c>
      <c r="BH32" s="166">
        <v>0.6</v>
      </c>
      <c r="BI32" s="156">
        <v>153</v>
      </c>
      <c r="BJ32" s="166">
        <v>92.2</v>
      </c>
      <c r="BK32" s="156">
        <v>0</v>
      </c>
      <c r="BL32" s="166">
        <v>0</v>
      </c>
      <c r="BM32" s="156">
        <v>163</v>
      </c>
      <c r="BN32" s="156">
        <v>11</v>
      </c>
      <c r="BO32" s="166">
        <v>6.7</v>
      </c>
      <c r="BP32" s="156">
        <v>2</v>
      </c>
      <c r="BQ32" s="166">
        <v>1.2</v>
      </c>
      <c r="BR32" s="156">
        <v>150</v>
      </c>
      <c r="BS32" s="166">
        <v>92</v>
      </c>
      <c r="BT32" s="156">
        <v>0</v>
      </c>
      <c r="BU32" s="166">
        <v>0</v>
      </c>
      <c r="BV32" s="156">
        <v>43</v>
      </c>
      <c r="BW32" s="156">
        <v>3</v>
      </c>
      <c r="BX32" s="166">
        <v>7</v>
      </c>
      <c r="BY32" s="156">
        <v>0</v>
      </c>
      <c r="BZ32" s="166">
        <v>0</v>
      </c>
      <c r="CA32" s="156">
        <v>40</v>
      </c>
      <c r="CB32" s="166">
        <v>93</v>
      </c>
      <c r="CC32" s="156">
        <v>0</v>
      </c>
      <c r="CD32" s="166">
        <v>0</v>
      </c>
      <c r="CE32" s="156">
        <v>163</v>
      </c>
      <c r="CF32" s="156">
        <v>13</v>
      </c>
      <c r="CG32" s="166">
        <v>8</v>
      </c>
      <c r="CH32" s="156">
        <v>6</v>
      </c>
      <c r="CI32" s="166">
        <v>3.7</v>
      </c>
      <c r="CJ32" s="156">
        <v>144</v>
      </c>
      <c r="CK32" s="166">
        <v>88.3</v>
      </c>
      <c r="CL32" s="156">
        <v>0</v>
      </c>
      <c r="CM32" s="166">
        <v>0</v>
      </c>
      <c r="CN32" s="156">
        <v>164</v>
      </c>
      <c r="CO32" s="156">
        <v>13</v>
      </c>
      <c r="CP32" s="166">
        <v>7.9</v>
      </c>
      <c r="CQ32" s="156">
        <v>2</v>
      </c>
      <c r="CR32" s="166">
        <v>1.2</v>
      </c>
      <c r="CS32" s="156">
        <v>149</v>
      </c>
      <c r="CT32" s="166">
        <v>90.9</v>
      </c>
      <c r="CU32" s="156">
        <v>0</v>
      </c>
      <c r="CV32" s="166">
        <v>0</v>
      </c>
      <c r="CW32" s="156">
        <v>4</v>
      </c>
      <c r="CX32" s="156">
        <v>1</v>
      </c>
      <c r="CY32" s="166">
        <v>25</v>
      </c>
      <c r="CZ32" s="156">
        <v>0</v>
      </c>
      <c r="DA32" s="166">
        <v>0</v>
      </c>
      <c r="DB32" s="156">
        <v>3</v>
      </c>
      <c r="DC32" s="166">
        <v>75</v>
      </c>
      <c r="DD32" s="156">
        <v>0</v>
      </c>
      <c r="DE32" s="166">
        <v>0</v>
      </c>
      <c r="DF32" s="156">
        <v>146</v>
      </c>
      <c r="DG32" s="156">
        <v>12</v>
      </c>
      <c r="DH32" s="166">
        <v>8.1999999999999993</v>
      </c>
      <c r="DI32" s="156">
        <v>3</v>
      </c>
      <c r="DJ32" s="166">
        <v>2.1</v>
      </c>
      <c r="DK32" s="156">
        <v>131</v>
      </c>
      <c r="DL32" s="166">
        <v>89.7</v>
      </c>
      <c r="DM32" s="156">
        <v>0</v>
      </c>
      <c r="DN32" s="166">
        <v>0</v>
      </c>
      <c r="DO32" s="156">
        <v>22</v>
      </c>
      <c r="DP32" s="156">
        <v>3</v>
      </c>
      <c r="DQ32" s="166">
        <v>13.6</v>
      </c>
      <c r="DR32" s="156">
        <v>2</v>
      </c>
      <c r="DS32" s="166">
        <v>9.1</v>
      </c>
      <c r="DT32" s="156">
        <v>17</v>
      </c>
      <c r="DU32" s="166">
        <v>77.3</v>
      </c>
      <c r="DV32" s="156">
        <v>0</v>
      </c>
      <c r="DW32" s="166">
        <v>0</v>
      </c>
      <c r="DX32" s="156">
        <v>28</v>
      </c>
      <c r="DY32" s="156">
        <v>3</v>
      </c>
      <c r="DZ32" s="166">
        <v>10.7</v>
      </c>
      <c r="EA32" s="156">
        <v>2</v>
      </c>
      <c r="EB32" s="166">
        <v>7.1</v>
      </c>
      <c r="EC32" s="156">
        <v>23</v>
      </c>
      <c r="ED32" s="166">
        <v>82.1</v>
      </c>
      <c r="EE32" s="156">
        <v>0</v>
      </c>
      <c r="EF32" s="166">
        <v>0</v>
      </c>
      <c r="EG32" s="156">
        <v>163</v>
      </c>
      <c r="EH32" s="156">
        <v>13</v>
      </c>
      <c r="EI32" s="166">
        <v>8</v>
      </c>
      <c r="EJ32" s="156">
        <v>1</v>
      </c>
      <c r="EK32" s="166">
        <v>0.6</v>
      </c>
      <c r="EL32" s="156">
        <v>149</v>
      </c>
      <c r="EM32" s="166">
        <v>91.4</v>
      </c>
      <c r="EN32" s="156">
        <v>0</v>
      </c>
      <c r="EO32" s="166">
        <v>0</v>
      </c>
      <c r="EP32" s="156">
        <v>166</v>
      </c>
      <c r="EQ32" s="156">
        <v>11</v>
      </c>
      <c r="ER32" s="166">
        <v>6.6</v>
      </c>
      <c r="ES32" s="156">
        <v>3</v>
      </c>
      <c r="ET32" s="166">
        <v>1.8</v>
      </c>
      <c r="EU32" s="156">
        <v>152</v>
      </c>
      <c r="EV32" s="166">
        <v>91.6</v>
      </c>
      <c r="EW32" s="156">
        <v>0</v>
      </c>
      <c r="EX32" s="166">
        <v>0</v>
      </c>
      <c r="EY32" s="156">
        <v>86</v>
      </c>
      <c r="EZ32" s="156">
        <v>5</v>
      </c>
      <c r="FA32" s="166">
        <v>5.8</v>
      </c>
      <c r="FB32" s="156">
        <v>4</v>
      </c>
      <c r="FC32" s="166">
        <v>4.7</v>
      </c>
      <c r="FD32" s="156">
        <v>77</v>
      </c>
      <c r="FE32" s="166">
        <v>89.5</v>
      </c>
      <c r="FF32" s="156">
        <v>0</v>
      </c>
      <c r="FG32" s="167">
        <v>0</v>
      </c>
      <c r="FH32" s="53"/>
      <c r="FI32" s="53"/>
      <c r="FJ32" s="53"/>
      <c r="FK32" s="53"/>
      <c r="FL32" s="53"/>
      <c r="FM32" s="53"/>
      <c r="FN32" s="53"/>
      <c r="FO32" s="53"/>
      <c r="FP32" s="53"/>
      <c r="FQ32" s="53"/>
      <c r="FR32" s="53"/>
      <c r="FS32" s="53"/>
      <c r="FT32" s="53"/>
      <c r="FU32" s="53"/>
    </row>
    <row r="33" spans="1:177" s="58" customFormat="1" ht="15" customHeight="1" x14ac:dyDescent="0.25">
      <c r="A33" s="35" t="s">
        <v>11</v>
      </c>
      <c r="B33" s="159">
        <v>100</v>
      </c>
      <c r="C33" s="153">
        <v>3</v>
      </c>
      <c r="D33" s="163">
        <v>3</v>
      </c>
      <c r="E33" s="153">
        <v>5</v>
      </c>
      <c r="F33" s="163">
        <v>5</v>
      </c>
      <c r="G33" s="153">
        <v>92</v>
      </c>
      <c r="H33" s="163">
        <v>92</v>
      </c>
      <c r="I33" s="153">
        <v>0</v>
      </c>
      <c r="J33" s="163">
        <v>0</v>
      </c>
      <c r="K33" s="153">
        <v>146</v>
      </c>
      <c r="L33" s="153">
        <v>7</v>
      </c>
      <c r="M33" s="163">
        <v>4.8</v>
      </c>
      <c r="N33" s="153">
        <v>6</v>
      </c>
      <c r="O33" s="163">
        <v>4.0999999999999996</v>
      </c>
      <c r="P33" s="153">
        <v>133</v>
      </c>
      <c r="Q33" s="163">
        <v>91.1</v>
      </c>
      <c r="R33" s="153">
        <v>0</v>
      </c>
      <c r="S33" s="163">
        <v>0</v>
      </c>
      <c r="T33" s="153">
        <v>151</v>
      </c>
      <c r="U33" s="153">
        <v>8</v>
      </c>
      <c r="V33" s="163">
        <v>5.3</v>
      </c>
      <c r="W33" s="153">
        <v>3</v>
      </c>
      <c r="X33" s="163">
        <v>2</v>
      </c>
      <c r="Y33" s="153">
        <v>140</v>
      </c>
      <c r="Z33" s="163">
        <v>92.7</v>
      </c>
      <c r="AA33" s="153">
        <v>0</v>
      </c>
      <c r="AB33" s="163">
        <v>0</v>
      </c>
      <c r="AC33" s="153">
        <v>98</v>
      </c>
      <c r="AD33" s="153">
        <v>3</v>
      </c>
      <c r="AE33" s="163">
        <v>3.1</v>
      </c>
      <c r="AF33" s="153">
        <v>0</v>
      </c>
      <c r="AG33" s="163">
        <v>0</v>
      </c>
      <c r="AH33" s="153">
        <v>95</v>
      </c>
      <c r="AI33" s="163">
        <v>96.9</v>
      </c>
      <c r="AJ33" s="153">
        <v>0</v>
      </c>
      <c r="AK33" s="163">
        <v>0</v>
      </c>
      <c r="AL33" s="153">
        <v>59</v>
      </c>
      <c r="AM33" s="153">
        <v>2</v>
      </c>
      <c r="AN33" s="163">
        <v>3.4</v>
      </c>
      <c r="AO33" s="153">
        <v>1</v>
      </c>
      <c r="AP33" s="163">
        <v>1.7</v>
      </c>
      <c r="AQ33" s="153">
        <v>56</v>
      </c>
      <c r="AR33" s="163">
        <v>94.9</v>
      </c>
      <c r="AS33" s="153">
        <v>0</v>
      </c>
      <c r="AT33" s="163">
        <v>0</v>
      </c>
      <c r="AU33" s="153">
        <v>122</v>
      </c>
      <c r="AV33" s="153">
        <v>4</v>
      </c>
      <c r="AW33" s="163">
        <v>3.3</v>
      </c>
      <c r="AX33" s="153">
        <v>6</v>
      </c>
      <c r="AY33" s="163">
        <v>4.9000000000000004</v>
      </c>
      <c r="AZ33" s="153">
        <v>112</v>
      </c>
      <c r="BA33" s="163">
        <v>91.8</v>
      </c>
      <c r="BB33" s="153">
        <v>0</v>
      </c>
      <c r="BC33" s="163">
        <v>0</v>
      </c>
      <c r="BD33" s="153">
        <v>157</v>
      </c>
      <c r="BE33" s="153">
        <v>9</v>
      </c>
      <c r="BF33" s="163">
        <v>5.7</v>
      </c>
      <c r="BG33" s="153">
        <v>4</v>
      </c>
      <c r="BH33" s="163">
        <v>2.5</v>
      </c>
      <c r="BI33" s="153">
        <v>144</v>
      </c>
      <c r="BJ33" s="163">
        <v>91.7</v>
      </c>
      <c r="BK33" s="153">
        <v>0</v>
      </c>
      <c r="BL33" s="163">
        <v>0</v>
      </c>
      <c r="BM33" s="153">
        <v>69</v>
      </c>
      <c r="BN33" s="153">
        <v>1</v>
      </c>
      <c r="BO33" s="163">
        <v>1.4</v>
      </c>
      <c r="BP33" s="153">
        <v>0</v>
      </c>
      <c r="BQ33" s="163">
        <v>0</v>
      </c>
      <c r="BR33" s="153">
        <v>68</v>
      </c>
      <c r="BS33" s="163">
        <v>98.6</v>
      </c>
      <c r="BT33" s="153">
        <v>0</v>
      </c>
      <c r="BU33" s="163">
        <v>0</v>
      </c>
      <c r="BV33" s="153">
        <v>32</v>
      </c>
      <c r="BW33" s="153">
        <v>0</v>
      </c>
      <c r="BX33" s="163">
        <v>0</v>
      </c>
      <c r="BY33" s="153">
        <v>0</v>
      </c>
      <c r="BZ33" s="163">
        <v>0</v>
      </c>
      <c r="CA33" s="153">
        <v>32</v>
      </c>
      <c r="CB33" s="163">
        <v>100</v>
      </c>
      <c r="CC33" s="153">
        <v>0</v>
      </c>
      <c r="CD33" s="163">
        <v>0</v>
      </c>
      <c r="CE33" s="153">
        <v>149</v>
      </c>
      <c r="CF33" s="153">
        <v>6</v>
      </c>
      <c r="CG33" s="163">
        <v>4</v>
      </c>
      <c r="CH33" s="153">
        <v>5</v>
      </c>
      <c r="CI33" s="163">
        <v>3.4</v>
      </c>
      <c r="CJ33" s="153">
        <v>138</v>
      </c>
      <c r="CK33" s="163">
        <v>92.6</v>
      </c>
      <c r="CL33" s="153">
        <v>0</v>
      </c>
      <c r="CM33" s="163">
        <v>0</v>
      </c>
      <c r="CN33" s="153">
        <v>157</v>
      </c>
      <c r="CO33" s="153">
        <v>10</v>
      </c>
      <c r="CP33" s="163">
        <v>6.4</v>
      </c>
      <c r="CQ33" s="153">
        <v>4</v>
      </c>
      <c r="CR33" s="163">
        <v>2.5</v>
      </c>
      <c r="CS33" s="153">
        <v>143</v>
      </c>
      <c r="CT33" s="163">
        <v>91.1</v>
      </c>
      <c r="CU33" s="153">
        <v>0</v>
      </c>
      <c r="CV33" s="163">
        <v>0</v>
      </c>
      <c r="CW33" s="153">
        <v>19</v>
      </c>
      <c r="CX33" s="153">
        <v>0</v>
      </c>
      <c r="CY33" s="163">
        <v>0</v>
      </c>
      <c r="CZ33" s="153">
        <v>1</v>
      </c>
      <c r="DA33" s="163">
        <v>5.3</v>
      </c>
      <c r="DB33" s="153">
        <v>18</v>
      </c>
      <c r="DC33" s="163">
        <v>94.7</v>
      </c>
      <c r="DD33" s="153">
        <v>0</v>
      </c>
      <c r="DE33" s="163">
        <v>0</v>
      </c>
      <c r="DF33" s="153">
        <v>145</v>
      </c>
      <c r="DG33" s="153">
        <v>6</v>
      </c>
      <c r="DH33" s="163">
        <v>4.0999999999999996</v>
      </c>
      <c r="DI33" s="153">
        <v>2</v>
      </c>
      <c r="DJ33" s="163">
        <v>1.4</v>
      </c>
      <c r="DK33" s="153">
        <v>137</v>
      </c>
      <c r="DL33" s="163">
        <v>94.5</v>
      </c>
      <c r="DM33" s="153">
        <v>0</v>
      </c>
      <c r="DN33" s="163">
        <v>0</v>
      </c>
      <c r="DO33" s="153">
        <v>36</v>
      </c>
      <c r="DP33" s="153">
        <v>1</v>
      </c>
      <c r="DQ33" s="163">
        <v>2.8</v>
      </c>
      <c r="DR33" s="153">
        <v>2</v>
      </c>
      <c r="DS33" s="163">
        <v>5.6</v>
      </c>
      <c r="DT33" s="153">
        <v>33</v>
      </c>
      <c r="DU33" s="163">
        <v>91.7</v>
      </c>
      <c r="DV33" s="153">
        <v>0</v>
      </c>
      <c r="DW33" s="163">
        <v>0</v>
      </c>
      <c r="DX33" s="153">
        <v>45</v>
      </c>
      <c r="DY33" s="153">
        <v>0</v>
      </c>
      <c r="DZ33" s="163">
        <v>0</v>
      </c>
      <c r="EA33" s="153">
        <v>2</v>
      </c>
      <c r="EB33" s="163">
        <v>4.4000000000000004</v>
      </c>
      <c r="EC33" s="153">
        <v>43</v>
      </c>
      <c r="ED33" s="163">
        <v>95.6</v>
      </c>
      <c r="EE33" s="153">
        <v>0</v>
      </c>
      <c r="EF33" s="163">
        <v>0</v>
      </c>
      <c r="EG33" s="153">
        <v>70</v>
      </c>
      <c r="EH33" s="153">
        <v>5</v>
      </c>
      <c r="EI33" s="163">
        <v>7.1</v>
      </c>
      <c r="EJ33" s="153">
        <v>0</v>
      </c>
      <c r="EK33" s="163">
        <v>0</v>
      </c>
      <c r="EL33" s="153">
        <v>65</v>
      </c>
      <c r="EM33" s="163">
        <v>92.9</v>
      </c>
      <c r="EN33" s="153">
        <v>0</v>
      </c>
      <c r="EO33" s="163">
        <v>0</v>
      </c>
      <c r="EP33" s="153">
        <v>157</v>
      </c>
      <c r="EQ33" s="153">
        <v>7</v>
      </c>
      <c r="ER33" s="163">
        <v>4.5</v>
      </c>
      <c r="ES33" s="153">
        <v>1</v>
      </c>
      <c r="ET33" s="163">
        <v>0.6</v>
      </c>
      <c r="EU33" s="153">
        <v>149</v>
      </c>
      <c r="EV33" s="163">
        <v>94.9</v>
      </c>
      <c r="EW33" s="153">
        <v>0</v>
      </c>
      <c r="EX33" s="163">
        <v>0</v>
      </c>
      <c r="EY33" s="153">
        <v>99</v>
      </c>
      <c r="EZ33" s="153">
        <v>3</v>
      </c>
      <c r="FA33" s="163">
        <v>3</v>
      </c>
      <c r="FB33" s="153">
        <v>1</v>
      </c>
      <c r="FC33" s="163">
        <v>1</v>
      </c>
      <c r="FD33" s="153">
        <v>95</v>
      </c>
      <c r="FE33" s="163">
        <v>96</v>
      </c>
      <c r="FF33" s="153">
        <v>0</v>
      </c>
      <c r="FG33" s="164">
        <v>0</v>
      </c>
      <c r="FH33" s="53"/>
      <c r="FI33" s="53"/>
      <c r="FJ33" s="53"/>
      <c r="FK33" s="53"/>
      <c r="FL33" s="53"/>
      <c r="FM33" s="53"/>
      <c r="FN33" s="53"/>
      <c r="FO33" s="53"/>
      <c r="FP33" s="53"/>
      <c r="FQ33" s="53"/>
      <c r="FR33" s="53"/>
      <c r="FS33" s="53"/>
      <c r="FT33" s="53"/>
      <c r="FU33" s="53"/>
    </row>
    <row r="34" spans="1:177" s="58" customFormat="1" ht="15" customHeight="1" x14ac:dyDescent="0.25">
      <c r="A34" s="34" t="s">
        <v>12</v>
      </c>
      <c r="B34" s="155">
        <v>412</v>
      </c>
      <c r="C34" s="156">
        <v>32</v>
      </c>
      <c r="D34" s="166">
        <v>7.8</v>
      </c>
      <c r="E34" s="156">
        <v>14</v>
      </c>
      <c r="F34" s="166">
        <v>3.4</v>
      </c>
      <c r="G34" s="156">
        <v>365</v>
      </c>
      <c r="H34" s="166">
        <v>88.6</v>
      </c>
      <c r="I34" s="156">
        <v>1</v>
      </c>
      <c r="J34" s="166">
        <v>0.2</v>
      </c>
      <c r="K34" s="156">
        <v>854</v>
      </c>
      <c r="L34" s="156">
        <v>53</v>
      </c>
      <c r="M34" s="166">
        <v>6.2</v>
      </c>
      <c r="N34" s="156">
        <v>30</v>
      </c>
      <c r="O34" s="166">
        <v>3.5</v>
      </c>
      <c r="P34" s="156">
        <v>770</v>
      </c>
      <c r="Q34" s="166">
        <v>90.2</v>
      </c>
      <c r="R34" s="156">
        <v>1</v>
      </c>
      <c r="S34" s="166">
        <v>0.1</v>
      </c>
      <c r="T34" s="156">
        <v>952</v>
      </c>
      <c r="U34" s="156">
        <v>70</v>
      </c>
      <c r="V34" s="166">
        <v>7.4</v>
      </c>
      <c r="W34" s="156">
        <v>27</v>
      </c>
      <c r="X34" s="166">
        <v>2.8</v>
      </c>
      <c r="Y34" s="156">
        <v>854</v>
      </c>
      <c r="Z34" s="166">
        <v>89.7</v>
      </c>
      <c r="AA34" s="156">
        <v>1</v>
      </c>
      <c r="AB34" s="166">
        <v>0.1</v>
      </c>
      <c r="AC34" s="156">
        <v>352</v>
      </c>
      <c r="AD34" s="156">
        <v>25</v>
      </c>
      <c r="AE34" s="166">
        <v>7.1</v>
      </c>
      <c r="AF34" s="156">
        <v>5</v>
      </c>
      <c r="AG34" s="166">
        <v>1.4</v>
      </c>
      <c r="AH34" s="156">
        <v>321</v>
      </c>
      <c r="AI34" s="166">
        <v>91.2</v>
      </c>
      <c r="AJ34" s="156">
        <v>1</v>
      </c>
      <c r="AK34" s="166">
        <v>0.3</v>
      </c>
      <c r="AL34" s="156">
        <v>268</v>
      </c>
      <c r="AM34" s="156">
        <v>18</v>
      </c>
      <c r="AN34" s="166">
        <v>6.7</v>
      </c>
      <c r="AO34" s="156">
        <v>6</v>
      </c>
      <c r="AP34" s="166">
        <v>2.2000000000000002</v>
      </c>
      <c r="AQ34" s="156">
        <v>244</v>
      </c>
      <c r="AR34" s="166">
        <v>91</v>
      </c>
      <c r="AS34" s="156">
        <v>0</v>
      </c>
      <c r="AT34" s="166">
        <v>0</v>
      </c>
      <c r="AU34" s="156">
        <v>738</v>
      </c>
      <c r="AV34" s="156">
        <v>41</v>
      </c>
      <c r="AW34" s="166">
        <v>5.6</v>
      </c>
      <c r="AX34" s="156">
        <v>55</v>
      </c>
      <c r="AY34" s="166">
        <v>7.5</v>
      </c>
      <c r="AZ34" s="156">
        <v>642</v>
      </c>
      <c r="BA34" s="166">
        <v>87</v>
      </c>
      <c r="BB34" s="156">
        <v>0</v>
      </c>
      <c r="BC34" s="166">
        <v>0</v>
      </c>
      <c r="BD34" s="156">
        <v>1011</v>
      </c>
      <c r="BE34" s="156">
        <v>77</v>
      </c>
      <c r="BF34" s="166">
        <v>7.6</v>
      </c>
      <c r="BG34" s="156">
        <v>26</v>
      </c>
      <c r="BH34" s="166">
        <v>2.6</v>
      </c>
      <c r="BI34" s="156">
        <v>907</v>
      </c>
      <c r="BJ34" s="166">
        <v>89.7</v>
      </c>
      <c r="BK34" s="156">
        <v>1</v>
      </c>
      <c r="BL34" s="166">
        <v>0.1</v>
      </c>
      <c r="BM34" s="156">
        <v>711</v>
      </c>
      <c r="BN34" s="156">
        <v>49</v>
      </c>
      <c r="BO34" s="166">
        <v>6.9</v>
      </c>
      <c r="BP34" s="156">
        <v>15</v>
      </c>
      <c r="BQ34" s="166">
        <v>2.1</v>
      </c>
      <c r="BR34" s="156">
        <v>647</v>
      </c>
      <c r="BS34" s="166">
        <v>91</v>
      </c>
      <c r="BT34" s="156">
        <v>0</v>
      </c>
      <c r="BU34" s="166">
        <v>0</v>
      </c>
      <c r="BV34" s="156">
        <v>208</v>
      </c>
      <c r="BW34" s="156">
        <v>20</v>
      </c>
      <c r="BX34" s="166">
        <v>9.6</v>
      </c>
      <c r="BY34" s="156">
        <v>8</v>
      </c>
      <c r="BZ34" s="166">
        <v>3.8</v>
      </c>
      <c r="CA34" s="156">
        <v>180</v>
      </c>
      <c r="CB34" s="166">
        <v>86.5</v>
      </c>
      <c r="CC34" s="156">
        <v>0</v>
      </c>
      <c r="CD34" s="166">
        <v>0</v>
      </c>
      <c r="CE34" s="156">
        <v>911</v>
      </c>
      <c r="CF34" s="156">
        <v>65</v>
      </c>
      <c r="CG34" s="166">
        <v>7.1</v>
      </c>
      <c r="CH34" s="156">
        <v>27</v>
      </c>
      <c r="CI34" s="166">
        <v>3</v>
      </c>
      <c r="CJ34" s="156">
        <v>819</v>
      </c>
      <c r="CK34" s="166">
        <v>89.9</v>
      </c>
      <c r="CL34" s="156">
        <v>0</v>
      </c>
      <c r="CM34" s="166">
        <v>0</v>
      </c>
      <c r="CN34" s="156">
        <v>1018</v>
      </c>
      <c r="CO34" s="156">
        <v>78</v>
      </c>
      <c r="CP34" s="166">
        <v>7.7</v>
      </c>
      <c r="CQ34" s="156">
        <v>6</v>
      </c>
      <c r="CR34" s="166">
        <v>0.6</v>
      </c>
      <c r="CS34" s="156">
        <v>933</v>
      </c>
      <c r="CT34" s="166">
        <v>91.7</v>
      </c>
      <c r="CU34" s="156">
        <v>1</v>
      </c>
      <c r="CV34" s="166">
        <v>0.1</v>
      </c>
      <c r="CW34" s="156">
        <v>86</v>
      </c>
      <c r="CX34" s="156">
        <v>10</v>
      </c>
      <c r="CY34" s="166">
        <v>11.6</v>
      </c>
      <c r="CZ34" s="156">
        <v>3</v>
      </c>
      <c r="DA34" s="166">
        <v>3.5</v>
      </c>
      <c r="DB34" s="156">
        <v>73</v>
      </c>
      <c r="DC34" s="166">
        <v>84.9</v>
      </c>
      <c r="DD34" s="156">
        <v>0</v>
      </c>
      <c r="DE34" s="166">
        <v>0</v>
      </c>
      <c r="DF34" s="156">
        <v>917</v>
      </c>
      <c r="DG34" s="156">
        <v>64</v>
      </c>
      <c r="DH34" s="166">
        <v>7</v>
      </c>
      <c r="DI34" s="156">
        <v>3</v>
      </c>
      <c r="DJ34" s="166">
        <v>0.3</v>
      </c>
      <c r="DK34" s="156">
        <v>849</v>
      </c>
      <c r="DL34" s="166">
        <v>92.6</v>
      </c>
      <c r="DM34" s="156">
        <v>1</v>
      </c>
      <c r="DN34" s="166">
        <v>0.1</v>
      </c>
      <c r="DO34" s="156">
        <v>456</v>
      </c>
      <c r="DP34" s="156">
        <v>35</v>
      </c>
      <c r="DQ34" s="166">
        <v>7.7</v>
      </c>
      <c r="DR34" s="156">
        <v>6</v>
      </c>
      <c r="DS34" s="166">
        <v>1.3</v>
      </c>
      <c r="DT34" s="156">
        <v>415</v>
      </c>
      <c r="DU34" s="166">
        <v>91</v>
      </c>
      <c r="DV34" s="156">
        <v>0</v>
      </c>
      <c r="DW34" s="166">
        <v>0</v>
      </c>
      <c r="DX34" s="156">
        <v>514</v>
      </c>
      <c r="DY34" s="156">
        <v>33</v>
      </c>
      <c r="DZ34" s="166">
        <v>6.4</v>
      </c>
      <c r="EA34" s="156">
        <v>9</v>
      </c>
      <c r="EB34" s="166">
        <v>1.8</v>
      </c>
      <c r="EC34" s="156">
        <v>472</v>
      </c>
      <c r="ED34" s="166">
        <v>91.8</v>
      </c>
      <c r="EE34" s="156">
        <v>0</v>
      </c>
      <c r="EF34" s="166">
        <v>0</v>
      </c>
      <c r="EG34" s="156">
        <v>912</v>
      </c>
      <c r="EH34" s="156">
        <v>72</v>
      </c>
      <c r="EI34" s="166">
        <v>7.9</v>
      </c>
      <c r="EJ34" s="156">
        <v>8</v>
      </c>
      <c r="EK34" s="166">
        <v>0.9</v>
      </c>
      <c r="EL34" s="156">
        <v>832</v>
      </c>
      <c r="EM34" s="166">
        <v>91.2</v>
      </c>
      <c r="EN34" s="156">
        <v>0</v>
      </c>
      <c r="EO34" s="166">
        <v>0</v>
      </c>
      <c r="EP34" s="156">
        <v>1023</v>
      </c>
      <c r="EQ34" s="156">
        <v>93</v>
      </c>
      <c r="ER34" s="166">
        <v>9.1</v>
      </c>
      <c r="ES34" s="156">
        <v>7</v>
      </c>
      <c r="ET34" s="166">
        <v>0.7</v>
      </c>
      <c r="EU34" s="156">
        <v>922</v>
      </c>
      <c r="EV34" s="166">
        <v>90.1</v>
      </c>
      <c r="EW34" s="156">
        <v>1</v>
      </c>
      <c r="EX34" s="166">
        <v>0.1</v>
      </c>
      <c r="EY34" s="156">
        <v>578</v>
      </c>
      <c r="EZ34" s="156">
        <v>44</v>
      </c>
      <c r="FA34" s="166">
        <v>7.6</v>
      </c>
      <c r="FB34" s="156">
        <v>13</v>
      </c>
      <c r="FC34" s="166">
        <v>2.2000000000000002</v>
      </c>
      <c r="FD34" s="156">
        <v>521</v>
      </c>
      <c r="FE34" s="166">
        <v>90.1</v>
      </c>
      <c r="FF34" s="156">
        <v>0</v>
      </c>
      <c r="FG34" s="167">
        <v>0</v>
      </c>
      <c r="FH34" s="53"/>
      <c r="FI34" s="53"/>
      <c r="FJ34" s="53"/>
      <c r="FK34" s="53"/>
      <c r="FL34" s="53"/>
      <c r="FM34" s="53"/>
      <c r="FN34" s="53"/>
      <c r="FO34" s="53"/>
      <c r="FP34" s="53"/>
      <c r="FQ34" s="53"/>
      <c r="FR34" s="53"/>
      <c r="FS34" s="53"/>
      <c r="FT34" s="53"/>
      <c r="FU34" s="53"/>
    </row>
    <row r="35" spans="1:177" s="58" customFormat="1" ht="15" customHeight="1" x14ac:dyDescent="0.25">
      <c r="A35" s="35" t="s">
        <v>13</v>
      </c>
      <c r="B35" s="159">
        <v>47</v>
      </c>
      <c r="C35" s="153">
        <v>3</v>
      </c>
      <c r="D35" s="163">
        <v>6.4</v>
      </c>
      <c r="E35" s="153">
        <v>3</v>
      </c>
      <c r="F35" s="163">
        <v>6.4</v>
      </c>
      <c r="G35" s="153">
        <v>40</v>
      </c>
      <c r="H35" s="163">
        <v>85.1</v>
      </c>
      <c r="I35" s="153">
        <v>1</v>
      </c>
      <c r="J35" s="163">
        <v>2.1</v>
      </c>
      <c r="K35" s="153">
        <v>153</v>
      </c>
      <c r="L35" s="153">
        <v>9</v>
      </c>
      <c r="M35" s="163">
        <v>5.9</v>
      </c>
      <c r="N35" s="153">
        <v>4</v>
      </c>
      <c r="O35" s="163">
        <v>2.6</v>
      </c>
      <c r="P35" s="153">
        <v>140</v>
      </c>
      <c r="Q35" s="163">
        <v>91.5</v>
      </c>
      <c r="R35" s="153">
        <v>0</v>
      </c>
      <c r="S35" s="163">
        <v>0</v>
      </c>
      <c r="T35" s="153">
        <v>168</v>
      </c>
      <c r="U35" s="153">
        <v>10</v>
      </c>
      <c r="V35" s="163">
        <v>6</v>
      </c>
      <c r="W35" s="153">
        <v>7</v>
      </c>
      <c r="X35" s="163">
        <v>4.2</v>
      </c>
      <c r="Y35" s="153">
        <v>151</v>
      </c>
      <c r="Z35" s="163">
        <v>89.9</v>
      </c>
      <c r="AA35" s="153">
        <v>0</v>
      </c>
      <c r="AB35" s="163">
        <v>0</v>
      </c>
      <c r="AC35" s="153">
        <v>52</v>
      </c>
      <c r="AD35" s="153">
        <v>1</v>
      </c>
      <c r="AE35" s="163">
        <v>1.9</v>
      </c>
      <c r="AF35" s="153">
        <v>1</v>
      </c>
      <c r="AG35" s="163">
        <v>1.9</v>
      </c>
      <c r="AH35" s="153">
        <v>50</v>
      </c>
      <c r="AI35" s="163">
        <v>96.2</v>
      </c>
      <c r="AJ35" s="153">
        <v>0</v>
      </c>
      <c r="AK35" s="163">
        <v>0</v>
      </c>
      <c r="AL35" s="153">
        <v>30</v>
      </c>
      <c r="AM35" s="153">
        <v>1</v>
      </c>
      <c r="AN35" s="163">
        <v>3.3</v>
      </c>
      <c r="AO35" s="153">
        <v>0</v>
      </c>
      <c r="AP35" s="163">
        <v>0</v>
      </c>
      <c r="AQ35" s="153">
        <v>29</v>
      </c>
      <c r="AR35" s="163">
        <v>96.7</v>
      </c>
      <c r="AS35" s="153">
        <v>0</v>
      </c>
      <c r="AT35" s="163">
        <v>0</v>
      </c>
      <c r="AU35" s="153">
        <v>113</v>
      </c>
      <c r="AV35" s="153">
        <v>9</v>
      </c>
      <c r="AW35" s="163">
        <v>8</v>
      </c>
      <c r="AX35" s="153">
        <v>8</v>
      </c>
      <c r="AY35" s="163">
        <v>7.1</v>
      </c>
      <c r="AZ35" s="153">
        <v>96</v>
      </c>
      <c r="BA35" s="163">
        <v>85</v>
      </c>
      <c r="BB35" s="153">
        <v>0</v>
      </c>
      <c r="BC35" s="163">
        <v>0</v>
      </c>
      <c r="BD35" s="153">
        <v>189</v>
      </c>
      <c r="BE35" s="153">
        <v>13</v>
      </c>
      <c r="BF35" s="163">
        <v>6.9</v>
      </c>
      <c r="BG35" s="153">
        <v>7</v>
      </c>
      <c r="BH35" s="163">
        <v>3.7</v>
      </c>
      <c r="BI35" s="153">
        <v>169</v>
      </c>
      <c r="BJ35" s="163">
        <v>89.4</v>
      </c>
      <c r="BK35" s="153">
        <v>0</v>
      </c>
      <c r="BL35" s="163">
        <v>0</v>
      </c>
      <c r="BM35" s="153">
        <v>179</v>
      </c>
      <c r="BN35" s="153">
        <v>11</v>
      </c>
      <c r="BO35" s="163">
        <v>6.1</v>
      </c>
      <c r="BP35" s="153">
        <v>5</v>
      </c>
      <c r="BQ35" s="163">
        <v>2.8</v>
      </c>
      <c r="BR35" s="153">
        <v>163</v>
      </c>
      <c r="BS35" s="163">
        <v>91.1</v>
      </c>
      <c r="BT35" s="153">
        <v>0</v>
      </c>
      <c r="BU35" s="163">
        <v>0</v>
      </c>
      <c r="BV35" s="153">
        <v>37</v>
      </c>
      <c r="BW35" s="153">
        <v>3</v>
      </c>
      <c r="BX35" s="163">
        <v>8.1</v>
      </c>
      <c r="BY35" s="153">
        <v>1</v>
      </c>
      <c r="BZ35" s="163">
        <v>2.7</v>
      </c>
      <c r="CA35" s="153">
        <v>32</v>
      </c>
      <c r="CB35" s="163">
        <v>86.5</v>
      </c>
      <c r="CC35" s="153">
        <v>1</v>
      </c>
      <c r="CD35" s="163">
        <v>2.7</v>
      </c>
      <c r="CE35" s="153">
        <v>175</v>
      </c>
      <c r="CF35" s="153">
        <v>11</v>
      </c>
      <c r="CG35" s="163">
        <v>6.3</v>
      </c>
      <c r="CH35" s="153">
        <v>9</v>
      </c>
      <c r="CI35" s="163">
        <v>5.0999999999999996</v>
      </c>
      <c r="CJ35" s="153">
        <v>155</v>
      </c>
      <c r="CK35" s="163">
        <v>88.6</v>
      </c>
      <c r="CL35" s="153">
        <v>0</v>
      </c>
      <c r="CM35" s="163">
        <v>0</v>
      </c>
      <c r="CN35" s="153">
        <v>190</v>
      </c>
      <c r="CO35" s="153">
        <v>15</v>
      </c>
      <c r="CP35" s="163">
        <v>7.9</v>
      </c>
      <c r="CQ35" s="153">
        <v>4</v>
      </c>
      <c r="CR35" s="163">
        <v>2.1</v>
      </c>
      <c r="CS35" s="153">
        <v>170</v>
      </c>
      <c r="CT35" s="163">
        <v>89.5</v>
      </c>
      <c r="CU35" s="153">
        <v>1</v>
      </c>
      <c r="CV35" s="163">
        <v>0.5</v>
      </c>
      <c r="CW35" s="153">
        <v>8</v>
      </c>
      <c r="CX35" s="153">
        <v>0</v>
      </c>
      <c r="CY35" s="163">
        <v>0</v>
      </c>
      <c r="CZ35" s="153">
        <v>0</v>
      </c>
      <c r="DA35" s="163">
        <v>0</v>
      </c>
      <c r="DB35" s="153">
        <v>8</v>
      </c>
      <c r="DC35" s="163">
        <v>100</v>
      </c>
      <c r="DD35" s="153">
        <v>0</v>
      </c>
      <c r="DE35" s="163">
        <v>0</v>
      </c>
      <c r="DF35" s="153">
        <v>178</v>
      </c>
      <c r="DG35" s="153">
        <v>11</v>
      </c>
      <c r="DH35" s="163">
        <v>6.2</v>
      </c>
      <c r="DI35" s="153">
        <v>3</v>
      </c>
      <c r="DJ35" s="163">
        <v>1.7</v>
      </c>
      <c r="DK35" s="153">
        <v>164</v>
      </c>
      <c r="DL35" s="163">
        <v>92.1</v>
      </c>
      <c r="DM35" s="153">
        <v>0</v>
      </c>
      <c r="DN35" s="163">
        <v>0</v>
      </c>
      <c r="DO35" s="153">
        <v>28</v>
      </c>
      <c r="DP35" s="153">
        <v>2</v>
      </c>
      <c r="DQ35" s="163">
        <v>7.1</v>
      </c>
      <c r="DR35" s="153">
        <v>0</v>
      </c>
      <c r="DS35" s="163">
        <v>0</v>
      </c>
      <c r="DT35" s="153">
        <v>26</v>
      </c>
      <c r="DU35" s="163">
        <v>92.9</v>
      </c>
      <c r="DV35" s="153">
        <v>0</v>
      </c>
      <c r="DW35" s="163">
        <v>0</v>
      </c>
      <c r="DX35" s="153">
        <v>55</v>
      </c>
      <c r="DY35" s="153">
        <v>2</v>
      </c>
      <c r="DZ35" s="163">
        <v>3.6</v>
      </c>
      <c r="EA35" s="153">
        <v>1</v>
      </c>
      <c r="EB35" s="163">
        <v>1.8</v>
      </c>
      <c r="EC35" s="153">
        <v>52</v>
      </c>
      <c r="ED35" s="163">
        <v>94.5</v>
      </c>
      <c r="EE35" s="153">
        <v>0</v>
      </c>
      <c r="EF35" s="163">
        <v>0</v>
      </c>
      <c r="EG35" s="153">
        <v>177</v>
      </c>
      <c r="EH35" s="153">
        <v>13</v>
      </c>
      <c r="EI35" s="163">
        <v>7.3</v>
      </c>
      <c r="EJ35" s="153">
        <v>4</v>
      </c>
      <c r="EK35" s="163">
        <v>2.2999999999999998</v>
      </c>
      <c r="EL35" s="153">
        <v>159</v>
      </c>
      <c r="EM35" s="163">
        <v>89.8</v>
      </c>
      <c r="EN35" s="153">
        <v>1</v>
      </c>
      <c r="EO35" s="163">
        <v>0.6</v>
      </c>
      <c r="EP35" s="153">
        <v>191</v>
      </c>
      <c r="EQ35" s="153">
        <v>16</v>
      </c>
      <c r="ER35" s="163">
        <v>8.4</v>
      </c>
      <c r="ES35" s="153">
        <v>3</v>
      </c>
      <c r="ET35" s="163">
        <v>1.6</v>
      </c>
      <c r="EU35" s="153">
        <v>171</v>
      </c>
      <c r="EV35" s="163">
        <v>89.5</v>
      </c>
      <c r="EW35" s="153">
        <v>1</v>
      </c>
      <c r="EX35" s="163">
        <v>0.5</v>
      </c>
      <c r="EY35" s="153">
        <v>88</v>
      </c>
      <c r="EZ35" s="153">
        <v>5</v>
      </c>
      <c r="FA35" s="163">
        <v>5.7</v>
      </c>
      <c r="FB35" s="153">
        <v>2</v>
      </c>
      <c r="FC35" s="163">
        <v>2.2999999999999998</v>
      </c>
      <c r="FD35" s="153">
        <v>81</v>
      </c>
      <c r="FE35" s="163">
        <v>92</v>
      </c>
      <c r="FF35" s="153">
        <v>0</v>
      </c>
      <c r="FG35" s="164">
        <v>0</v>
      </c>
      <c r="FH35" s="53"/>
      <c r="FI35" s="53"/>
      <c r="FJ35" s="53"/>
      <c r="FK35" s="53"/>
      <c r="FL35" s="53"/>
      <c r="FM35" s="53"/>
      <c r="FN35" s="53"/>
      <c r="FO35" s="53"/>
      <c r="FP35" s="53"/>
      <c r="FQ35" s="53"/>
      <c r="FR35" s="53"/>
      <c r="FS35" s="53"/>
      <c r="FT35" s="53"/>
      <c r="FU35" s="53"/>
    </row>
    <row r="36" spans="1:177" s="58" customFormat="1" ht="15" customHeight="1" x14ac:dyDescent="0.25">
      <c r="A36" s="36" t="s">
        <v>14</v>
      </c>
      <c r="B36" s="160">
        <v>69</v>
      </c>
      <c r="C36" s="161">
        <v>10</v>
      </c>
      <c r="D36" s="172">
        <v>14.5</v>
      </c>
      <c r="E36" s="161">
        <v>2</v>
      </c>
      <c r="F36" s="172">
        <v>2.9</v>
      </c>
      <c r="G36" s="161">
        <v>57</v>
      </c>
      <c r="H36" s="172">
        <v>82.6</v>
      </c>
      <c r="I36" s="161">
        <v>0</v>
      </c>
      <c r="J36" s="172">
        <v>0</v>
      </c>
      <c r="K36" s="161">
        <v>112</v>
      </c>
      <c r="L36" s="161">
        <v>11</v>
      </c>
      <c r="M36" s="172">
        <v>9.8000000000000007</v>
      </c>
      <c r="N36" s="161">
        <v>2</v>
      </c>
      <c r="O36" s="172">
        <v>1.8</v>
      </c>
      <c r="P36" s="161">
        <v>99</v>
      </c>
      <c r="Q36" s="172">
        <v>88.4</v>
      </c>
      <c r="R36" s="161">
        <v>0</v>
      </c>
      <c r="S36" s="172">
        <v>0</v>
      </c>
      <c r="T36" s="161">
        <v>120</v>
      </c>
      <c r="U36" s="161">
        <v>12</v>
      </c>
      <c r="V36" s="172">
        <v>10</v>
      </c>
      <c r="W36" s="161">
        <v>4</v>
      </c>
      <c r="X36" s="172">
        <v>3.3</v>
      </c>
      <c r="Y36" s="161">
        <v>104</v>
      </c>
      <c r="Z36" s="172">
        <v>86.7</v>
      </c>
      <c r="AA36" s="161">
        <v>0</v>
      </c>
      <c r="AB36" s="172">
        <v>0</v>
      </c>
      <c r="AC36" s="161">
        <v>37</v>
      </c>
      <c r="AD36" s="161">
        <v>3</v>
      </c>
      <c r="AE36" s="172">
        <v>8.1</v>
      </c>
      <c r="AF36" s="161">
        <v>1</v>
      </c>
      <c r="AG36" s="172">
        <v>2.7</v>
      </c>
      <c r="AH36" s="161">
        <v>33</v>
      </c>
      <c r="AI36" s="172">
        <v>89.2</v>
      </c>
      <c r="AJ36" s="161">
        <v>0</v>
      </c>
      <c r="AK36" s="172">
        <v>0</v>
      </c>
      <c r="AL36" s="161">
        <v>34</v>
      </c>
      <c r="AM36" s="161">
        <v>5</v>
      </c>
      <c r="AN36" s="172">
        <v>14.7</v>
      </c>
      <c r="AO36" s="161">
        <v>2</v>
      </c>
      <c r="AP36" s="172">
        <v>5.9</v>
      </c>
      <c r="AQ36" s="161">
        <v>27</v>
      </c>
      <c r="AR36" s="172">
        <v>79.400000000000006</v>
      </c>
      <c r="AS36" s="161">
        <v>0</v>
      </c>
      <c r="AT36" s="172">
        <v>0</v>
      </c>
      <c r="AU36" s="161">
        <v>90</v>
      </c>
      <c r="AV36" s="161">
        <v>6</v>
      </c>
      <c r="AW36" s="172">
        <v>6.7</v>
      </c>
      <c r="AX36" s="161">
        <v>6</v>
      </c>
      <c r="AY36" s="172">
        <v>6.7</v>
      </c>
      <c r="AZ36" s="161">
        <v>78</v>
      </c>
      <c r="BA36" s="172">
        <v>86.7</v>
      </c>
      <c r="BB36" s="161">
        <v>0</v>
      </c>
      <c r="BC36" s="172">
        <v>0</v>
      </c>
      <c r="BD36" s="161">
        <v>132</v>
      </c>
      <c r="BE36" s="161">
        <v>14</v>
      </c>
      <c r="BF36" s="172">
        <v>10.6</v>
      </c>
      <c r="BG36" s="161">
        <v>5</v>
      </c>
      <c r="BH36" s="172">
        <v>3.8</v>
      </c>
      <c r="BI36" s="161">
        <v>113</v>
      </c>
      <c r="BJ36" s="172">
        <v>85.6</v>
      </c>
      <c r="BK36" s="161">
        <v>0</v>
      </c>
      <c r="BL36" s="172">
        <v>0</v>
      </c>
      <c r="BM36" s="161">
        <v>120</v>
      </c>
      <c r="BN36" s="161">
        <v>14</v>
      </c>
      <c r="BO36" s="172">
        <v>11.7</v>
      </c>
      <c r="BP36" s="161">
        <v>2</v>
      </c>
      <c r="BQ36" s="172">
        <v>1.7</v>
      </c>
      <c r="BR36" s="161">
        <v>104</v>
      </c>
      <c r="BS36" s="172">
        <v>86.7</v>
      </c>
      <c r="BT36" s="161">
        <v>0</v>
      </c>
      <c r="BU36" s="172">
        <v>0</v>
      </c>
      <c r="BV36" s="161">
        <v>35</v>
      </c>
      <c r="BW36" s="161">
        <v>2</v>
      </c>
      <c r="BX36" s="172">
        <v>5.7</v>
      </c>
      <c r="BY36" s="161">
        <v>1</v>
      </c>
      <c r="BZ36" s="172">
        <v>2.9</v>
      </c>
      <c r="CA36" s="161">
        <v>32</v>
      </c>
      <c r="CB36" s="172">
        <v>91.4</v>
      </c>
      <c r="CC36" s="161">
        <v>0</v>
      </c>
      <c r="CD36" s="172">
        <v>0</v>
      </c>
      <c r="CE36" s="161">
        <v>125</v>
      </c>
      <c r="CF36" s="161">
        <v>11</v>
      </c>
      <c r="CG36" s="172">
        <v>8.8000000000000007</v>
      </c>
      <c r="CH36" s="161">
        <v>5</v>
      </c>
      <c r="CI36" s="172">
        <v>4</v>
      </c>
      <c r="CJ36" s="161">
        <v>109</v>
      </c>
      <c r="CK36" s="172">
        <v>87.2</v>
      </c>
      <c r="CL36" s="161">
        <v>0</v>
      </c>
      <c r="CM36" s="172">
        <v>0</v>
      </c>
      <c r="CN36" s="161">
        <v>132</v>
      </c>
      <c r="CO36" s="161">
        <v>14</v>
      </c>
      <c r="CP36" s="172">
        <v>10.6</v>
      </c>
      <c r="CQ36" s="161">
        <v>1</v>
      </c>
      <c r="CR36" s="172">
        <v>0.8</v>
      </c>
      <c r="CS36" s="161">
        <v>117</v>
      </c>
      <c r="CT36" s="172">
        <v>88.6</v>
      </c>
      <c r="CU36" s="161">
        <v>0</v>
      </c>
      <c r="CV36" s="172">
        <v>0</v>
      </c>
      <c r="CW36" s="161">
        <v>11</v>
      </c>
      <c r="CX36" s="161">
        <v>2</v>
      </c>
      <c r="CY36" s="172">
        <v>18.2</v>
      </c>
      <c r="CZ36" s="161">
        <v>0</v>
      </c>
      <c r="DA36" s="172">
        <v>0</v>
      </c>
      <c r="DB36" s="161">
        <v>9</v>
      </c>
      <c r="DC36" s="172">
        <v>81.8</v>
      </c>
      <c r="DD36" s="161">
        <v>0</v>
      </c>
      <c r="DE36" s="172">
        <v>0</v>
      </c>
      <c r="DF36" s="161">
        <v>116</v>
      </c>
      <c r="DG36" s="161">
        <v>6</v>
      </c>
      <c r="DH36" s="172">
        <v>5.2</v>
      </c>
      <c r="DI36" s="161">
        <v>0</v>
      </c>
      <c r="DJ36" s="172">
        <v>0</v>
      </c>
      <c r="DK36" s="161">
        <v>110</v>
      </c>
      <c r="DL36" s="172">
        <v>94.8</v>
      </c>
      <c r="DM36" s="161">
        <v>0</v>
      </c>
      <c r="DN36" s="172">
        <v>0</v>
      </c>
      <c r="DO36" s="161">
        <v>32</v>
      </c>
      <c r="DP36" s="161">
        <v>3</v>
      </c>
      <c r="DQ36" s="172">
        <v>9.4</v>
      </c>
      <c r="DR36" s="161">
        <v>0</v>
      </c>
      <c r="DS36" s="172">
        <v>0</v>
      </c>
      <c r="DT36" s="161">
        <v>29</v>
      </c>
      <c r="DU36" s="172">
        <v>90.6</v>
      </c>
      <c r="DV36" s="161">
        <v>0</v>
      </c>
      <c r="DW36" s="172">
        <v>0</v>
      </c>
      <c r="DX36" s="161">
        <v>46</v>
      </c>
      <c r="DY36" s="161">
        <v>4</v>
      </c>
      <c r="DZ36" s="172">
        <v>8.6999999999999993</v>
      </c>
      <c r="EA36" s="161">
        <v>0</v>
      </c>
      <c r="EB36" s="172">
        <v>0</v>
      </c>
      <c r="EC36" s="161">
        <v>42</v>
      </c>
      <c r="ED36" s="172">
        <v>91.3</v>
      </c>
      <c r="EE36" s="161">
        <v>0</v>
      </c>
      <c r="EF36" s="172">
        <v>0</v>
      </c>
      <c r="EG36" s="161">
        <v>125</v>
      </c>
      <c r="EH36" s="161">
        <v>16</v>
      </c>
      <c r="EI36" s="172">
        <v>12.8</v>
      </c>
      <c r="EJ36" s="161">
        <v>0</v>
      </c>
      <c r="EK36" s="172">
        <v>0</v>
      </c>
      <c r="EL36" s="161">
        <v>109</v>
      </c>
      <c r="EM36" s="172">
        <v>87.2</v>
      </c>
      <c r="EN36" s="161">
        <v>0</v>
      </c>
      <c r="EO36" s="172">
        <v>0</v>
      </c>
      <c r="EP36" s="161">
        <v>133</v>
      </c>
      <c r="EQ36" s="161">
        <v>16</v>
      </c>
      <c r="ER36" s="172">
        <v>12</v>
      </c>
      <c r="ES36" s="161">
        <v>0</v>
      </c>
      <c r="ET36" s="172">
        <v>0</v>
      </c>
      <c r="EU36" s="161">
        <v>117</v>
      </c>
      <c r="EV36" s="172">
        <v>88</v>
      </c>
      <c r="EW36" s="161">
        <v>0</v>
      </c>
      <c r="EX36" s="172">
        <v>0</v>
      </c>
      <c r="EY36" s="161">
        <v>72</v>
      </c>
      <c r="EZ36" s="161">
        <v>6</v>
      </c>
      <c r="FA36" s="172">
        <v>8.3000000000000007</v>
      </c>
      <c r="FB36" s="161">
        <v>3</v>
      </c>
      <c r="FC36" s="172">
        <v>4.2</v>
      </c>
      <c r="FD36" s="161">
        <v>63</v>
      </c>
      <c r="FE36" s="172">
        <v>87.5</v>
      </c>
      <c r="FF36" s="161">
        <v>0</v>
      </c>
      <c r="FG36" s="173">
        <v>0</v>
      </c>
      <c r="FH36" s="53"/>
      <c r="FI36" s="53"/>
      <c r="FJ36" s="53"/>
      <c r="FK36" s="53"/>
      <c r="FL36" s="53"/>
      <c r="FM36" s="53"/>
      <c r="FN36" s="53"/>
      <c r="FO36" s="53"/>
      <c r="FP36" s="53"/>
      <c r="FQ36" s="53"/>
      <c r="FR36" s="53"/>
      <c r="FS36" s="53"/>
      <c r="FT36" s="53"/>
      <c r="FU36" s="53"/>
    </row>
    <row r="37" spans="1:177" s="58" customFormat="1" ht="14.25" customHeight="1" x14ac:dyDescent="0.25">
      <c r="A37" s="89"/>
      <c r="K37" s="230"/>
      <c r="L37" s="230"/>
      <c r="M37" s="211"/>
      <c r="N37" s="230"/>
      <c r="O37" s="211"/>
      <c r="P37" s="230"/>
      <c r="Q37" s="211"/>
      <c r="R37" s="230"/>
      <c r="S37" s="211"/>
      <c r="T37" s="230"/>
      <c r="U37" s="230"/>
      <c r="V37" s="211"/>
      <c r="W37" s="230"/>
      <c r="X37" s="211"/>
      <c r="Y37" s="230"/>
      <c r="Z37" s="211"/>
      <c r="AA37" s="230"/>
      <c r="AB37" s="211"/>
      <c r="AC37" s="247"/>
      <c r="AD37" s="247"/>
      <c r="AE37" s="228"/>
      <c r="AF37" s="247"/>
      <c r="AG37" s="228"/>
      <c r="AH37" s="247"/>
      <c r="AI37" s="228"/>
      <c r="AJ37" s="247"/>
      <c r="AK37" s="228"/>
      <c r="AL37" s="230"/>
      <c r="AM37" s="230"/>
      <c r="AN37" s="211"/>
      <c r="AO37" s="230"/>
      <c r="AP37" s="211"/>
      <c r="AQ37" s="230"/>
      <c r="AR37" s="211"/>
      <c r="AS37" s="230"/>
      <c r="AT37" s="211"/>
      <c r="AU37" s="230"/>
      <c r="AV37" s="230"/>
      <c r="AW37" s="211"/>
      <c r="AX37" s="230"/>
      <c r="AY37" s="211"/>
      <c r="AZ37" s="230"/>
      <c r="BA37" s="211"/>
      <c r="BB37" s="230"/>
      <c r="BC37" s="211"/>
      <c r="BD37" s="230"/>
      <c r="BE37" s="230"/>
      <c r="BF37" s="211"/>
      <c r="BG37" s="230"/>
      <c r="BH37" s="211"/>
      <c r="BI37" s="230"/>
      <c r="BJ37" s="211"/>
      <c r="BK37" s="230"/>
      <c r="BL37" s="211"/>
      <c r="BM37" s="230"/>
      <c r="BN37" s="230"/>
      <c r="BO37" s="211"/>
      <c r="BP37" s="230"/>
      <c r="BQ37" s="211"/>
      <c r="BR37" s="230"/>
      <c r="BS37" s="211"/>
      <c r="BT37" s="230"/>
      <c r="BU37" s="211"/>
      <c r="BV37" s="230"/>
      <c r="BW37" s="230"/>
      <c r="BX37" s="211"/>
      <c r="BY37" s="230"/>
      <c r="BZ37" s="211"/>
      <c r="CA37" s="230"/>
      <c r="CB37" s="211"/>
      <c r="CC37" s="230"/>
      <c r="CD37" s="211"/>
      <c r="CE37" s="230"/>
      <c r="CF37" s="230"/>
      <c r="CG37" s="211"/>
      <c r="CH37" s="230"/>
      <c r="CI37" s="211"/>
      <c r="CJ37" s="230"/>
      <c r="CK37" s="211"/>
      <c r="CL37" s="230"/>
      <c r="CM37" s="211"/>
      <c r="CN37" s="230"/>
      <c r="CO37" s="230"/>
      <c r="CP37" s="211"/>
      <c r="CQ37" s="230"/>
      <c r="CR37" s="211"/>
      <c r="CS37" s="230"/>
      <c r="CT37" s="211"/>
      <c r="CU37" s="230"/>
      <c r="CV37" s="211"/>
      <c r="CW37" s="230"/>
      <c r="CX37" s="230"/>
      <c r="CY37" s="211"/>
      <c r="CZ37" s="230"/>
      <c r="DA37" s="211"/>
      <c r="DB37" s="230"/>
      <c r="DC37" s="211"/>
      <c r="DD37" s="230"/>
      <c r="DE37" s="211"/>
      <c r="DF37" s="230"/>
      <c r="DG37" s="230"/>
      <c r="DH37" s="211"/>
      <c r="DI37" s="230"/>
      <c r="DJ37" s="211"/>
      <c r="DK37" s="230"/>
      <c r="DL37" s="211"/>
      <c r="DM37" s="230"/>
      <c r="DN37" s="211"/>
      <c r="DO37" s="230"/>
      <c r="DP37" s="230"/>
      <c r="DQ37" s="211"/>
      <c r="DR37" s="230"/>
      <c r="DS37" s="211"/>
      <c r="DT37" s="230"/>
      <c r="DU37" s="211"/>
      <c r="DV37" s="230"/>
      <c r="DW37" s="211"/>
      <c r="DX37" s="230"/>
      <c r="DY37" s="230"/>
      <c r="DZ37" s="211"/>
      <c r="EA37" s="230"/>
      <c r="EB37" s="211"/>
      <c r="EC37" s="230"/>
      <c r="ED37" s="211"/>
      <c r="EE37" s="230"/>
      <c r="EF37" s="211"/>
      <c r="EG37" s="230"/>
      <c r="EH37" s="230"/>
      <c r="EI37" s="211"/>
      <c r="EJ37" s="230"/>
      <c r="EK37" s="211"/>
      <c r="EL37" s="230"/>
      <c r="EM37" s="211"/>
      <c r="EN37" s="230"/>
      <c r="EO37" s="211"/>
      <c r="EP37" s="230"/>
      <c r="EQ37" s="230"/>
      <c r="ER37" s="211"/>
      <c r="ES37" s="230"/>
      <c r="ET37" s="211"/>
      <c r="EU37" s="230"/>
      <c r="EV37" s="211"/>
      <c r="EW37" s="230"/>
      <c r="EX37" s="211"/>
      <c r="EY37" s="230"/>
      <c r="EZ37" s="230"/>
      <c r="FA37" s="211"/>
      <c r="FB37" s="230"/>
      <c r="FC37" s="211"/>
      <c r="FD37" s="230"/>
      <c r="FE37" s="211"/>
      <c r="FF37" s="230"/>
      <c r="FG37" s="211"/>
    </row>
    <row r="38" spans="1:177" s="58" customFormat="1" ht="14.25" customHeight="1" x14ac:dyDescent="0.25">
      <c r="A38" s="89"/>
      <c r="L38" s="230"/>
      <c r="M38" s="211"/>
      <c r="N38" s="230"/>
      <c r="O38" s="211"/>
      <c r="P38" s="230"/>
      <c r="Q38" s="211"/>
      <c r="R38" s="230"/>
      <c r="S38" s="211"/>
      <c r="T38" s="230"/>
      <c r="U38" s="230"/>
      <c r="V38" s="211"/>
      <c r="W38" s="230"/>
      <c r="X38" s="211"/>
      <c r="Y38" s="230"/>
      <c r="Z38" s="211"/>
      <c r="AA38" s="230"/>
      <c r="AB38" s="211"/>
      <c r="AC38" s="247"/>
      <c r="AD38" s="247"/>
      <c r="AE38" s="228"/>
      <c r="AF38" s="247"/>
      <c r="AG38" s="228"/>
      <c r="AH38" s="247"/>
      <c r="AI38" s="228"/>
      <c r="AJ38" s="247"/>
      <c r="AK38" s="228"/>
      <c r="AL38" s="230"/>
      <c r="AM38" s="230"/>
      <c r="AN38" s="211"/>
      <c r="AO38" s="230"/>
      <c r="AP38" s="211"/>
      <c r="AQ38" s="230"/>
      <c r="AR38" s="211"/>
      <c r="AS38" s="230"/>
      <c r="AT38" s="211"/>
      <c r="AU38" s="230"/>
      <c r="AV38" s="230"/>
      <c r="AW38" s="211"/>
      <c r="AX38" s="230"/>
      <c r="AY38" s="211"/>
      <c r="AZ38" s="230"/>
      <c r="BA38" s="211"/>
      <c r="BB38" s="230"/>
      <c r="BC38" s="211"/>
      <c r="BD38" s="230"/>
      <c r="BE38" s="230"/>
      <c r="BF38" s="211"/>
      <c r="BG38" s="230"/>
      <c r="BH38" s="211"/>
      <c r="BI38" s="230"/>
      <c r="BJ38" s="211"/>
      <c r="BK38" s="230"/>
      <c r="BL38" s="211"/>
      <c r="BM38" s="230"/>
      <c r="BN38" s="230"/>
      <c r="BO38" s="211"/>
      <c r="BP38" s="230"/>
      <c r="BQ38" s="211"/>
      <c r="BR38" s="230"/>
      <c r="BS38" s="211"/>
      <c r="BT38" s="230"/>
      <c r="BU38" s="211"/>
      <c r="BV38" s="230"/>
      <c r="BW38" s="230"/>
      <c r="BX38" s="211"/>
      <c r="BY38" s="230"/>
      <c r="BZ38" s="211"/>
      <c r="CA38" s="230"/>
      <c r="CB38" s="211"/>
      <c r="CC38" s="230"/>
      <c r="CD38" s="211"/>
      <c r="CE38" s="230"/>
      <c r="CF38" s="230"/>
      <c r="CG38" s="211"/>
      <c r="CH38" s="230"/>
      <c r="CI38" s="211"/>
      <c r="CJ38" s="230"/>
      <c r="CK38" s="211"/>
      <c r="CL38" s="230"/>
      <c r="CM38" s="211"/>
      <c r="CN38" s="230"/>
      <c r="CO38" s="230"/>
      <c r="CP38" s="211"/>
      <c r="CQ38" s="230"/>
      <c r="CR38" s="211"/>
      <c r="CS38" s="230"/>
      <c r="CT38" s="211"/>
      <c r="CU38" s="230"/>
      <c r="CV38" s="211"/>
      <c r="CW38" s="230"/>
      <c r="CX38" s="230"/>
      <c r="CY38" s="211"/>
      <c r="CZ38" s="230"/>
      <c r="DA38" s="211"/>
      <c r="DB38" s="230"/>
      <c r="DC38" s="211"/>
      <c r="DD38" s="230"/>
      <c r="DE38" s="211"/>
      <c r="DF38" s="230"/>
      <c r="DG38" s="230"/>
      <c r="DH38" s="211"/>
      <c r="DI38" s="230"/>
      <c r="DJ38" s="211"/>
      <c r="DK38" s="230"/>
      <c r="DL38" s="211"/>
      <c r="DM38" s="230"/>
      <c r="DN38" s="211"/>
      <c r="DO38" s="230"/>
      <c r="DP38" s="230"/>
      <c r="DQ38" s="211"/>
      <c r="DR38" s="230"/>
      <c r="DS38" s="211"/>
      <c r="DT38" s="230"/>
      <c r="DU38" s="211"/>
      <c r="DV38" s="230"/>
      <c r="DW38" s="211"/>
      <c r="DX38" s="230"/>
      <c r="DY38" s="230"/>
      <c r="DZ38" s="211"/>
      <c r="EA38" s="230"/>
      <c r="EB38" s="211"/>
      <c r="EC38" s="230"/>
      <c r="ED38" s="211"/>
      <c r="EE38" s="230"/>
      <c r="EF38" s="211"/>
      <c r="EG38" s="230"/>
      <c r="EH38" s="230"/>
      <c r="EI38" s="211"/>
      <c r="EJ38" s="230"/>
      <c r="EK38" s="211"/>
      <c r="EL38" s="230"/>
      <c r="EM38" s="211"/>
      <c r="EN38" s="230"/>
      <c r="EO38" s="211"/>
      <c r="EP38" s="230"/>
      <c r="EQ38" s="230"/>
      <c r="ER38" s="211"/>
      <c r="ES38" s="230"/>
      <c r="ET38" s="211"/>
      <c r="EU38" s="230"/>
      <c r="EV38" s="211"/>
      <c r="EW38" s="230"/>
      <c r="EX38" s="211"/>
      <c r="EY38" s="230"/>
      <c r="EZ38" s="230"/>
      <c r="FA38" s="211"/>
      <c r="FB38" s="230"/>
      <c r="FC38" s="211"/>
      <c r="FD38" s="230"/>
      <c r="FE38" s="211"/>
      <c r="FF38" s="230"/>
      <c r="FG38" s="211"/>
    </row>
    <row r="39" spans="1:177" s="58" customFormat="1" ht="14.25" customHeight="1" x14ac:dyDescent="0.25">
      <c r="A39" s="345" t="s">
        <v>676</v>
      </c>
      <c r="B39" s="346"/>
      <c r="C39" s="346"/>
      <c r="D39" s="346"/>
      <c r="E39" s="346"/>
      <c r="F39" s="346"/>
      <c r="G39" s="346"/>
      <c r="H39" s="346"/>
      <c r="I39" s="346"/>
      <c r="J39" s="347"/>
      <c r="K39" s="19"/>
      <c r="L39" s="237"/>
      <c r="M39" s="218"/>
      <c r="N39" s="237"/>
      <c r="O39" s="218"/>
      <c r="P39" s="237"/>
      <c r="Q39" s="218"/>
      <c r="R39" s="237"/>
      <c r="S39" s="218"/>
      <c r="T39" s="237"/>
      <c r="U39" s="237"/>
      <c r="V39" s="218"/>
      <c r="W39" s="237"/>
      <c r="X39" s="218"/>
      <c r="Y39" s="237"/>
      <c r="Z39" s="218"/>
      <c r="AA39" s="237"/>
      <c r="AB39" s="218"/>
      <c r="AC39" s="237"/>
      <c r="AD39" s="237"/>
      <c r="AE39" s="218"/>
      <c r="AF39" s="237"/>
      <c r="AG39" s="218"/>
      <c r="AH39" s="237"/>
      <c r="AI39" s="218"/>
      <c r="AJ39" s="237"/>
      <c r="AK39" s="218"/>
      <c r="AL39" s="237"/>
      <c r="AM39" s="237"/>
      <c r="AN39" s="218"/>
      <c r="AO39" s="237"/>
      <c r="AP39" s="218"/>
      <c r="AQ39" s="237"/>
      <c r="AR39" s="218"/>
      <c r="AS39" s="237"/>
      <c r="AT39" s="218"/>
      <c r="AU39" s="237"/>
      <c r="AV39" s="237"/>
      <c r="AW39" s="218"/>
      <c r="AX39" s="237"/>
      <c r="AY39" s="218"/>
      <c r="AZ39" s="237"/>
      <c r="BA39" s="218"/>
      <c r="BB39" s="237"/>
      <c r="BC39" s="218"/>
      <c r="BD39" s="237"/>
      <c r="BE39" s="237"/>
      <c r="BF39" s="218"/>
      <c r="BG39" s="237"/>
      <c r="BH39" s="218"/>
      <c r="BI39" s="237"/>
      <c r="BJ39" s="218"/>
      <c r="BK39" s="237"/>
      <c r="BL39" s="218"/>
      <c r="BM39" s="237"/>
      <c r="BN39" s="237"/>
      <c r="BO39" s="218"/>
      <c r="BP39" s="237"/>
      <c r="BQ39" s="218"/>
      <c r="BR39" s="237"/>
      <c r="BS39" s="218"/>
      <c r="BT39" s="237"/>
      <c r="BU39" s="218"/>
      <c r="BV39" s="237"/>
      <c r="BW39" s="237"/>
      <c r="BX39" s="218"/>
      <c r="BY39" s="237"/>
      <c r="BZ39" s="218"/>
      <c r="CA39" s="237"/>
      <c r="CB39" s="218"/>
      <c r="CC39" s="237"/>
      <c r="CD39" s="218"/>
      <c r="CE39" s="237"/>
      <c r="CF39" s="237"/>
      <c r="CG39" s="218"/>
      <c r="CH39" s="237"/>
      <c r="CI39" s="218"/>
      <c r="CJ39" s="237"/>
      <c r="CK39" s="218"/>
      <c r="CL39" s="237"/>
      <c r="CM39" s="218"/>
      <c r="CN39" s="237"/>
      <c r="CO39" s="237"/>
      <c r="CP39" s="218"/>
      <c r="CQ39" s="237"/>
      <c r="CR39" s="218"/>
      <c r="CS39" s="237"/>
      <c r="CT39" s="218"/>
      <c r="CU39" s="237"/>
      <c r="CV39" s="218"/>
      <c r="CW39" s="237"/>
      <c r="CX39" s="237"/>
      <c r="CY39" s="218"/>
      <c r="CZ39" s="237"/>
      <c r="DA39" s="218"/>
      <c r="DB39" s="237"/>
      <c r="DC39" s="218"/>
      <c r="DD39" s="237"/>
      <c r="DE39" s="218"/>
      <c r="DF39" s="237"/>
      <c r="DG39" s="237"/>
      <c r="DH39" s="218"/>
      <c r="DI39" s="237"/>
      <c r="DJ39" s="218"/>
      <c r="DK39" s="237"/>
      <c r="DL39" s="218"/>
      <c r="DM39" s="237"/>
      <c r="DN39" s="218"/>
      <c r="DO39" s="237"/>
      <c r="DP39" s="237"/>
      <c r="DQ39" s="218"/>
      <c r="DR39" s="237"/>
      <c r="DS39" s="218"/>
      <c r="DT39" s="237"/>
      <c r="DU39" s="218"/>
      <c r="DV39" s="237"/>
      <c r="DW39" s="218"/>
      <c r="DX39" s="237"/>
      <c r="DY39" s="237"/>
      <c r="DZ39" s="218"/>
      <c r="EA39" s="237"/>
      <c r="EB39" s="218"/>
      <c r="EC39" s="237"/>
      <c r="ED39" s="218"/>
      <c r="EE39" s="237"/>
      <c r="EF39" s="218"/>
      <c r="EG39" s="237"/>
      <c r="EH39" s="237"/>
      <c r="EI39" s="218"/>
      <c r="EJ39" s="237"/>
      <c r="EK39" s="218"/>
      <c r="EL39" s="237"/>
      <c r="EM39" s="218"/>
      <c r="EN39" s="237"/>
      <c r="EO39" s="218"/>
      <c r="EP39" s="237"/>
      <c r="EQ39" s="237"/>
      <c r="ER39" s="218"/>
      <c r="ES39" s="237"/>
      <c r="ET39" s="218"/>
      <c r="EU39" s="237"/>
      <c r="EV39" s="218"/>
      <c r="EW39" s="237"/>
      <c r="EX39" s="218"/>
      <c r="EY39" s="237"/>
      <c r="EZ39" s="237"/>
      <c r="FA39" s="218"/>
      <c r="FB39" s="237"/>
      <c r="FC39" s="218"/>
      <c r="FD39" s="237"/>
      <c r="FE39" s="218"/>
      <c r="FF39" s="237"/>
      <c r="FG39" s="218"/>
    </row>
    <row r="40" spans="1:177" s="58" customFormat="1" ht="18" customHeight="1" x14ac:dyDescent="0.25">
      <c r="A40" s="338" t="s">
        <v>807</v>
      </c>
      <c r="B40" s="339"/>
      <c r="C40" s="339"/>
      <c r="D40" s="339"/>
      <c r="E40" s="339"/>
      <c r="F40" s="339"/>
      <c r="G40" s="339"/>
      <c r="H40" s="339"/>
      <c r="I40" s="339"/>
      <c r="J40" s="340"/>
      <c r="K40" s="37"/>
      <c r="L40" s="238"/>
      <c r="M40" s="219"/>
      <c r="N40" s="238"/>
      <c r="O40" s="219"/>
      <c r="P40" s="238"/>
      <c r="Q40" s="219"/>
      <c r="R40" s="238"/>
      <c r="S40" s="219"/>
      <c r="T40" s="238"/>
      <c r="U40" s="238"/>
      <c r="V40" s="219"/>
      <c r="W40" s="238"/>
      <c r="X40" s="219"/>
      <c r="Y40" s="238"/>
      <c r="Z40" s="219"/>
      <c r="AA40" s="238"/>
      <c r="AB40" s="219"/>
      <c r="AC40" s="238"/>
      <c r="AD40" s="238"/>
      <c r="AE40" s="219"/>
      <c r="AF40" s="238"/>
      <c r="AG40" s="219"/>
      <c r="AH40" s="238"/>
      <c r="AI40" s="219"/>
      <c r="AJ40" s="238"/>
      <c r="AK40" s="219"/>
      <c r="AL40" s="238"/>
      <c r="AM40" s="238"/>
      <c r="AN40" s="219"/>
      <c r="AO40" s="238"/>
      <c r="AP40" s="219"/>
      <c r="AQ40" s="238"/>
      <c r="AR40" s="219"/>
      <c r="AS40" s="238"/>
      <c r="AT40" s="219"/>
      <c r="AU40" s="238"/>
      <c r="AV40" s="238"/>
      <c r="AW40" s="219"/>
      <c r="AX40" s="238"/>
      <c r="AY40" s="219"/>
      <c r="AZ40" s="238"/>
      <c r="BA40" s="219"/>
      <c r="BB40" s="238"/>
      <c r="BC40" s="219"/>
      <c r="BD40" s="238"/>
      <c r="BE40" s="238"/>
      <c r="BF40" s="219"/>
      <c r="BG40" s="238"/>
      <c r="BH40" s="219"/>
      <c r="BI40" s="238"/>
      <c r="BJ40" s="219"/>
      <c r="BK40" s="238"/>
      <c r="BL40" s="219"/>
      <c r="BM40" s="238"/>
      <c r="BN40" s="238"/>
      <c r="BO40" s="219"/>
      <c r="BP40" s="238"/>
      <c r="BQ40" s="219"/>
      <c r="BR40" s="238"/>
      <c r="BS40" s="219"/>
      <c r="BT40" s="238"/>
      <c r="BU40" s="219"/>
      <c r="BV40" s="238"/>
      <c r="BW40" s="238"/>
      <c r="BX40" s="219"/>
      <c r="BY40" s="238"/>
      <c r="BZ40" s="219"/>
      <c r="CA40" s="238"/>
      <c r="CB40" s="219"/>
      <c r="CC40" s="238"/>
      <c r="CD40" s="219"/>
      <c r="CE40" s="238"/>
      <c r="CF40" s="238"/>
      <c r="CG40" s="219"/>
      <c r="CH40" s="238"/>
      <c r="CI40" s="219"/>
      <c r="CJ40" s="238"/>
      <c r="CK40" s="219"/>
      <c r="CL40" s="238"/>
      <c r="CM40" s="219"/>
      <c r="CN40" s="238"/>
      <c r="CO40" s="238"/>
      <c r="CP40" s="219"/>
      <c r="CQ40" s="238"/>
      <c r="CR40" s="219"/>
      <c r="CS40" s="238"/>
      <c r="CT40" s="219"/>
      <c r="CU40" s="238"/>
      <c r="CV40" s="219"/>
      <c r="CW40" s="238"/>
      <c r="CX40" s="238"/>
      <c r="CY40" s="219"/>
      <c r="CZ40" s="238"/>
      <c r="DA40" s="219"/>
      <c r="DB40" s="238"/>
      <c r="DC40" s="219"/>
      <c r="DD40" s="238"/>
      <c r="DE40" s="219"/>
      <c r="DF40" s="238"/>
      <c r="DG40" s="238"/>
      <c r="DH40" s="219"/>
      <c r="DI40" s="238"/>
      <c r="DJ40" s="219"/>
      <c r="DK40" s="238"/>
      <c r="DL40" s="219"/>
      <c r="DM40" s="238"/>
      <c r="DN40" s="219"/>
      <c r="DO40" s="238"/>
      <c r="DP40" s="238"/>
      <c r="DQ40" s="219"/>
      <c r="DR40" s="238"/>
      <c r="DS40" s="219"/>
      <c r="DT40" s="238"/>
      <c r="DU40" s="219"/>
      <c r="DV40" s="238"/>
      <c r="DW40" s="219"/>
      <c r="DX40" s="238"/>
      <c r="DY40" s="238"/>
      <c r="DZ40" s="219"/>
      <c r="EA40" s="238"/>
      <c r="EB40" s="219"/>
      <c r="EC40" s="238"/>
      <c r="ED40" s="219"/>
      <c r="EE40" s="238"/>
      <c r="EF40" s="219"/>
      <c r="EG40" s="238"/>
      <c r="EH40" s="238"/>
      <c r="EI40" s="219"/>
      <c r="EJ40" s="238"/>
      <c r="EK40" s="219"/>
      <c r="EL40" s="238"/>
      <c r="EM40" s="219"/>
      <c r="EN40" s="238"/>
      <c r="EO40" s="219"/>
      <c r="EP40" s="238"/>
      <c r="EQ40" s="238"/>
      <c r="ER40" s="219"/>
      <c r="ES40" s="238"/>
      <c r="ET40" s="219"/>
      <c r="EU40" s="238"/>
      <c r="EV40" s="219"/>
      <c r="EW40" s="238"/>
      <c r="EX40" s="219"/>
      <c r="EY40" s="238"/>
      <c r="EZ40" s="238"/>
      <c r="FA40" s="219"/>
      <c r="FB40" s="238"/>
      <c r="FC40" s="219"/>
      <c r="FD40" s="238"/>
      <c r="FE40" s="219"/>
      <c r="FF40" s="238"/>
      <c r="FG40" s="219"/>
    </row>
    <row r="41" spans="1:177" s="58" customFormat="1" ht="24.75" customHeight="1" x14ac:dyDescent="0.25">
      <c r="A41" s="338" t="s">
        <v>803</v>
      </c>
      <c r="B41" s="339"/>
      <c r="C41" s="339"/>
      <c r="D41" s="339"/>
      <c r="E41" s="339"/>
      <c r="F41" s="339"/>
      <c r="G41" s="339"/>
      <c r="H41" s="339"/>
      <c r="I41" s="339"/>
      <c r="J41" s="340"/>
      <c r="K41" s="37"/>
      <c r="L41" s="238"/>
      <c r="M41" s="219"/>
      <c r="N41" s="238"/>
      <c r="O41" s="219"/>
      <c r="P41" s="238"/>
      <c r="Q41" s="219"/>
      <c r="R41" s="238"/>
      <c r="S41" s="219"/>
      <c r="T41" s="238"/>
      <c r="U41" s="238"/>
      <c r="V41" s="219"/>
      <c r="W41" s="238"/>
      <c r="X41" s="219"/>
      <c r="Y41" s="238"/>
      <c r="Z41" s="219"/>
      <c r="AA41" s="238"/>
      <c r="AB41" s="219"/>
      <c r="AC41" s="238"/>
      <c r="AD41" s="238"/>
      <c r="AE41" s="219"/>
      <c r="AF41" s="238"/>
      <c r="AG41" s="219"/>
      <c r="AH41" s="238"/>
      <c r="AI41" s="219"/>
      <c r="AJ41" s="238"/>
      <c r="AK41" s="219"/>
      <c r="AL41" s="238"/>
      <c r="AM41" s="238"/>
      <c r="AN41" s="219"/>
      <c r="AO41" s="238"/>
      <c r="AP41" s="219"/>
      <c r="AQ41" s="238"/>
      <c r="AR41" s="219"/>
      <c r="AS41" s="238"/>
      <c r="AT41" s="219"/>
      <c r="AU41" s="238"/>
      <c r="AV41" s="238"/>
      <c r="AW41" s="219"/>
      <c r="AX41" s="238"/>
      <c r="AY41" s="219"/>
      <c r="AZ41" s="238"/>
      <c r="BA41" s="219"/>
      <c r="BB41" s="238"/>
      <c r="BC41" s="219"/>
      <c r="BD41" s="238"/>
      <c r="BE41" s="238"/>
      <c r="BF41" s="219"/>
      <c r="BG41" s="238"/>
      <c r="BH41" s="219"/>
      <c r="BI41" s="238"/>
      <c r="BJ41" s="219"/>
      <c r="BK41" s="238"/>
      <c r="BL41" s="219"/>
      <c r="BM41" s="238"/>
      <c r="BN41" s="238"/>
      <c r="BO41" s="219"/>
      <c r="BP41" s="238"/>
      <c r="BQ41" s="219"/>
      <c r="BR41" s="238"/>
      <c r="BS41" s="219"/>
      <c r="BT41" s="238"/>
      <c r="BU41" s="219"/>
      <c r="BV41" s="238"/>
      <c r="BW41" s="238"/>
      <c r="BX41" s="219"/>
      <c r="BY41" s="238"/>
      <c r="BZ41" s="219"/>
      <c r="CA41" s="238"/>
      <c r="CB41" s="219"/>
      <c r="CC41" s="238"/>
      <c r="CD41" s="219"/>
      <c r="CE41" s="238"/>
      <c r="CF41" s="238"/>
      <c r="CG41" s="219"/>
      <c r="CH41" s="238"/>
      <c r="CI41" s="219"/>
      <c r="CJ41" s="238"/>
      <c r="CK41" s="219"/>
      <c r="CL41" s="238"/>
      <c r="CM41" s="219"/>
      <c r="CN41" s="238"/>
      <c r="CO41" s="238"/>
      <c r="CP41" s="219"/>
      <c r="CQ41" s="238"/>
      <c r="CR41" s="219"/>
      <c r="CS41" s="238"/>
      <c r="CT41" s="219"/>
      <c r="CU41" s="238"/>
      <c r="CV41" s="219"/>
      <c r="CW41" s="238"/>
      <c r="CX41" s="238"/>
      <c r="CY41" s="219"/>
      <c r="CZ41" s="238"/>
      <c r="DA41" s="219"/>
      <c r="DB41" s="238"/>
      <c r="DC41" s="219"/>
      <c r="DD41" s="238"/>
      <c r="DE41" s="219"/>
      <c r="DF41" s="238"/>
      <c r="DG41" s="238"/>
      <c r="DH41" s="219"/>
      <c r="DI41" s="238"/>
      <c r="DJ41" s="219"/>
      <c r="DK41" s="238"/>
      <c r="DL41" s="219"/>
      <c r="DM41" s="238"/>
      <c r="DN41" s="219"/>
      <c r="DO41" s="238"/>
      <c r="DP41" s="238"/>
      <c r="DQ41" s="219"/>
      <c r="DR41" s="238"/>
      <c r="DS41" s="219"/>
      <c r="DT41" s="238"/>
      <c r="DU41" s="219"/>
      <c r="DV41" s="238"/>
      <c r="DW41" s="219"/>
      <c r="DX41" s="238"/>
      <c r="DY41" s="238"/>
      <c r="DZ41" s="219"/>
      <c r="EA41" s="238"/>
      <c r="EB41" s="219"/>
      <c r="EC41" s="238"/>
      <c r="ED41" s="219"/>
      <c r="EE41" s="238"/>
      <c r="EF41" s="219"/>
      <c r="EG41" s="238"/>
      <c r="EH41" s="238"/>
      <c r="EI41" s="219"/>
      <c r="EJ41" s="238"/>
      <c r="EK41" s="219"/>
      <c r="EL41" s="238"/>
      <c r="EM41" s="219"/>
      <c r="EN41" s="238"/>
      <c r="EO41" s="219"/>
      <c r="EP41" s="238"/>
      <c r="EQ41" s="238"/>
      <c r="ER41" s="219"/>
      <c r="ES41" s="238"/>
      <c r="ET41" s="219"/>
      <c r="EU41" s="238"/>
      <c r="EV41" s="219"/>
      <c r="EW41" s="238"/>
      <c r="EX41" s="219"/>
      <c r="EY41" s="238"/>
      <c r="EZ41" s="238"/>
      <c r="FA41" s="219"/>
      <c r="FB41" s="238"/>
      <c r="FC41" s="219"/>
      <c r="FD41" s="238"/>
      <c r="FE41" s="219"/>
      <c r="FF41" s="238"/>
      <c r="FG41" s="219"/>
    </row>
    <row r="42" spans="1:177" s="58" customFormat="1" ht="45" customHeight="1" x14ac:dyDescent="0.25">
      <c r="A42" s="338" t="s">
        <v>750</v>
      </c>
      <c r="B42" s="339"/>
      <c r="C42" s="339"/>
      <c r="D42" s="339"/>
      <c r="E42" s="339"/>
      <c r="F42" s="339"/>
      <c r="G42" s="339"/>
      <c r="H42" s="339"/>
      <c r="I42" s="339"/>
      <c r="J42" s="340"/>
      <c r="K42" s="37"/>
      <c r="L42" s="238"/>
      <c r="M42" s="219"/>
      <c r="N42" s="238"/>
      <c r="O42" s="219"/>
      <c r="P42" s="238"/>
      <c r="Q42" s="219"/>
      <c r="R42" s="238"/>
      <c r="S42" s="219"/>
      <c r="T42" s="238"/>
      <c r="U42" s="238"/>
      <c r="V42" s="219"/>
      <c r="W42" s="238"/>
      <c r="X42" s="219"/>
      <c r="Y42" s="238"/>
      <c r="Z42" s="219"/>
      <c r="AA42" s="238"/>
      <c r="AB42" s="219"/>
      <c r="AC42" s="238"/>
      <c r="AD42" s="238"/>
      <c r="AE42" s="219"/>
      <c r="AF42" s="238"/>
      <c r="AG42" s="219"/>
      <c r="AH42" s="238"/>
      <c r="AI42" s="219"/>
      <c r="AJ42" s="238"/>
      <c r="AK42" s="219"/>
      <c r="AL42" s="238"/>
      <c r="AM42" s="238"/>
      <c r="AN42" s="219"/>
      <c r="AO42" s="238"/>
      <c r="AP42" s="219"/>
      <c r="AQ42" s="238"/>
      <c r="AR42" s="219"/>
      <c r="AS42" s="238"/>
      <c r="AT42" s="219"/>
      <c r="AU42" s="238"/>
      <c r="AV42" s="238"/>
      <c r="AW42" s="219"/>
      <c r="AX42" s="238"/>
      <c r="AY42" s="219"/>
      <c r="AZ42" s="238"/>
      <c r="BA42" s="219"/>
      <c r="BB42" s="238"/>
      <c r="BC42" s="219"/>
      <c r="BD42" s="238"/>
      <c r="BE42" s="238"/>
      <c r="BF42" s="219"/>
      <c r="BG42" s="238"/>
      <c r="BH42" s="219"/>
      <c r="BI42" s="238"/>
      <c r="BJ42" s="219"/>
      <c r="BK42" s="238"/>
      <c r="BL42" s="219"/>
      <c r="BM42" s="238"/>
      <c r="BN42" s="238"/>
      <c r="BO42" s="219"/>
      <c r="BP42" s="238"/>
      <c r="BQ42" s="219"/>
      <c r="BR42" s="238"/>
      <c r="BS42" s="219"/>
      <c r="BT42" s="238"/>
      <c r="BU42" s="219"/>
      <c r="BV42" s="238"/>
      <c r="BW42" s="238"/>
      <c r="BX42" s="219"/>
      <c r="BY42" s="238"/>
      <c r="BZ42" s="219"/>
      <c r="CA42" s="238"/>
      <c r="CB42" s="219"/>
      <c r="CC42" s="238"/>
      <c r="CD42" s="219"/>
      <c r="CE42" s="238"/>
      <c r="CF42" s="238"/>
      <c r="CG42" s="219"/>
      <c r="CH42" s="238"/>
      <c r="CI42" s="219"/>
      <c r="CJ42" s="238"/>
      <c r="CK42" s="219"/>
      <c r="CL42" s="238"/>
      <c r="CM42" s="219"/>
      <c r="CN42" s="238"/>
      <c r="CO42" s="238"/>
      <c r="CP42" s="219"/>
      <c r="CQ42" s="238"/>
      <c r="CR42" s="219"/>
      <c r="CS42" s="238"/>
      <c r="CT42" s="219"/>
      <c r="CU42" s="238"/>
      <c r="CV42" s="219"/>
      <c r="CW42" s="238"/>
      <c r="CX42" s="238"/>
      <c r="CY42" s="219"/>
      <c r="CZ42" s="238"/>
      <c r="DA42" s="219"/>
      <c r="DB42" s="238"/>
      <c r="DC42" s="219"/>
      <c r="DD42" s="238"/>
      <c r="DE42" s="219"/>
      <c r="DF42" s="238"/>
      <c r="DG42" s="238"/>
      <c r="DH42" s="219"/>
      <c r="DI42" s="238"/>
      <c r="DJ42" s="219"/>
      <c r="DK42" s="238"/>
      <c r="DL42" s="219"/>
      <c r="DM42" s="238"/>
      <c r="DN42" s="219"/>
      <c r="DO42" s="238"/>
      <c r="DP42" s="238"/>
      <c r="DQ42" s="219"/>
      <c r="DR42" s="238"/>
      <c r="DS42" s="219"/>
      <c r="DT42" s="238"/>
      <c r="DU42" s="219"/>
      <c r="DV42" s="238"/>
      <c r="DW42" s="219"/>
      <c r="DX42" s="238"/>
      <c r="DY42" s="238"/>
      <c r="DZ42" s="219"/>
      <c r="EA42" s="238"/>
      <c r="EB42" s="219"/>
      <c r="EC42" s="238"/>
      <c r="ED42" s="219"/>
      <c r="EE42" s="238"/>
      <c r="EF42" s="219"/>
      <c r="EG42" s="238"/>
      <c r="EH42" s="238"/>
      <c r="EI42" s="219"/>
      <c r="EJ42" s="238"/>
      <c r="EK42" s="219"/>
      <c r="EL42" s="238"/>
      <c r="EM42" s="219"/>
      <c r="EN42" s="238"/>
      <c r="EO42" s="219"/>
      <c r="EP42" s="238"/>
      <c r="EQ42" s="238"/>
      <c r="ER42" s="219"/>
      <c r="ES42" s="238"/>
      <c r="ET42" s="219"/>
      <c r="EU42" s="238"/>
      <c r="EV42" s="219"/>
      <c r="EW42" s="238"/>
      <c r="EX42" s="219"/>
      <c r="EY42" s="238"/>
      <c r="EZ42" s="238"/>
      <c r="FA42" s="219"/>
      <c r="FB42" s="238"/>
      <c r="FC42" s="219"/>
      <c r="FD42" s="238"/>
      <c r="FE42" s="219"/>
      <c r="FF42" s="238"/>
      <c r="FG42" s="219"/>
    </row>
    <row r="43" spans="1:177" s="58" customFormat="1" ht="23.1" customHeight="1" x14ac:dyDescent="0.25">
      <c r="A43" s="338" t="s">
        <v>751</v>
      </c>
      <c r="B43" s="339"/>
      <c r="C43" s="339"/>
      <c r="D43" s="339"/>
      <c r="E43" s="339"/>
      <c r="F43" s="339"/>
      <c r="G43" s="339"/>
      <c r="H43" s="339"/>
      <c r="I43" s="339"/>
      <c r="J43" s="340"/>
      <c r="K43" s="37"/>
      <c r="L43" s="238"/>
      <c r="M43" s="219"/>
      <c r="N43" s="238"/>
      <c r="O43" s="219"/>
      <c r="P43" s="238"/>
      <c r="Q43" s="219"/>
      <c r="R43" s="238"/>
      <c r="S43" s="219"/>
      <c r="T43" s="238"/>
      <c r="U43" s="238"/>
      <c r="V43" s="219"/>
      <c r="W43" s="238"/>
      <c r="X43" s="219"/>
      <c r="Y43" s="238"/>
      <c r="Z43" s="219"/>
      <c r="AA43" s="238"/>
      <c r="AB43" s="219"/>
      <c r="AC43" s="238"/>
      <c r="AD43" s="238"/>
      <c r="AE43" s="219"/>
      <c r="AF43" s="238"/>
      <c r="AG43" s="219"/>
      <c r="AH43" s="238"/>
      <c r="AI43" s="219"/>
      <c r="AJ43" s="238"/>
      <c r="AK43" s="219"/>
      <c r="AL43" s="238"/>
      <c r="AM43" s="238"/>
      <c r="AN43" s="219"/>
      <c r="AO43" s="238"/>
      <c r="AP43" s="219"/>
      <c r="AQ43" s="238"/>
      <c r="AR43" s="219"/>
      <c r="AS43" s="238"/>
      <c r="AT43" s="219"/>
      <c r="AU43" s="238"/>
      <c r="AV43" s="238"/>
      <c r="AW43" s="219"/>
      <c r="AX43" s="238"/>
      <c r="AY43" s="219"/>
      <c r="AZ43" s="238"/>
      <c r="BA43" s="219"/>
      <c r="BB43" s="238"/>
      <c r="BC43" s="219"/>
      <c r="BD43" s="238"/>
      <c r="BE43" s="238"/>
      <c r="BF43" s="219"/>
      <c r="BG43" s="238"/>
      <c r="BH43" s="219"/>
      <c r="BI43" s="238"/>
      <c r="BJ43" s="219"/>
      <c r="BK43" s="238"/>
      <c r="BL43" s="219"/>
      <c r="BM43" s="238"/>
      <c r="BN43" s="238"/>
      <c r="BO43" s="219"/>
      <c r="BP43" s="238"/>
      <c r="BQ43" s="219"/>
      <c r="BR43" s="238"/>
      <c r="BS43" s="219"/>
      <c r="BT43" s="238"/>
      <c r="BU43" s="219"/>
      <c r="BV43" s="238"/>
      <c r="BW43" s="238"/>
      <c r="BX43" s="219"/>
      <c r="BY43" s="238"/>
      <c r="BZ43" s="219"/>
      <c r="CA43" s="238"/>
      <c r="CB43" s="219"/>
      <c r="CC43" s="238"/>
      <c r="CD43" s="219"/>
      <c r="CE43" s="238"/>
      <c r="CF43" s="238"/>
      <c r="CG43" s="219"/>
      <c r="CH43" s="238"/>
      <c r="CI43" s="219"/>
      <c r="CJ43" s="238"/>
      <c r="CK43" s="219"/>
      <c r="CL43" s="238"/>
      <c r="CM43" s="219"/>
      <c r="CN43" s="238"/>
      <c r="CO43" s="238"/>
      <c r="CP43" s="219"/>
      <c r="CQ43" s="238"/>
      <c r="CR43" s="219"/>
      <c r="CS43" s="238"/>
      <c r="CT43" s="219"/>
      <c r="CU43" s="238"/>
      <c r="CV43" s="219"/>
      <c r="CW43" s="238"/>
      <c r="CX43" s="238"/>
      <c r="CY43" s="219"/>
      <c r="CZ43" s="238"/>
      <c r="DA43" s="219"/>
      <c r="DB43" s="238"/>
      <c r="DC43" s="219"/>
      <c r="DD43" s="238"/>
      <c r="DE43" s="219"/>
      <c r="DF43" s="238"/>
      <c r="DG43" s="238"/>
      <c r="DH43" s="219"/>
      <c r="DI43" s="238"/>
      <c r="DJ43" s="219"/>
      <c r="DK43" s="238"/>
      <c r="DL43" s="219"/>
      <c r="DM43" s="238"/>
      <c r="DN43" s="219"/>
      <c r="DO43" s="238"/>
      <c r="DP43" s="238"/>
      <c r="DQ43" s="219"/>
      <c r="DR43" s="238"/>
      <c r="DS43" s="219"/>
      <c r="DT43" s="238"/>
      <c r="DU43" s="219"/>
      <c r="DV43" s="238"/>
      <c r="DW43" s="219"/>
      <c r="DX43" s="238"/>
      <c r="DY43" s="238"/>
      <c r="DZ43" s="219"/>
      <c r="EA43" s="238"/>
      <c r="EB43" s="219"/>
      <c r="EC43" s="238"/>
      <c r="ED43" s="219"/>
      <c r="EE43" s="238"/>
      <c r="EF43" s="219"/>
      <c r="EG43" s="238"/>
      <c r="EH43" s="238"/>
      <c r="EI43" s="219"/>
      <c r="EJ43" s="238"/>
      <c r="EK43" s="219"/>
      <c r="EL43" s="238"/>
      <c r="EM43" s="219"/>
      <c r="EN43" s="238"/>
      <c r="EO43" s="219"/>
      <c r="EP43" s="238"/>
      <c r="EQ43" s="238"/>
      <c r="ER43" s="219"/>
      <c r="ES43" s="238"/>
      <c r="ET43" s="219"/>
      <c r="EU43" s="238"/>
      <c r="EV43" s="219"/>
      <c r="EW43" s="238"/>
      <c r="EX43" s="219"/>
      <c r="EY43" s="238"/>
      <c r="EZ43" s="238"/>
      <c r="FA43" s="219"/>
      <c r="FB43" s="238"/>
      <c r="FC43" s="219"/>
      <c r="FD43" s="238"/>
      <c r="FE43" s="219"/>
      <c r="FF43" s="238"/>
      <c r="FG43" s="219"/>
    </row>
    <row r="44" spans="1:177" s="58" customFormat="1" ht="17.45" customHeight="1" x14ac:dyDescent="0.25">
      <c r="A44" s="113" t="s">
        <v>675</v>
      </c>
      <c r="B44" s="114"/>
      <c r="C44" s="114"/>
      <c r="D44" s="114"/>
      <c r="E44" s="114"/>
      <c r="F44" s="114"/>
      <c r="J44" s="90"/>
      <c r="L44" s="230"/>
      <c r="M44" s="211"/>
      <c r="N44" s="230"/>
      <c r="O44" s="211"/>
      <c r="P44" s="230"/>
      <c r="Q44" s="211"/>
      <c r="R44" s="230"/>
      <c r="S44" s="211"/>
      <c r="T44" s="230"/>
      <c r="U44" s="230"/>
      <c r="V44" s="211"/>
      <c r="W44" s="230"/>
      <c r="X44" s="211"/>
      <c r="Y44" s="230"/>
      <c r="Z44" s="211"/>
      <c r="AA44" s="230"/>
      <c r="AB44" s="211"/>
      <c r="AC44" s="230"/>
      <c r="AD44" s="230"/>
      <c r="AE44" s="211"/>
      <c r="AF44" s="230"/>
      <c r="AG44" s="211"/>
      <c r="AH44" s="230"/>
      <c r="AI44" s="211"/>
      <c r="AJ44" s="230"/>
      <c r="AK44" s="211"/>
      <c r="AL44" s="230"/>
      <c r="AM44" s="230"/>
      <c r="AN44" s="211"/>
      <c r="AO44" s="230"/>
      <c r="AP44" s="211"/>
      <c r="AQ44" s="230"/>
      <c r="AR44" s="211"/>
      <c r="AS44" s="230"/>
      <c r="AT44" s="211"/>
      <c r="AU44" s="230"/>
      <c r="AV44" s="230"/>
      <c r="AW44" s="211"/>
      <c r="AX44" s="230"/>
      <c r="AY44" s="211"/>
      <c r="AZ44" s="230"/>
      <c r="BA44" s="211"/>
      <c r="BB44" s="230"/>
      <c r="BC44" s="211"/>
      <c r="BD44" s="230"/>
      <c r="BE44" s="230"/>
      <c r="BF44" s="211"/>
      <c r="BG44" s="230"/>
      <c r="BH44" s="211"/>
      <c r="BI44" s="230"/>
      <c r="BJ44" s="211"/>
      <c r="BK44" s="230"/>
      <c r="BL44" s="211"/>
      <c r="BM44" s="230"/>
      <c r="BN44" s="230"/>
      <c r="BO44" s="211"/>
      <c r="BP44" s="230"/>
      <c r="BQ44" s="211"/>
      <c r="BR44" s="230"/>
      <c r="BS44" s="211"/>
      <c r="BT44" s="230"/>
      <c r="BU44" s="211"/>
      <c r="BV44" s="230"/>
      <c r="BW44" s="230"/>
      <c r="BX44" s="211"/>
      <c r="BY44" s="230"/>
      <c r="BZ44" s="211"/>
      <c r="CA44" s="230"/>
      <c r="CB44" s="211"/>
      <c r="CC44" s="230"/>
      <c r="CD44" s="211"/>
      <c r="CE44" s="230"/>
      <c r="CF44" s="230"/>
      <c r="CG44" s="211"/>
      <c r="CH44" s="230"/>
      <c r="CI44" s="211"/>
      <c r="CJ44" s="230"/>
      <c r="CK44" s="211"/>
      <c r="CL44" s="230"/>
      <c r="CM44" s="211"/>
      <c r="CN44" s="230"/>
      <c r="CO44" s="230"/>
      <c r="CP44" s="211"/>
      <c r="CQ44" s="230"/>
      <c r="CR44" s="211"/>
      <c r="CS44" s="230"/>
      <c r="CT44" s="211"/>
      <c r="CU44" s="230"/>
      <c r="CV44" s="211"/>
      <c r="CW44" s="230"/>
      <c r="CX44" s="230"/>
      <c r="CY44" s="211"/>
      <c r="CZ44" s="230"/>
      <c r="DA44" s="211"/>
      <c r="DB44" s="230"/>
      <c r="DC44" s="211"/>
      <c r="DD44" s="230"/>
      <c r="DE44" s="211"/>
      <c r="DF44" s="230"/>
      <c r="DG44" s="230"/>
      <c r="DH44" s="211"/>
      <c r="DI44" s="230"/>
      <c r="DJ44" s="211"/>
      <c r="DK44" s="230"/>
      <c r="DL44" s="211"/>
      <c r="DM44" s="230"/>
      <c r="DN44" s="211"/>
      <c r="DO44" s="230"/>
      <c r="DP44" s="230"/>
      <c r="DQ44" s="211"/>
      <c r="DR44" s="230"/>
      <c r="DS44" s="211"/>
      <c r="DT44" s="230"/>
      <c r="DU44" s="211"/>
      <c r="DV44" s="230"/>
      <c r="DW44" s="211"/>
      <c r="DX44" s="230"/>
      <c r="DY44" s="230"/>
      <c r="DZ44" s="211"/>
      <c r="EA44" s="230"/>
      <c r="EB44" s="211"/>
      <c r="EC44" s="230"/>
      <c r="ED44" s="211"/>
      <c r="EE44" s="230"/>
      <c r="EF44" s="211"/>
      <c r="EG44" s="230"/>
      <c r="EH44" s="230"/>
      <c r="EI44" s="211"/>
      <c r="EJ44" s="230"/>
      <c r="EK44" s="211"/>
      <c r="EL44" s="230"/>
      <c r="EM44" s="211"/>
      <c r="EN44" s="230"/>
      <c r="EO44" s="211"/>
      <c r="EP44" s="230"/>
      <c r="EQ44" s="230"/>
      <c r="ER44" s="211"/>
      <c r="ES44" s="230"/>
      <c r="ET44" s="211"/>
      <c r="EU44" s="230"/>
      <c r="EV44" s="211"/>
      <c r="EW44" s="230"/>
      <c r="EX44" s="211"/>
      <c r="EY44" s="230"/>
      <c r="EZ44" s="230"/>
      <c r="FA44" s="211"/>
      <c r="FB44" s="230"/>
      <c r="FC44" s="211"/>
      <c r="FD44" s="230"/>
      <c r="FE44" s="211"/>
      <c r="FF44" s="230"/>
      <c r="FG44" s="211"/>
    </row>
    <row r="45" spans="1:177" s="58" customFormat="1" ht="17.45" customHeight="1" x14ac:dyDescent="0.25">
      <c r="A45" s="335" t="s">
        <v>774</v>
      </c>
      <c r="B45" s="336"/>
      <c r="C45" s="336"/>
      <c r="D45" s="336"/>
      <c r="E45" s="336"/>
      <c r="F45" s="336"/>
      <c r="G45" s="336"/>
      <c r="H45" s="336"/>
      <c r="I45" s="336"/>
      <c r="J45" s="337"/>
      <c r="K45" s="37"/>
      <c r="L45" s="238"/>
      <c r="M45" s="219"/>
      <c r="N45" s="238"/>
      <c r="O45" s="219"/>
      <c r="P45" s="238"/>
      <c r="Q45" s="219"/>
      <c r="R45" s="238"/>
      <c r="S45" s="219"/>
      <c r="T45" s="238"/>
      <c r="U45" s="238"/>
      <c r="V45" s="219"/>
      <c r="W45" s="238"/>
      <c r="X45" s="219"/>
      <c r="Y45" s="238"/>
      <c r="Z45" s="219"/>
      <c r="AA45" s="238"/>
      <c r="AB45" s="219"/>
      <c r="AC45" s="238"/>
      <c r="AD45" s="238"/>
      <c r="AE45" s="219"/>
      <c r="AF45" s="238"/>
      <c r="AG45" s="219"/>
      <c r="AH45" s="238"/>
      <c r="AI45" s="219"/>
      <c r="AJ45" s="238"/>
      <c r="AK45" s="219"/>
      <c r="AL45" s="238"/>
      <c r="AM45" s="238"/>
      <c r="AN45" s="219"/>
      <c r="AO45" s="238"/>
      <c r="AP45" s="219"/>
      <c r="AQ45" s="238"/>
      <c r="AR45" s="219"/>
      <c r="AS45" s="238"/>
      <c r="AT45" s="219"/>
      <c r="AU45" s="238"/>
      <c r="AV45" s="238"/>
      <c r="AW45" s="219"/>
      <c r="AX45" s="238"/>
      <c r="AY45" s="219"/>
      <c r="AZ45" s="238"/>
      <c r="BA45" s="219"/>
      <c r="BB45" s="238"/>
      <c r="BC45" s="219"/>
      <c r="BD45" s="238"/>
      <c r="BE45" s="238"/>
      <c r="BF45" s="219"/>
      <c r="BG45" s="238"/>
      <c r="BH45" s="219"/>
      <c r="BI45" s="238"/>
      <c r="BJ45" s="219"/>
      <c r="BK45" s="238"/>
      <c r="BL45" s="219"/>
      <c r="BM45" s="238"/>
      <c r="BN45" s="238"/>
      <c r="BO45" s="219"/>
      <c r="BP45" s="238"/>
      <c r="BQ45" s="219"/>
      <c r="BR45" s="238"/>
      <c r="BS45" s="219"/>
      <c r="BT45" s="238"/>
      <c r="BU45" s="219"/>
      <c r="BV45" s="238"/>
      <c r="BW45" s="238"/>
      <c r="BX45" s="219"/>
      <c r="BY45" s="238"/>
      <c r="BZ45" s="219"/>
      <c r="CA45" s="238"/>
      <c r="CB45" s="219"/>
      <c r="CC45" s="238"/>
      <c r="CD45" s="219"/>
      <c r="CE45" s="238"/>
      <c r="CF45" s="238"/>
      <c r="CG45" s="219"/>
      <c r="CH45" s="238"/>
      <c r="CI45" s="219"/>
      <c r="CJ45" s="238"/>
      <c r="CK45" s="219"/>
      <c r="CL45" s="238"/>
      <c r="CM45" s="219"/>
      <c r="CN45" s="238"/>
      <c r="CO45" s="238"/>
      <c r="CP45" s="219"/>
      <c r="CQ45" s="238"/>
      <c r="CR45" s="219"/>
      <c r="CS45" s="238"/>
      <c r="CT45" s="219"/>
      <c r="CU45" s="238"/>
      <c r="CV45" s="219"/>
      <c r="CW45" s="238"/>
      <c r="CX45" s="238"/>
      <c r="CY45" s="219"/>
      <c r="CZ45" s="238"/>
      <c r="DA45" s="219"/>
      <c r="DB45" s="238"/>
      <c r="DC45" s="219"/>
      <c r="DD45" s="238"/>
      <c r="DE45" s="219"/>
      <c r="DF45" s="238"/>
      <c r="DG45" s="238"/>
      <c r="DH45" s="219"/>
      <c r="DI45" s="238"/>
      <c r="DJ45" s="219"/>
      <c r="DK45" s="238"/>
      <c r="DL45" s="219"/>
      <c r="DM45" s="238"/>
      <c r="DN45" s="219"/>
      <c r="DO45" s="238"/>
      <c r="DP45" s="238"/>
      <c r="DQ45" s="219"/>
      <c r="DR45" s="238"/>
      <c r="DS45" s="219"/>
      <c r="DT45" s="238"/>
      <c r="DU45" s="219"/>
      <c r="DV45" s="238"/>
      <c r="DW45" s="219"/>
      <c r="DX45" s="238"/>
      <c r="DY45" s="238"/>
      <c r="DZ45" s="219"/>
      <c r="EA45" s="238"/>
      <c r="EB45" s="219"/>
      <c r="EC45" s="238"/>
      <c r="ED45" s="219"/>
      <c r="EE45" s="238"/>
      <c r="EF45" s="219"/>
      <c r="EG45" s="238"/>
      <c r="EH45" s="238"/>
      <c r="EI45" s="219"/>
      <c r="EJ45" s="238"/>
      <c r="EK45" s="219"/>
      <c r="EL45" s="238"/>
      <c r="EM45" s="219"/>
      <c r="EN45" s="238"/>
      <c r="EO45" s="219"/>
      <c r="EP45" s="238"/>
      <c r="EQ45" s="238"/>
      <c r="ER45" s="219"/>
      <c r="ES45" s="238"/>
      <c r="ET45" s="219"/>
      <c r="EU45" s="238"/>
      <c r="EV45" s="219"/>
      <c r="EW45" s="238"/>
      <c r="EX45" s="219"/>
      <c r="EY45" s="238"/>
      <c r="EZ45" s="238"/>
      <c r="FA45" s="219"/>
      <c r="FB45" s="238"/>
      <c r="FC45" s="219"/>
      <c r="FD45" s="238"/>
      <c r="FE45" s="219"/>
      <c r="FF45" s="238"/>
      <c r="FG45" s="219"/>
    </row>
    <row r="46" spans="1:177" s="40" customFormat="1" ht="14.25" customHeight="1" x14ac:dyDescent="0.2">
      <c r="A46" s="15"/>
      <c r="B46" s="38"/>
      <c r="C46" s="15"/>
      <c r="D46" s="15"/>
      <c r="E46" s="15"/>
      <c r="F46" s="15"/>
      <c r="G46" s="15"/>
      <c r="H46" s="15"/>
      <c r="I46" s="15"/>
      <c r="J46" s="15"/>
      <c r="K46" s="51"/>
      <c r="L46" s="239"/>
      <c r="M46" s="220"/>
      <c r="N46" s="239"/>
      <c r="O46" s="220"/>
      <c r="P46" s="239"/>
      <c r="Q46" s="220"/>
      <c r="R46" s="239"/>
      <c r="S46" s="220"/>
      <c r="T46" s="239"/>
      <c r="U46" s="239"/>
      <c r="V46" s="220"/>
      <c r="W46" s="239"/>
      <c r="X46" s="220"/>
      <c r="Y46" s="239"/>
      <c r="Z46" s="227"/>
      <c r="AA46" s="246"/>
      <c r="AB46" s="227"/>
      <c r="AC46" s="246"/>
      <c r="AD46" s="246"/>
      <c r="AE46" s="229"/>
      <c r="AF46" s="248"/>
      <c r="AG46" s="229"/>
      <c r="AH46" s="248"/>
      <c r="AI46" s="229"/>
      <c r="AJ46" s="248"/>
      <c r="AK46" s="229"/>
      <c r="AL46" s="248"/>
      <c r="AM46" s="246"/>
      <c r="AN46" s="227"/>
      <c r="AO46" s="246"/>
      <c r="AP46" s="227"/>
      <c r="AQ46" s="246"/>
      <c r="AR46" s="227"/>
      <c r="AS46" s="246"/>
      <c r="AT46" s="227"/>
      <c r="AU46" s="246"/>
      <c r="AV46" s="246"/>
      <c r="AW46" s="227"/>
      <c r="AX46" s="246"/>
      <c r="AY46" s="227"/>
      <c r="AZ46" s="246"/>
      <c r="BA46" s="227"/>
      <c r="BB46" s="246"/>
      <c r="BC46" s="227"/>
      <c r="BD46" s="246"/>
      <c r="BE46" s="246"/>
      <c r="BF46" s="227"/>
      <c r="BG46" s="246"/>
      <c r="BH46" s="227"/>
      <c r="BI46" s="246"/>
      <c r="BJ46" s="227"/>
      <c r="BK46" s="246"/>
      <c r="BL46" s="227"/>
      <c r="BM46" s="246"/>
      <c r="BN46" s="246"/>
      <c r="BO46" s="227"/>
      <c r="BP46" s="246"/>
      <c r="BQ46" s="227"/>
      <c r="BR46" s="246"/>
      <c r="BS46" s="227"/>
      <c r="BT46" s="246"/>
      <c r="BU46" s="227"/>
      <c r="BV46" s="246"/>
      <c r="BW46" s="246"/>
      <c r="BX46" s="227"/>
      <c r="BY46" s="246"/>
      <c r="BZ46" s="227"/>
      <c r="CA46" s="246"/>
      <c r="CB46" s="227"/>
      <c r="CC46" s="246"/>
      <c r="CD46" s="227"/>
      <c r="CE46" s="246"/>
      <c r="CF46" s="246"/>
      <c r="CG46" s="227"/>
      <c r="CH46" s="246"/>
      <c r="CI46" s="227"/>
      <c r="CJ46" s="246"/>
      <c r="CK46" s="227"/>
      <c r="CL46" s="246"/>
      <c r="CM46" s="227"/>
      <c r="CN46" s="246"/>
      <c r="CO46" s="246"/>
      <c r="CP46" s="227"/>
      <c r="CQ46" s="246"/>
      <c r="CR46" s="227"/>
      <c r="CS46" s="246"/>
      <c r="CT46" s="227"/>
      <c r="CU46" s="246"/>
      <c r="CV46" s="227"/>
      <c r="CW46" s="246"/>
      <c r="CX46" s="246"/>
      <c r="CY46" s="227"/>
      <c r="CZ46" s="246"/>
      <c r="DA46" s="227"/>
      <c r="DB46" s="246"/>
      <c r="DC46" s="227"/>
      <c r="DD46" s="246"/>
      <c r="DE46" s="227"/>
      <c r="DF46" s="246"/>
      <c r="DG46" s="246"/>
      <c r="DH46" s="227"/>
      <c r="DI46" s="246"/>
      <c r="DJ46" s="227"/>
      <c r="DK46" s="246"/>
      <c r="DL46" s="227"/>
      <c r="DM46" s="246"/>
      <c r="DN46" s="227"/>
      <c r="DO46" s="246"/>
      <c r="DP46" s="246"/>
      <c r="DQ46" s="227"/>
      <c r="DR46" s="246"/>
      <c r="DS46" s="227"/>
      <c r="DT46" s="246"/>
      <c r="DU46" s="227"/>
      <c r="DV46" s="246"/>
      <c r="DW46" s="227"/>
      <c r="DX46" s="246"/>
      <c r="DY46" s="246"/>
      <c r="DZ46" s="227"/>
      <c r="EA46" s="246"/>
      <c r="EB46" s="227"/>
      <c r="EC46" s="246"/>
      <c r="ED46" s="227"/>
      <c r="EE46" s="246"/>
      <c r="EF46" s="227"/>
      <c r="EG46" s="246"/>
      <c r="EH46" s="246"/>
      <c r="EI46" s="227"/>
      <c r="EJ46" s="246"/>
      <c r="EK46" s="227"/>
      <c r="EL46" s="246"/>
      <c r="EM46" s="227"/>
      <c r="EN46" s="246"/>
      <c r="EO46" s="227"/>
      <c r="EP46" s="246"/>
      <c r="EQ46" s="246"/>
      <c r="ER46" s="227"/>
      <c r="ES46" s="246"/>
      <c r="ET46" s="227"/>
      <c r="EU46" s="246"/>
      <c r="EV46" s="227"/>
      <c r="EW46" s="246"/>
      <c r="EX46" s="227"/>
      <c r="EY46" s="246"/>
      <c r="EZ46" s="246"/>
      <c r="FA46" s="227"/>
      <c r="FB46" s="246"/>
      <c r="FC46" s="227"/>
      <c r="FD46" s="246"/>
      <c r="FE46" s="227"/>
      <c r="FF46" s="246"/>
      <c r="FG46" s="227"/>
    </row>
  </sheetData>
  <mergeCells count="108">
    <mergeCell ref="BM10:BT10"/>
    <mergeCell ref="EO10:EV10"/>
    <mergeCell ref="EG9:EN9"/>
    <mergeCell ref="BM9:BT9"/>
    <mergeCell ref="Y9:AF9"/>
    <mergeCell ref="AG9:AN9"/>
    <mergeCell ref="AO9:AV9"/>
    <mergeCell ref="AW9:BD9"/>
    <mergeCell ref="BE9:BL9"/>
    <mergeCell ref="AG10:AN10"/>
    <mergeCell ref="AO10:AV10"/>
    <mergeCell ref="AW10:BD10"/>
    <mergeCell ref="BE10:BL10"/>
    <mergeCell ref="EW10:FD10"/>
    <mergeCell ref="FE10:FG10"/>
    <mergeCell ref="DY9:EF9"/>
    <mergeCell ref="DY10:EF10"/>
    <mergeCell ref="EG10:EN10"/>
    <mergeCell ref="BU9:CB9"/>
    <mergeCell ref="CC9:CJ9"/>
    <mergeCell ref="EP15:EX15"/>
    <mergeCell ref="CN15:CV15"/>
    <mergeCell ref="CW15:DE15"/>
    <mergeCell ref="DF15:DN15"/>
    <mergeCell ref="EY15:FG15"/>
    <mergeCell ref="EW9:FD9"/>
    <mergeCell ref="FE9:FG9"/>
    <mergeCell ref="BU11:CB11"/>
    <mergeCell ref="CC11:CJ11"/>
    <mergeCell ref="CK9:CR9"/>
    <mergeCell ref="CS9:CZ9"/>
    <mergeCell ref="DQ11:DX11"/>
    <mergeCell ref="DY11:EF11"/>
    <mergeCell ref="EO9:EV9"/>
    <mergeCell ref="BM15:BU15"/>
    <mergeCell ref="BV15:CD15"/>
    <mergeCell ref="CE15:CM15"/>
    <mergeCell ref="A43:J43"/>
    <mergeCell ref="B14:FG14"/>
    <mergeCell ref="A40:J40"/>
    <mergeCell ref="A42:J42"/>
    <mergeCell ref="A45:J45"/>
    <mergeCell ref="EO12:EV12"/>
    <mergeCell ref="EW12:FD12"/>
    <mergeCell ref="FE12:FG12"/>
    <mergeCell ref="A14:A16"/>
    <mergeCell ref="DY12:EF12"/>
    <mergeCell ref="EG12:EN12"/>
    <mergeCell ref="AW12:BD12"/>
    <mergeCell ref="BE12:BL12"/>
    <mergeCell ref="BM12:BT12"/>
    <mergeCell ref="BU12:CB12"/>
    <mergeCell ref="CC12:CJ12"/>
    <mergeCell ref="CK12:CR12"/>
    <mergeCell ref="CS12:CZ12"/>
    <mergeCell ref="A39:J39"/>
    <mergeCell ref="B15:J15"/>
    <mergeCell ref="AU15:BC15"/>
    <mergeCell ref="BD15:BL15"/>
    <mergeCell ref="T15:AB15"/>
    <mergeCell ref="A41:J41"/>
    <mergeCell ref="DO15:DW15"/>
    <mergeCell ref="DX15:EF15"/>
    <mergeCell ref="EG15:EO15"/>
    <mergeCell ref="EO11:EV11"/>
    <mergeCell ref="EW11:FD11"/>
    <mergeCell ref="FE11:FG11"/>
    <mergeCell ref="Q12:X12"/>
    <mergeCell ref="Y12:AF12"/>
    <mergeCell ref="AG12:AN12"/>
    <mergeCell ref="AO12:AV12"/>
    <mergeCell ref="EG11:EN11"/>
    <mergeCell ref="CK11:CR11"/>
    <mergeCell ref="CS11:CZ11"/>
    <mergeCell ref="AC15:AK15"/>
    <mergeCell ref="AL15:AT15"/>
    <mergeCell ref="Q11:X11"/>
    <mergeCell ref="Y11:AF11"/>
    <mergeCell ref="AG11:AN11"/>
    <mergeCell ref="AO11:AV11"/>
    <mergeCell ref="AW11:BD11"/>
    <mergeCell ref="BE11:BL11"/>
    <mergeCell ref="BM11:BT11"/>
    <mergeCell ref="K15:S15"/>
    <mergeCell ref="A7:J7"/>
    <mergeCell ref="A8:J8"/>
    <mergeCell ref="A9:J9"/>
    <mergeCell ref="A10:J10"/>
    <mergeCell ref="A11:J11"/>
    <mergeCell ref="A12:J12"/>
    <mergeCell ref="DA12:DH12"/>
    <mergeCell ref="DI12:DP12"/>
    <mergeCell ref="DQ12:DX12"/>
    <mergeCell ref="DA11:DH11"/>
    <mergeCell ref="DQ10:DX10"/>
    <mergeCell ref="CS10:CZ10"/>
    <mergeCell ref="DI11:DP11"/>
    <mergeCell ref="DA10:DH10"/>
    <mergeCell ref="DI10:DP10"/>
    <mergeCell ref="Y10:AF10"/>
    <mergeCell ref="BU10:CB10"/>
    <mergeCell ref="CC10:CJ10"/>
    <mergeCell ref="CK10:CR10"/>
    <mergeCell ref="DA9:DH9"/>
    <mergeCell ref="DI9:DP9"/>
    <mergeCell ref="DQ9:DX9"/>
    <mergeCell ref="Q9:X9"/>
    <mergeCell ref="Q10:X10"/>
  </mergeCells>
  <hyperlinks>
    <hyperlink ref="J13" location="Contenido!A1" display="Volver al índice" xr:uid="{00000000-0004-0000-0F00-000000000000}"/>
  </hyperlinks>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dimension ref="A1:IM47"/>
  <sheetViews>
    <sheetView zoomScaleNormal="100" zoomScalePageLayoutView="80" workbookViewId="0">
      <selection activeCell="A3" sqref="A3"/>
    </sheetView>
  </sheetViews>
  <sheetFormatPr baseColWidth="10" defaultColWidth="11.42578125" defaultRowHeight="15" x14ac:dyDescent="0.25"/>
  <cols>
    <col min="1" max="1" width="56.140625" style="4" customWidth="1"/>
    <col min="2" max="3" width="18.85546875" style="4" customWidth="1"/>
    <col min="4" max="4" width="11" style="4" customWidth="1"/>
    <col min="5" max="5" width="18.7109375" style="262" customWidth="1"/>
    <col min="6" max="6" width="11" style="222" customWidth="1"/>
    <col min="7" max="7" width="18.7109375" style="262" customWidth="1"/>
    <col min="8" max="8" width="11" style="222" customWidth="1"/>
    <col min="9" max="9" width="18.7109375" style="262" customWidth="1"/>
    <col min="10" max="10" width="11" style="222" customWidth="1"/>
    <col min="11" max="11" width="18.7109375" style="262" customWidth="1"/>
    <col min="12" max="12" width="11" style="222" customWidth="1"/>
    <col min="13" max="13" width="11" style="262" customWidth="1"/>
    <col min="14" max="14" width="11" style="222" customWidth="1"/>
    <col min="15" max="15" width="11" style="262" customWidth="1"/>
    <col min="16" max="16" width="18.7109375" style="262" customWidth="1"/>
    <col min="17" max="17" width="11" style="222" customWidth="1"/>
    <col min="18" max="18" width="18.7109375" style="262" customWidth="1"/>
    <col min="19" max="19" width="11" style="222" customWidth="1"/>
    <col min="20" max="20" width="18.7109375" style="262" customWidth="1"/>
    <col min="21" max="21" width="11" style="222" customWidth="1"/>
    <col min="22" max="22" width="18.7109375" style="262" customWidth="1"/>
    <col min="23" max="23" width="11" style="222" customWidth="1"/>
    <col min="24" max="24" width="18.7109375" style="262" customWidth="1"/>
    <col min="25" max="25" width="11" style="222" customWidth="1"/>
    <col min="26" max="26" width="11" style="262" customWidth="1"/>
    <col min="27" max="27" width="11" style="222" customWidth="1"/>
    <col min="28" max="28" width="11" style="4" customWidth="1"/>
    <col min="29" max="29" width="18.7109375" style="262" customWidth="1"/>
    <col min="30" max="30" width="11" style="222" customWidth="1"/>
    <col min="31" max="31" width="18.7109375" style="262" customWidth="1"/>
    <col min="32" max="32" width="11" style="222" customWidth="1"/>
    <col min="33" max="33" width="18.7109375" style="262" customWidth="1"/>
    <col min="34" max="34" width="11" style="222" customWidth="1"/>
    <col min="35" max="35" width="18.7109375" style="262" customWidth="1"/>
    <col min="36" max="36" width="11" style="222" customWidth="1"/>
    <col min="37" max="37" width="18.7109375" style="262" customWidth="1"/>
    <col min="38" max="38" width="11" style="222" customWidth="1"/>
    <col min="39" max="39" width="11" style="262" customWidth="1"/>
    <col min="40" max="40" width="11" style="222" customWidth="1"/>
    <col min="41" max="41" width="11" style="4" customWidth="1"/>
    <col min="42" max="42" width="18.7109375" style="262" customWidth="1"/>
    <col min="43" max="43" width="11" style="222" customWidth="1"/>
    <col min="44" max="44" width="18.7109375" style="262" customWidth="1"/>
    <col min="45" max="45" width="11" style="222" customWidth="1"/>
    <col min="46" max="46" width="18.7109375" style="262" customWidth="1"/>
    <col min="47" max="47" width="11" style="222" customWidth="1"/>
    <col min="48" max="48" width="18.7109375" style="262" customWidth="1"/>
    <col min="49" max="49" width="11" style="222" customWidth="1"/>
    <col min="50" max="50" width="18.7109375" style="262" customWidth="1"/>
    <col min="51" max="51" width="11" style="222" customWidth="1"/>
    <col min="52" max="52" width="11" style="262" customWidth="1"/>
    <col min="53" max="53" width="11" style="222" customWidth="1"/>
    <col min="54" max="54" width="11" style="4" customWidth="1"/>
    <col min="55" max="55" width="18.7109375" style="262" customWidth="1"/>
    <col min="56" max="56" width="11" style="222" customWidth="1"/>
    <col min="57" max="57" width="18.7109375" style="262" customWidth="1"/>
    <col min="58" max="58" width="11" style="222" customWidth="1"/>
    <col min="59" max="59" width="18.7109375" style="262" customWidth="1"/>
    <col min="60" max="60" width="11" style="222" customWidth="1"/>
    <col min="61" max="61" width="18.7109375" style="262" customWidth="1"/>
    <col min="62" max="62" width="11" style="222" customWidth="1"/>
    <col min="63" max="63" width="18.7109375" style="262" customWidth="1"/>
    <col min="64" max="64" width="11" style="222" customWidth="1"/>
    <col min="65" max="65" width="11" style="262" customWidth="1"/>
    <col min="66" max="66" width="11" style="222" customWidth="1"/>
    <col min="67" max="67" width="11" style="262" customWidth="1"/>
    <col min="68" max="68" width="18.7109375" style="262" customWidth="1"/>
    <col min="69" max="69" width="11" style="222" customWidth="1"/>
    <col min="70" max="70" width="18.7109375" style="262" customWidth="1"/>
    <col min="71" max="71" width="11" style="222" customWidth="1"/>
    <col min="72" max="72" width="18.7109375" style="262" customWidth="1"/>
    <col min="73" max="73" width="11" style="222" customWidth="1"/>
    <col min="74" max="74" width="18.7109375" style="262" customWidth="1"/>
    <col min="75" max="75" width="11" style="222" customWidth="1"/>
    <col min="76" max="76" width="18.7109375" style="262" customWidth="1"/>
    <col min="77" max="77" width="11" style="222" customWidth="1"/>
    <col min="78" max="78" width="11" style="262" customWidth="1"/>
    <col min="79" max="79" width="11" style="222" customWidth="1"/>
    <col min="80" max="80" width="11" style="262" customWidth="1"/>
    <col min="81" max="81" width="18.7109375" style="262" customWidth="1"/>
    <col min="82" max="82" width="11" style="222" customWidth="1"/>
    <col min="83" max="83" width="18.7109375" style="262" customWidth="1"/>
    <col min="84" max="84" width="11" style="222" customWidth="1"/>
    <col min="85" max="85" width="18.7109375" style="262" customWidth="1"/>
    <col min="86" max="86" width="11" style="222" customWidth="1"/>
    <col min="87" max="87" width="18.7109375" style="262" customWidth="1"/>
    <col min="88" max="88" width="11" style="222" customWidth="1"/>
    <col min="89" max="89" width="18.7109375" style="262" customWidth="1"/>
    <col min="90" max="90" width="11" style="222" customWidth="1"/>
    <col min="91" max="91" width="11" style="262" customWidth="1"/>
    <col min="92" max="92" width="11" style="222" customWidth="1"/>
    <col min="93" max="93" width="11" style="262" customWidth="1"/>
    <col min="94" max="94" width="18.7109375" style="262" customWidth="1"/>
    <col min="95" max="95" width="11" style="222" customWidth="1"/>
    <col min="96" max="96" width="18.7109375" style="262" customWidth="1"/>
    <col min="97" max="97" width="11" style="222" customWidth="1"/>
    <col min="98" max="98" width="18.7109375" style="262" customWidth="1"/>
    <col min="99" max="99" width="11" style="222" customWidth="1"/>
    <col min="100" max="100" width="18.7109375" style="262" customWidth="1"/>
    <col min="101" max="101" width="11" style="222" customWidth="1"/>
    <col min="102" max="102" width="18.7109375" style="262" customWidth="1"/>
    <col min="103" max="103" width="11" style="222" customWidth="1"/>
    <col min="104" max="104" width="11" style="262" customWidth="1"/>
    <col min="105" max="105" width="11" style="222" customWidth="1"/>
    <col min="106" max="106" width="11" style="262" customWidth="1"/>
    <col min="107" max="107" width="18.7109375" style="262" customWidth="1"/>
    <col min="108" max="108" width="11" style="222" customWidth="1"/>
    <col min="109" max="109" width="18.7109375" style="262" customWidth="1"/>
    <col min="110" max="110" width="11" style="222" customWidth="1"/>
    <col min="111" max="111" width="18.7109375" style="262" customWidth="1"/>
    <col min="112" max="112" width="11" style="222" customWidth="1"/>
    <col min="113" max="113" width="18.7109375" style="262" customWidth="1"/>
    <col min="114" max="114" width="11" style="222" customWidth="1"/>
    <col min="115" max="115" width="18.7109375" style="262" customWidth="1"/>
    <col min="116" max="116" width="11" style="222" customWidth="1"/>
    <col min="117" max="117" width="11" style="262" customWidth="1"/>
    <col min="118" max="118" width="11" style="222" customWidth="1"/>
    <col min="119" max="119" width="11" style="262" customWidth="1"/>
    <col min="120" max="120" width="18.7109375" style="262" customWidth="1"/>
    <col min="121" max="121" width="11" style="222" customWidth="1"/>
    <col min="122" max="122" width="18.7109375" style="262" customWidth="1"/>
    <col min="123" max="123" width="11" style="222" customWidth="1"/>
    <col min="124" max="124" width="18.7109375" style="262" customWidth="1"/>
    <col min="125" max="125" width="11" style="222" customWidth="1"/>
    <col min="126" max="126" width="18.7109375" style="262" customWidth="1"/>
    <col min="127" max="127" width="11" style="222" customWidth="1"/>
    <col min="128" max="128" width="18.7109375" style="262" customWidth="1"/>
    <col min="129" max="129" width="11" style="222" customWidth="1"/>
    <col min="130" max="130" width="11" style="262" customWidth="1"/>
    <col min="131" max="131" width="11" style="222" customWidth="1"/>
    <col min="132" max="132" width="11" style="262" customWidth="1"/>
    <col min="133" max="133" width="18.7109375" style="262" customWidth="1"/>
    <col min="134" max="134" width="11" style="222" customWidth="1"/>
    <col min="135" max="135" width="18.7109375" style="262" customWidth="1"/>
    <col min="136" max="136" width="11" style="222" customWidth="1"/>
    <col min="137" max="137" width="18.7109375" style="262" customWidth="1"/>
    <col min="138" max="138" width="11" style="222" customWidth="1"/>
    <col min="139" max="139" width="18.7109375" style="262" customWidth="1"/>
    <col min="140" max="140" width="11" style="222" customWidth="1"/>
    <col min="141" max="141" width="18.7109375" style="262" customWidth="1"/>
    <col min="142" max="142" width="11" style="222" customWidth="1"/>
    <col min="143" max="143" width="11" style="262" customWidth="1"/>
    <col min="144" max="144" width="11" style="222" customWidth="1"/>
    <col min="145" max="145" width="11" style="262" customWidth="1"/>
    <col min="146" max="146" width="18.7109375" style="262" customWidth="1"/>
    <col min="147" max="147" width="11" style="222" customWidth="1"/>
    <col min="148" max="148" width="18.7109375" style="262" customWidth="1"/>
    <col min="149" max="149" width="11" style="222" customWidth="1"/>
    <col min="150" max="150" width="18.7109375" style="262" customWidth="1"/>
    <col min="151" max="151" width="11" style="222" customWidth="1"/>
    <col min="152" max="152" width="18.7109375" style="262" customWidth="1"/>
    <col min="153" max="153" width="11" style="222" customWidth="1"/>
    <col min="154" max="154" width="18.7109375" style="262" customWidth="1"/>
    <col min="155" max="155" width="11" style="222" customWidth="1"/>
    <col min="156" max="156" width="11" style="262" customWidth="1"/>
    <col min="157" max="157" width="11" style="222" customWidth="1"/>
    <col min="158" max="158" width="11" style="262" customWidth="1"/>
    <col min="159" max="159" width="18.7109375" style="262" customWidth="1"/>
    <col min="160" max="160" width="10.85546875" style="222" customWidth="1"/>
    <col min="161" max="161" width="18.7109375" style="262" customWidth="1"/>
    <col min="162" max="162" width="11" style="222" customWidth="1"/>
    <col min="163" max="163" width="18.7109375" style="262" customWidth="1"/>
    <col min="164" max="164" width="11" style="222" customWidth="1"/>
    <col min="165" max="165" width="18.7109375" style="262" customWidth="1"/>
    <col min="166" max="166" width="11" style="222" customWidth="1"/>
    <col min="167" max="167" width="18.7109375" style="262" customWidth="1"/>
    <col min="168" max="168" width="11" style="222" customWidth="1"/>
    <col min="169" max="169" width="11" style="262" customWidth="1"/>
    <col min="170" max="170" width="11" style="222" customWidth="1"/>
    <col min="171" max="171" width="11" style="262" customWidth="1"/>
    <col min="172" max="172" width="18.7109375" style="262" customWidth="1"/>
    <col min="173" max="173" width="11" style="222" customWidth="1"/>
    <col min="174" max="174" width="18.7109375" style="262" customWidth="1"/>
    <col min="175" max="175" width="11" style="222" customWidth="1"/>
    <col min="176" max="176" width="18.7109375" style="262" customWidth="1"/>
    <col min="177" max="177" width="11" style="222" customWidth="1"/>
    <col min="178" max="178" width="18.7109375" style="262" customWidth="1"/>
    <col min="179" max="179" width="11" style="222" customWidth="1"/>
    <col min="180" max="180" width="18.7109375" style="262" customWidth="1"/>
    <col min="181" max="181" width="11" style="222" customWidth="1"/>
    <col min="182" max="182" width="11" style="262" customWidth="1"/>
    <col min="183" max="183" width="11" style="222" customWidth="1"/>
    <col min="184" max="184" width="11" style="262" customWidth="1"/>
    <col min="185" max="185" width="18.7109375" style="262" customWidth="1"/>
    <col min="186" max="186" width="11" style="222" customWidth="1"/>
    <col min="187" max="187" width="18.7109375" style="262" customWidth="1"/>
    <col min="188" max="188" width="11" style="222" customWidth="1"/>
    <col min="189" max="189" width="18.7109375" style="262" customWidth="1"/>
    <col min="190" max="190" width="11" style="222" customWidth="1"/>
    <col min="191" max="191" width="18.7109375" style="262" customWidth="1"/>
    <col min="192" max="192" width="11" style="222" customWidth="1"/>
    <col min="193" max="193" width="18.7109375" style="262" customWidth="1"/>
    <col min="194" max="194" width="11" style="222" customWidth="1"/>
    <col min="195" max="195" width="11" style="262" customWidth="1"/>
    <col min="196" max="196" width="11" style="222" customWidth="1"/>
    <col min="197" max="197" width="11" style="262" customWidth="1"/>
    <col min="198" max="198" width="18.7109375" style="262" customWidth="1"/>
    <col min="199" max="199" width="11" style="222" customWidth="1"/>
    <col min="200" max="200" width="18.7109375" style="262" customWidth="1"/>
    <col min="201" max="201" width="11" style="222" customWidth="1"/>
    <col min="202" max="202" width="18.7109375" style="262" customWidth="1"/>
    <col min="203" max="203" width="11" style="222" customWidth="1"/>
    <col min="204" max="204" width="18.7109375" style="262" customWidth="1"/>
    <col min="205" max="205" width="11" style="222" customWidth="1"/>
    <col min="206" max="206" width="18.7109375" style="262" customWidth="1"/>
    <col min="207" max="207" width="11" style="222" customWidth="1"/>
    <col min="208" max="208" width="11" style="262" customWidth="1"/>
    <col min="209" max="209" width="11" style="222" customWidth="1"/>
    <col min="210" max="210" width="11" style="262" customWidth="1"/>
    <col min="211" max="211" width="18.7109375" style="262" customWidth="1"/>
    <col min="212" max="212" width="11" style="222" customWidth="1"/>
    <col min="213" max="213" width="18.7109375" style="262" customWidth="1"/>
    <col min="214" max="214" width="11" style="222" customWidth="1"/>
    <col min="215" max="215" width="18.7109375" style="262" customWidth="1"/>
    <col min="216" max="216" width="11" style="222" customWidth="1"/>
    <col min="217" max="217" width="18.7109375" style="262" customWidth="1"/>
    <col min="218" max="218" width="11" style="222" customWidth="1"/>
    <col min="219" max="219" width="18.7109375" style="262" customWidth="1"/>
    <col min="220" max="220" width="11" style="222" customWidth="1"/>
    <col min="221" max="221" width="11" style="262" customWidth="1"/>
    <col min="222" max="222" width="11" style="222" customWidth="1"/>
    <col min="223" max="223" width="11" style="262" customWidth="1"/>
    <col min="224" max="224" width="18.7109375" style="262" customWidth="1"/>
    <col min="225" max="225" width="11" style="222" customWidth="1"/>
    <col min="226" max="226" width="18.7109375" style="262" customWidth="1"/>
    <col min="227" max="227" width="11" style="222" customWidth="1"/>
    <col min="228" max="228" width="18.7109375" style="262" customWidth="1"/>
    <col min="229" max="229" width="11" style="222" customWidth="1"/>
    <col min="230" max="230" width="18.7109375" style="262" customWidth="1"/>
    <col min="231" max="231" width="11" style="222" customWidth="1"/>
    <col min="232" max="232" width="18.7109375" style="262" customWidth="1"/>
    <col min="233" max="233" width="11" style="222" customWidth="1"/>
    <col min="234" max="234" width="11" style="262" customWidth="1"/>
    <col min="235" max="235" width="11" style="222" customWidth="1"/>
    <col min="236" max="283" width="11" style="4" customWidth="1"/>
    <col min="284" max="16384" width="11.42578125" style="4"/>
  </cols>
  <sheetData>
    <row r="1" spans="1:247" x14ac:dyDescent="0.25">
      <c r="A1" s="32"/>
      <c r="B1" s="3"/>
      <c r="C1" s="3"/>
      <c r="D1" s="3"/>
      <c r="E1" s="257"/>
      <c r="F1" s="212"/>
      <c r="G1" s="257"/>
      <c r="H1" s="212"/>
      <c r="I1" s="257"/>
      <c r="J1" s="212"/>
      <c r="K1" s="257"/>
      <c r="L1" s="212"/>
      <c r="M1" s="257"/>
      <c r="N1" s="212"/>
      <c r="O1" s="257"/>
      <c r="P1" s="257"/>
      <c r="Q1" s="213"/>
      <c r="R1" s="258"/>
      <c r="S1" s="213"/>
      <c r="T1" s="258"/>
      <c r="U1" s="213"/>
      <c r="V1" s="258"/>
      <c r="W1" s="213"/>
      <c r="X1" s="258"/>
      <c r="Y1" s="213"/>
      <c r="Z1" s="257"/>
      <c r="AA1" s="212"/>
      <c r="AB1" s="1"/>
      <c r="AM1" s="257"/>
      <c r="AN1" s="212"/>
      <c r="AZ1" s="257"/>
      <c r="BA1" s="212"/>
      <c r="BM1" s="257"/>
      <c r="BN1" s="212"/>
      <c r="BZ1" s="257"/>
      <c r="CA1" s="212"/>
      <c r="CM1" s="257"/>
      <c r="CN1" s="212"/>
      <c r="CZ1" s="257"/>
      <c r="DA1" s="212"/>
      <c r="DM1" s="257"/>
      <c r="DN1" s="212"/>
      <c r="DZ1" s="257"/>
      <c r="EA1" s="212"/>
      <c r="EM1" s="257"/>
      <c r="EN1" s="212"/>
      <c r="EZ1" s="257"/>
      <c r="FA1" s="212"/>
      <c r="FM1" s="257"/>
      <c r="FN1" s="212"/>
      <c r="FZ1" s="257"/>
      <c r="GA1" s="212"/>
      <c r="GM1" s="257"/>
      <c r="GN1" s="212"/>
      <c r="GZ1" s="257"/>
      <c r="HA1" s="212"/>
      <c r="HM1" s="257"/>
      <c r="HN1" s="212"/>
      <c r="HZ1" s="257"/>
      <c r="IA1" s="212"/>
    </row>
    <row r="2" spans="1:247" x14ac:dyDescent="0.25">
      <c r="A2" s="2"/>
      <c r="B2" s="1"/>
      <c r="C2" s="1"/>
      <c r="D2" s="1"/>
      <c r="E2" s="258"/>
      <c r="F2" s="213"/>
      <c r="G2" s="258"/>
      <c r="H2" s="213"/>
      <c r="I2" s="258"/>
      <c r="J2" s="213"/>
      <c r="K2" s="258"/>
      <c r="L2" s="213"/>
      <c r="M2" s="258"/>
      <c r="N2" s="213"/>
      <c r="O2" s="258"/>
      <c r="P2" s="258"/>
      <c r="Q2" s="213"/>
      <c r="R2" s="258"/>
      <c r="S2" s="213"/>
      <c r="T2" s="258"/>
      <c r="U2" s="213"/>
      <c r="V2" s="258"/>
      <c r="W2" s="213"/>
      <c r="X2" s="258"/>
      <c r="Y2" s="213"/>
      <c r="Z2" s="258"/>
      <c r="AA2" s="213"/>
      <c r="AB2" s="1"/>
      <c r="AM2" s="258"/>
      <c r="AN2" s="213"/>
      <c r="AZ2" s="258"/>
      <c r="BA2" s="213"/>
      <c r="BM2" s="258"/>
      <c r="BN2" s="213"/>
      <c r="BZ2" s="258"/>
      <c r="CA2" s="213"/>
      <c r="CM2" s="258"/>
      <c r="CN2" s="213"/>
      <c r="CZ2" s="258"/>
      <c r="DA2" s="213"/>
      <c r="DM2" s="258"/>
      <c r="DN2" s="213"/>
      <c r="DZ2" s="258"/>
      <c r="EA2" s="213"/>
      <c r="EM2" s="258"/>
      <c r="EN2" s="213"/>
      <c r="EZ2" s="258"/>
      <c r="FA2" s="213"/>
      <c r="FM2" s="258"/>
      <c r="FN2" s="213"/>
      <c r="FZ2" s="258"/>
      <c r="GA2" s="213"/>
      <c r="GM2" s="258"/>
      <c r="GN2" s="213"/>
      <c r="GZ2" s="258"/>
      <c r="HA2" s="213"/>
      <c r="HM2" s="258"/>
      <c r="HN2" s="213"/>
      <c r="HZ2" s="258"/>
      <c r="IA2" s="213"/>
    </row>
    <row r="3" spans="1:247" x14ac:dyDescent="0.25">
      <c r="A3" s="2"/>
      <c r="B3" s="1"/>
      <c r="C3" s="1"/>
      <c r="D3" s="1"/>
      <c r="E3" s="258"/>
      <c r="F3" s="213"/>
      <c r="G3" s="258"/>
      <c r="H3" s="213"/>
      <c r="I3" s="258"/>
      <c r="J3" s="213"/>
      <c r="K3" s="258"/>
      <c r="L3" s="213"/>
      <c r="M3" s="258"/>
      <c r="N3" s="213"/>
      <c r="O3" s="258"/>
      <c r="P3" s="258"/>
      <c r="Q3" s="213"/>
      <c r="R3" s="258"/>
      <c r="S3" s="213"/>
      <c r="T3" s="258"/>
      <c r="U3" s="213"/>
      <c r="V3" s="258"/>
      <c r="W3" s="213"/>
      <c r="X3" s="258"/>
      <c r="Y3" s="213"/>
      <c r="Z3" s="258"/>
      <c r="AA3" s="213"/>
      <c r="AB3" s="1"/>
      <c r="AM3" s="258"/>
      <c r="AN3" s="213"/>
      <c r="AZ3" s="258"/>
      <c r="BA3" s="213"/>
      <c r="BM3" s="258"/>
      <c r="BN3" s="213"/>
      <c r="BZ3" s="258"/>
      <c r="CA3" s="213"/>
      <c r="CM3" s="258"/>
      <c r="CN3" s="213"/>
      <c r="CZ3" s="258"/>
      <c r="DA3" s="213"/>
      <c r="DM3" s="258"/>
      <c r="DN3" s="213"/>
      <c r="DZ3" s="258"/>
      <c r="EA3" s="213"/>
      <c r="EM3" s="258"/>
      <c r="EN3" s="213"/>
      <c r="EZ3" s="258"/>
      <c r="FA3" s="213"/>
      <c r="FM3" s="258"/>
      <c r="FN3" s="213"/>
      <c r="FZ3" s="258"/>
      <c r="GA3" s="213"/>
      <c r="GM3" s="258"/>
      <c r="GN3" s="213"/>
      <c r="GZ3" s="258"/>
      <c r="HA3" s="213"/>
      <c r="HM3" s="258"/>
      <c r="HN3" s="213"/>
      <c r="HZ3" s="258"/>
      <c r="IA3" s="213"/>
    </row>
    <row r="4" spans="1:247" x14ac:dyDescent="0.25">
      <c r="A4" s="2"/>
      <c r="B4" s="1"/>
      <c r="C4" s="1"/>
      <c r="D4" s="1"/>
      <c r="E4" s="258"/>
      <c r="F4" s="213"/>
      <c r="G4" s="258"/>
      <c r="H4" s="213"/>
      <c r="I4" s="258"/>
      <c r="J4" s="213"/>
      <c r="K4" s="258"/>
      <c r="L4" s="213"/>
      <c r="M4" s="258"/>
      <c r="N4" s="213"/>
      <c r="O4" s="258"/>
      <c r="P4" s="258"/>
      <c r="Q4" s="213"/>
      <c r="R4" s="258"/>
      <c r="S4" s="213"/>
      <c r="T4" s="258"/>
      <c r="U4" s="213"/>
      <c r="V4" s="258"/>
      <c r="W4" s="213"/>
      <c r="X4" s="258"/>
      <c r="Y4" s="213"/>
      <c r="Z4" s="258"/>
      <c r="AA4" s="213"/>
      <c r="AB4" s="1"/>
      <c r="AM4" s="258"/>
      <c r="AN4" s="213"/>
      <c r="AZ4" s="258"/>
      <c r="BA4" s="213"/>
      <c r="BM4" s="258"/>
      <c r="BN4" s="213"/>
      <c r="BZ4" s="258"/>
      <c r="CA4" s="213"/>
      <c r="CM4" s="258"/>
      <c r="CN4" s="213"/>
      <c r="CZ4" s="258"/>
      <c r="DA4" s="213"/>
      <c r="DM4" s="258"/>
      <c r="DN4" s="213"/>
      <c r="DZ4" s="258"/>
      <c r="EA4" s="213"/>
      <c r="EM4" s="258"/>
      <c r="EN4" s="213"/>
      <c r="EZ4" s="258"/>
      <c r="FA4" s="213"/>
      <c r="FM4" s="258"/>
      <c r="FN4" s="213"/>
      <c r="FZ4" s="258"/>
      <c r="GA4" s="213"/>
      <c r="GM4" s="258"/>
      <c r="GN4" s="213"/>
      <c r="GZ4" s="258"/>
      <c r="HA4" s="213"/>
      <c r="HM4" s="258"/>
      <c r="HN4" s="213"/>
      <c r="HZ4" s="258"/>
      <c r="IA4" s="213"/>
    </row>
    <row r="5" spans="1:247" x14ac:dyDescent="0.25">
      <c r="A5" s="2"/>
      <c r="B5" s="1"/>
      <c r="C5" s="1"/>
      <c r="D5" s="1"/>
      <c r="E5" s="258"/>
      <c r="F5" s="213"/>
      <c r="G5" s="258"/>
      <c r="H5" s="213"/>
      <c r="I5" s="258"/>
      <c r="J5" s="213"/>
      <c r="K5" s="258"/>
      <c r="L5" s="213"/>
      <c r="M5" s="258"/>
      <c r="N5" s="213"/>
      <c r="O5" s="258"/>
      <c r="P5" s="258"/>
      <c r="Q5" s="213"/>
      <c r="R5" s="258"/>
      <c r="S5" s="213"/>
      <c r="T5" s="258"/>
      <c r="U5" s="213"/>
      <c r="V5" s="258"/>
      <c r="W5" s="213"/>
      <c r="X5" s="258"/>
      <c r="Y5" s="213"/>
      <c r="Z5" s="258"/>
      <c r="AA5" s="213"/>
      <c r="AB5" s="1"/>
      <c r="AM5" s="258"/>
      <c r="AN5" s="213"/>
      <c r="AZ5" s="258"/>
      <c r="BA5" s="213"/>
      <c r="BM5" s="258"/>
      <c r="BN5" s="213"/>
      <c r="BZ5" s="258"/>
      <c r="CA5" s="213"/>
      <c r="CM5" s="258"/>
      <c r="CN5" s="213"/>
      <c r="CZ5" s="258"/>
      <c r="DA5" s="213"/>
      <c r="DM5" s="258"/>
      <c r="DN5" s="213"/>
      <c r="DZ5" s="258"/>
      <c r="EA5" s="213"/>
      <c r="EM5" s="258"/>
      <c r="EN5" s="213"/>
      <c r="EZ5" s="258"/>
      <c r="FA5" s="213"/>
      <c r="FM5" s="258"/>
      <c r="FN5" s="213"/>
      <c r="FZ5" s="258"/>
      <c r="GA5" s="213"/>
      <c r="GM5" s="258"/>
      <c r="GN5" s="213"/>
      <c r="GZ5" s="258"/>
      <c r="HA5" s="213"/>
      <c r="HM5" s="258"/>
      <c r="HN5" s="213"/>
      <c r="HZ5" s="258"/>
      <c r="IA5" s="213"/>
    </row>
    <row r="6" spans="1:247" x14ac:dyDescent="0.25">
      <c r="A6" s="2"/>
      <c r="B6" s="1"/>
      <c r="C6" s="1"/>
      <c r="D6" s="1"/>
      <c r="E6" s="258"/>
      <c r="F6" s="213"/>
      <c r="G6" s="258"/>
      <c r="H6" s="213"/>
      <c r="I6" s="258"/>
      <c r="J6" s="213"/>
      <c r="K6" s="258"/>
      <c r="L6" s="213"/>
      <c r="M6" s="258"/>
      <c r="N6" s="213"/>
      <c r="O6" s="258"/>
      <c r="P6" s="258"/>
      <c r="Q6" s="213"/>
      <c r="R6" s="258"/>
      <c r="S6" s="213"/>
      <c r="T6" s="258"/>
      <c r="U6" s="213"/>
      <c r="V6" s="258"/>
      <c r="W6" s="213"/>
      <c r="X6" s="258"/>
      <c r="Y6" s="213"/>
      <c r="Z6" s="258"/>
      <c r="AA6" s="213"/>
      <c r="AB6" s="1"/>
      <c r="AM6" s="258"/>
      <c r="AN6" s="213"/>
      <c r="AZ6" s="258"/>
      <c r="BA6" s="213"/>
      <c r="BM6" s="258"/>
      <c r="BN6" s="213"/>
      <c r="BZ6" s="258"/>
      <c r="CA6" s="213"/>
      <c r="CM6" s="258"/>
      <c r="CN6" s="213"/>
      <c r="CZ6" s="258"/>
      <c r="DA6" s="213"/>
      <c r="DM6" s="258"/>
      <c r="DN6" s="213"/>
      <c r="DZ6" s="258"/>
      <c r="EA6" s="213"/>
      <c r="EM6" s="258"/>
      <c r="EN6" s="213"/>
      <c r="EZ6" s="258"/>
      <c r="FA6" s="213"/>
      <c r="FM6" s="258"/>
      <c r="FN6" s="213"/>
      <c r="FZ6" s="258"/>
      <c r="GA6" s="213"/>
      <c r="GM6" s="258"/>
      <c r="GN6" s="213"/>
      <c r="GZ6" s="258"/>
      <c r="HA6" s="213"/>
      <c r="HM6" s="258"/>
      <c r="HN6" s="213"/>
      <c r="HZ6" s="258"/>
      <c r="IA6" s="213"/>
    </row>
    <row r="7" spans="1:247" s="65" customFormat="1" ht="14.45" customHeight="1" x14ac:dyDescent="0.25">
      <c r="A7" s="377" t="s">
        <v>492</v>
      </c>
      <c r="B7" s="378"/>
      <c r="C7" s="378"/>
      <c r="D7" s="379"/>
      <c r="E7" s="251"/>
      <c r="F7" s="215"/>
      <c r="G7" s="251"/>
      <c r="H7" s="215"/>
      <c r="I7" s="251"/>
      <c r="J7" s="215"/>
      <c r="K7" s="251"/>
      <c r="L7" s="215"/>
      <c r="M7" s="251"/>
      <c r="N7" s="215"/>
      <c r="O7" s="251"/>
      <c r="P7" s="251"/>
      <c r="Q7" s="215"/>
      <c r="R7" s="251"/>
      <c r="S7" s="215"/>
      <c r="T7" s="251"/>
      <c r="U7" s="215"/>
      <c r="V7" s="251"/>
      <c r="W7" s="215"/>
      <c r="X7" s="251"/>
      <c r="Y7" s="215"/>
      <c r="Z7" s="251"/>
      <c r="AA7" s="215"/>
      <c r="AB7" s="20"/>
      <c r="AC7" s="251"/>
      <c r="AD7" s="215"/>
      <c r="AE7" s="251"/>
      <c r="AF7" s="215"/>
      <c r="AG7" s="251"/>
      <c r="AH7" s="215"/>
      <c r="AI7" s="251"/>
      <c r="AJ7" s="215"/>
      <c r="AK7" s="251"/>
      <c r="AL7" s="215"/>
      <c r="AM7" s="251"/>
      <c r="AN7" s="215"/>
      <c r="AO7" s="20"/>
      <c r="AP7" s="251"/>
      <c r="AQ7" s="215"/>
      <c r="AR7" s="251"/>
      <c r="AS7" s="215"/>
      <c r="AT7" s="251"/>
      <c r="AU7" s="215"/>
      <c r="AV7" s="251"/>
      <c r="AW7" s="215"/>
      <c r="AX7" s="251"/>
      <c r="AY7" s="215"/>
      <c r="AZ7" s="251"/>
      <c r="BA7" s="215"/>
      <c r="BB7" s="20"/>
      <c r="BC7" s="251"/>
      <c r="BD7" s="215"/>
      <c r="BE7" s="251"/>
      <c r="BF7" s="215"/>
      <c r="BG7" s="251"/>
      <c r="BH7" s="215"/>
      <c r="BI7" s="251"/>
      <c r="BJ7" s="215"/>
      <c r="BK7" s="251"/>
      <c r="BL7" s="215"/>
      <c r="BM7" s="251"/>
      <c r="BN7" s="215"/>
      <c r="BO7" s="251"/>
      <c r="BP7" s="251"/>
      <c r="BQ7" s="215"/>
      <c r="BR7" s="251"/>
      <c r="BS7" s="215"/>
      <c r="BT7" s="251"/>
      <c r="BU7" s="215"/>
      <c r="BV7" s="251"/>
      <c r="BW7" s="215"/>
      <c r="BX7" s="251"/>
      <c r="BY7" s="215"/>
      <c r="BZ7" s="251"/>
      <c r="CA7" s="215"/>
      <c r="CB7" s="251"/>
      <c r="CC7" s="251"/>
      <c r="CD7" s="215"/>
      <c r="CE7" s="251"/>
      <c r="CF7" s="215"/>
      <c r="CG7" s="251"/>
      <c r="CH7" s="215"/>
      <c r="CI7" s="251"/>
      <c r="CJ7" s="215"/>
      <c r="CK7" s="251"/>
      <c r="CL7" s="215"/>
      <c r="CM7" s="251"/>
      <c r="CN7" s="215"/>
      <c r="CO7" s="251"/>
      <c r="CP7" s="251"/>
      <c r="CQ7" s="215"/>
      <c r="CR7" s="251"/>
      <c r="CS7" s="215"/>
      <c r="CT7" s="251"/>
      <c r="CU7" s="215"/>
      <c r="CV7" s="251"/>
      <c r="CW7" s="215"/>
      <c r="CX7" s="251"/>
      <c r="CY7" s="215"/>
      <c r="CZ7" s="251"/>
      <c r="DA7" s="215"/>
      <c r="DB7" s="251"/>
      <c r="DC7" s="251"/>
      <c r="DD7" s="215"/>
      <c r="DE7" s="251"/>
      <c r="DF7" s="215"/>
      <c r="DG7" s="251"/>
      <c r="DH7" s="215"/>
      <c r="DI7" s="251"/>
      <c r="DJ7" s="215"/>
      <c r="DK7" s="251"/>
      <c r="DL7" s="215"/>
      <c r="DM7" s="251"/>
      <c r="DN7" s="215"/>
      <c r="DO7" s="251"/>
      <c r="DP7" s="251"/>
      <c r="DQ7" s="215"/>
      <c r="DR7" s="251"/>
      <c r="DS7" s="215"/>
      <c r="DT7" s="251"/>
      <c r="DU7" s="215"/>
      <c r="DV7" s="251"/>
      <c r="DW7" s="215"/>
      <c r="DX7" s="251"/>
      <c r="DY7" s="215"/>
      <c r="DZ7" s="251"/>
      <c r="EA7" s="215"/>
      <c r="EB7" s="251"/>
      <c r="EC7" s="251"/>
      <c r="ED7" s="215"/>
      <c r="EE7" s="251"/>
      <c r="EF7" s="215"/>
      <c r="EG7" s="251"/>
      <c r="EH7" s="215"/>
      <c r="EI7" s="251"/>
      <c r="EJ7" s="215"/>
      <c r="EK7" s="251"/>
      <c r="EL7" s="215"/>
      <c r="EM7" s="251"/>
      <c r="EN7" s="215"/>
      <c r="EO7" s="251"/>
      <c r="EP7" s="251"/>
      <c r="EQ7" s="215"/>
      <c r="ER7" s="251"/>
      <c r="ES7" s="215"/>
      <c r="ET7" s="251"/>
      <c r="EU7" s="215"/>
      <c r="EV7" s="251"/>
      <c r="EW7" s="215"/>
      <c r="EX7" s="251"/>
      <c r="EY7" s="215"/>
      <c r="EZ7" s="251"/>
      <c r="FA7" s="215"/>
      <c r="FB7" s="251"/>
      <c r="FC7" s="251"/>
      <c r="FD7" s="215"/>
      <c r="FE7" s="251"/>
      <c r="FF7" s="215"/>
      <c r="FG7" s="251"/>
      <c r="FH7" s="215"/>
      <c r="FI7" s="251"/>
      <c r="FJ7" s="215"/>
      <c r="FK7" s="251"/>
      <c r="FL7" s="215"/>
      <c r="FM7" s="251"/>
      <c r="FN7" s="215"/>
      <c r="FO7" s="251"/>
      <c r="FP7" s="251"/>
      <c r="FQ7" s="215"/>
      <c r="FR7" s="251"/>
      <c r="FS7" s="215"/>
      <c r="FT7" s="251"/>
      <c r="FU7" s="215"/>
      <c r="FV7" s="251"/>
      <c r="FW7" s="215"/>
      <c r="FX7" s="251"/>
      <c r="FY7" s="215"/>
      <c r="FZ7" s="251"/>
      <c r="GA7" s="215"/>
      <c r="GB7" s="251"/>
      <c r="GC7" s="251"/>
      <c r="GD7" s="215"/>
      <c r="GE7" s="251"/>
      <c r="GF7" s="215"/>
      <c r="GG7" s="251"/>
      <c r="GH7" s="215"/>
      <c r="GI7" s="251"/>
      <c r="GJ7" s="215"/>
      <c r="GK7" s="251"/>
      <c r="GL7" s="215"/>
      <c r="GM7" s="251"/>
      <c r="GN7" s="215"/>
      <c r="GO7" s="251"/>
      <c r="GP7" s="251"/>
      <c r="GQ7" s="215"/>
      <c r="GR7" s="251"/>
      <c r="GS7" s="215"/>
      <c r="GT7" s="251"/>
      <c r="GU7" s="215"/>
      <c r="GV7" s="251"/>
      <c r="GW7" s="215"/>
      <c r="GX7" s="251"/>
      <c r="GY7" s="215"/>
      <c r="GZ7" s="251"/>
      <c r="HA7" s="215"/>
      <c r="HB7" s="251"/>
      <c r="HC7" s="251"/>
      <c r="HD7" s="215"/>
      <c r="HE7" s="251"/>
      <c r="HF7" s="215"/>
      <c r="HG7" s="251"/>
      <c r="HH7" s="215"/>
      <c r="HI7" s="251"/>
      <c r="HJ7" s="215"/>
      <c r="HK7" s="251"/>
      <c r="HL7" s="271"/>
      <c r="HM7" s="251"/>
      <c r="HN7" s="267"/>
      <c r="HO7" s="240"/>
      <c r="HP7" s="240"/>
      <c r="HQ7" s="267"/>
      <c r="HR7" s="240"/>
      <c r="HS7" s="267"/>
      <c r="HT7" s="240"/>
      <c r="HU7" s="267"/>
      <c r="HV7" s="240"/>
      <c r="HW7" s="267"/>
      <c r="HX7" s="240"/>
      <c r="HY7" s="267"/>
      <c r="HZ7" s="240"/>
      <c r="IA7" s="267"/>
    </row>
    <row r="8" spans="1:247" s="65" customFormat="1" x14ac:dyDescent="0.25">
      <c r="A8" s="360" t="s">
        <v>91</v>
      </c>
      <c r="B8" s="361"/>
      <c r="C8" s="361"/>
      <c r="D8" s="362"/>
      <c r="E8" s="252"/>
      <c r="F8" s="216"/>
      <c r="G8" s="252"/>
      <c r="H8" s="216"/>
      <c r="I8" s="252"/>
      <c r="J8" s="216"/>
      <c r="K8" s="252"/>
      <c r="L8" s="216"/>
      <c r="M8" s="252"/>
      <c r="N8" s="216"/>
      <c r="O8" s="252"/>
      <c r="P8" s="252"/>
      <c r="Q8" s="216"/>
      <c r="R8" s="252"/>
      <c r="S8" s="216"/>
      <c r="T8" s="252"/>
      <c r="U8" s="216"/>
      <c r="V8" s="252"/>
      <c r="W8" s="216"/>
      <c r="X8" s="252"/>
      <c r="Y8" s="216"/>
      <c r="Z8" s="252"/>
      <c r="AA8" s="216"/>
      <c r="AB8" s="97"/>
      <c r="AC8" s="252"/>
      <c r="AD8" s="216"/>
      <c r="AE8" s="252"/>
      <c r="AF8" s="216"/>
      <c r="AG8" s="252"/>
      <c r="AH8" s="216"/>
      <c r="AI8" s="252"/>
      <c r="AJ8" s="216"/>
      <c r="AK8" s="252"/>
      <c r="AL8" s="216"/>
      <c r="AM8" s="252"/>
      <c r="AN8" s="216"/>
      <c r="AO8" s="97"/>
      <c r="AP8" s="252"/>
      <c r="AQ8" s="216"/>
      <c r="AR8" s="252"/>
      <c r="AS8" s="216"/>
      <c r="AT8" s="252"/>
      <c r="AU8" s="216"/>
      <c r="AV8" s="252"/>
      <c r="AW8" s="216"/>
      <c r="AX8" s="252"/>
      <c r="AY8" s="216"/>
      <c r="AZ8" s="252"/>
      <c r="BA8" s="216"/>
      <c r="BB8" s="97"/>
      <c r="BC8" s="252"/>
      <c r="BD8" s="216"/>
      <c r="BE8" s="252"/>
      <c r="BF8" s="216"/>
      <c r="BG8" s="252"/>
      <c r="BH8" s="216"/>
      <c r="BI8" s="252"/>
      <c r="BJ8" s="216"/>
      <c r="BK8" s="252"/>
      <c r="BL8" s="216"/>
      <c r="BM8" s="252"/>
      <c r="BN8" s="216"/>
      <c r="BO8" s="252"/>
      <c r="BP8" s="252"/>
      <c r="BQ8" s="216"/>
      <c r="BR8" s="252"/>
      <c r="BS8" s="216"/>
      <c r="BT8" s="252"/>
      <c r="BU8" s="216"/>
      <c r="BV8" s="252"/>
      <c r="BW8" s="216"/>
      <c r="BX8" s="252"/>
      <c r="BY8" s="216"/>
      <c r="BZ8" s="252"/>
      <c r="CA8" s="216"/>
      <c r="CB8" s="252"/>
      <c r="CC8" s="252"/>
      <c r="CD8" s="216"/>
      <c r="CE8" s="252"/>
      <c r="CF8" s="216"/>
      <c r="CG8" s="252"/>
      <c r="CH8" s="216"/>
      <c r="CI8" s="252"/>
      <c r="CJ8" s="216"/>
      <c r="CK8" s="252"/>
      <c r="CL8" s="216"/>
      <c r="CM8" s="252"/>
      <c r="CN8" s="216"/>
      <c r="CO8" s="252"/>
      <c r="CP8" s="252"/>
      <c r="CQ8" s="216"/>
      <c r="CR8" s="252"/>
      <c r="CS8" s="216"/>
      <c r="CT8" s="252"/>
      <c r="CU8" s="216"/>
      <c r="CV8" s="252"/>
      <c r="CW8" s="216"/>
      <c r="CX8" s="252"/>
      <c r="CY8" s="216"/>
      <c r="CZ8" s="252"/>
      <c r="DA8" s="216"/>
      <c r="DB8" s="252"/>
      <c r="DC8" s="252"/>
      <c r="DD8" s="216"/>
      <c r="DE8" s="252"/>
      <c r="DF8" s="216"/>
      <c r="DG8" s="252"/>
      <c r="DH8" s="216"/>
      <c r="DI8" s="252"/>
      <c r="DJ8" s="216"/>
      <c r="DK8" s="252"/>
      <c r="DL8" s="216"/>
      <c r="DM8" s="252"/>
      <c r="DN8" s="216"/>
      <c r="DO8" s="252"/>
      <c r="DP8" s="252"/>
      <c r="DQ8" s="216"/>
      <c r="DR8" s="252"/>
      <c r="DS8" s="216"/>
      <c r="DT8" s="252"/>
      <c r="DU8" s="216"/>
      <c r="DV8" s="252"/>
      <c r="DW8" s="216"/>
      <c r="DX8" s="252"/>
      <c r="DY8" s="216"/>
      <c r="DZ8" s="252"/>
      <c r="EA8" s="216"/>
      <c r="EB8" s="252"/>
      <c r="EC8" s="252"/>
      <c r="ED8" s="216"/>
      <c r="EE8" s="252"/>
      <c r="EF8" s="216"/>
      <c r="EG8" s="252"/>
      <c r="EH8" s="216"/>
      <c r="EI8" s="252"/>
      <c r="EJ8" s="216"/>
      <c r="EK8" s="252"/>
      <c r="EL8" s="216"/>
      <c r="EM8" s="252"/>
      <c r="EN8" s="216"/>
      <c r="EO8" s="252"/>
      <c r="EP8" s="252"/>
      <c r="EQ8" s="216"/>
      <c r="ER8" s="252"/>
      <c r="ES8" s="216"/>
      <c r="ET8" s="252"/>
      <c r="EU8" s="216"/>
      <c r="EV8" s="252"/>
      <c r="EW8" s="216"/>
      <c r="EX8" s="252"/>
      <c r="EY8" s="216"/>
      <c r="EZ8" s="252"/>
      <c r="FA8" s="216"/>
      <c r="FB8" s="252"/>
      <c r="FC8" s="252"/>
      <c r="FD8" s="216"/>
      <c r="FE8" s="252"/>
      <c r="FF8" s="216"/>
      <c r="FG8" s="252"/>
      <c r="FH8" s="216"/>
      <c r="FI8" s="252"/>
      <c r="FJ8" s="216"/>
      <c r="FK8" s="252"/>
      <c r="FL8" s="216"/>
      <c r="FM8" s="252"/>
      <c r="FN8" s="216"/>
      <c r="FO8" s="252"/>
      <c r="FP8" s="252"/>
      <c r="FQ8" s="216"/>
      <c r="FR8" s="252"/>
      <c r="FS8" s="216"/>
      <c r="FT8" s="252"/>
      <c r="FU8" s="216"/>
      <c r="FV8" s="252"/>
      <c r="FW8" s="216"/>
      <c r="FX8" s="252"/>
      <c r="FY8" s="216"/>
      <c r="FZ8" s="252"/>
      <c r="GA8" s="216"/>
      <c r="GB8" s="252"/>
      <c r="GC8" s="252"/>
      <c r="GD8" s="216"/>
      <c r="GE8" s="252"/>
      <c r="GF8" s="216"/>
      <c r="GG8" s="252"/>
      <c r="GH8" s="216"/>
      <c r="GI8" s="252"/>
      <c r="GJ8" s="216"/>
      <c r="GK8" s="252"/>
      <c r="GL8" s="216"/>
      <c r="GM8" s="252"/>
      <c r="GN8" s="216"/>
      <c r="GO8" s="252"/>
      <c r="GP8" s="252"/>
      <c r="GQ8" s="216"/>
      <c r="GR8" s="252"/>
      <c r="GS8" s="216"/>
      <c r="GT8" s="252"/>
      <c r="GU8" s="216"/>
      <c r="GV8" s="252"/>
      <c r="GW8" s="216"/>
      <c r="GX8" s="252"/>
      <c r="GY8" s="216"/>
      <c r="GZ8" s="252"/>
      <c r="HA8" s="216"/>
      <c r="HB8" s="252"/>
      <c r="HC8" s="252"/>
      <c r="HD8" s="216"/>
      <c r="HE8" s="252"/>
      <c r="HF8" s="216"/>
      <c r="HG8" s="252"/>
      <c r="HH8" s="216"/>
      <c r="HI8" s="252"/>
      <c r="HJ8" s="216"/>
      <c r="HK8" s="252"/>
      <c r="HL8" s="272"/>
      <c r="HM8" s="252"/>
      <c r="HN8" s="267"/>
      <c r="HO8" s="240"/>
      <c r="HP8" s="240"/>
      <c r="HQ8" s="267"/>
      <c r="HR8" s="240"/>
      <c r="HS8" s="267"/>
      <c r="HT8" s="240"/>
      <c r="HU8" s="267"/>
      <c r="HV8" s="240"/>
      <c r="HW8" s="267"/>
      <c r="HX8" s="240"/>
      <c r="HY8" s="267"/>
      <c r="HZ8" s="240"/>
      <c r="IA8" s="267"/>
    </row>
    <row r="9" spans="1:247" s="65" customFormat="1" x14ac:dyDescent="0.25">
      <c r="A9" s="360" t="s">
        <v>690</v>
      </c>
      <c r="B9" s="361"/>
      <c r="C9" s="361"/>
      <c r="D9" s="362"/>
      <c r="E9" s="252"/>
      <c r="F9" s="216"/>
      <c r="G9" s="252"/>
      <c r="H9" s="216"/>
      <c r="I9" s="252"/>
      <c r="J9" s="216"/>
      <c r="K9" s="252"/>
      <c r="L9" s="216"/>
      <c r="M9" s="252"/>
      <c r="N9" s="216"/>
      <c r="O9" s="252"/>
      <c r="P9" s="252"/>
      <c r="Q9" s="216"/>
      <c r="R9" s="252"/>
      <c r="S9" s="216"/>
      <c r="T9" s="252"/>
      <c r="U9" s="216"/>
      <c r="V9" s="252"/>
      <c r="W9" s="216"/>
      <c r="X9" s="252"/>
      <c r="Y9" s="216"/>
      <c r="Z9" s="252"/>
      <c r="AA9" s="216"/>
      <c r="AB9" s="97"/>
      <c r="AC9" s="252"/>
      <c r="AD9" s="216"/>
      <c r="AE9" s="252"/>
      <c r="AF9" s="216"/>
      <c r="AG9" s="252"/>
      <c r="AH9" s="216"/>
      <c r="AI9" s="252"/>
      <c r="AJ9" s="216"/>
      <c r="AK9" s="252"/>
      <c r="AL9" s="216"/>
      <c r="AM9" s="252"/>
      <c r="AN9" s="216"/>
      <c r="AO9" s="97"/>
      <c r="AP9" s="252"/>
      <c r="AQ9" s="216"/>
      <c r="AR9" s="252"/>
      <c r="AS9" s="216"/>
      <c r="AT9" s="252"/>
      <c r="AU9" s="216"/>
      <c r="AV9" s="252"/>
      <c r="AW9" s="216"/>
      <c r="AX9" s="252"/>
      <c r="AY9" s="216"/>
      <c r="AZ9" s="252"/>
      <c r="BA9" s="216"/>
      <c r="BB9" s="97"/>
      <c r="BC9" s="252"/>
      <c r="BD9" s="216"/>
      <c r="BE9" s="252"/>
      <c r="BF9" s="216"/>
      <c r="BG9" s="252"/>
      <c r="BH9" s="216"/>
      <c r="BI9" s="252"/>
      <c r="BJ9" s="216"/>
      <c r="BK9" s="252"/>
      <c r="BL9" s="216"/>
      <c r="BM9" s="252"/>
      <c r="BN9" s="216"/>
      <c r="BO9" s="252"/>
      <c r="BP9" s="252"/>
      <c r="BQ9" s="216"/>
      <c r="BR9" s="252"/>
      <c r="BS9" s="216"/>
      <c r="BT9" s="252"/>
      <c r="BU9" s="216"/>
      <c r="BV9" s="252"/>
      <c r="BW9" s="216"/>
      <c r="BX9" s="252"/>
      <c r="BY9" s="216"/>
      <c r="BZ9" s="252"/>
      <c r="CA9" s="216"/>
      <c r="CB9" s="252"/>
      <c r="CC9" s="252"/>
      <c r="CD9" s="216"/>
      <c r="CE9" s="252"/>
      <c r="CF9" s="216"/>
      <c r="CG9" s="252"/>
      <c r="CH9" s="216"/>
      <c r="CI9" s="252"/>
      <c r="CJ9" s="216"/>
      <c r="CK9" s="252"/>
      <c r="CL9" s="216"/>
      <c r="CM9" s="252"/>
      <c r="CN9" s="216"/>
      <c r="CO9" s="252"/>
      <c r="CP9" s="252"/>
      <c r="CQ9" s="216"/>
      <c r="CR9" s="252"/>
      <c r="CS9" s="216"/>
      <c r="CT9" s="252"/>
      <c r="CU9" s="216"/>
      <c r="CV9" s="252"/>
      <c r="CW9" s="216"/>
      <c r="CX9" s="252"/>
      <c r="CY9" s="216"/>
      <c r="CZ9" s="252"/>
      <c r="DA9" s="216"/>
      <c r="DB9" s="252"/>
      <c r="DC9" s="252"/>
      <c r="DD9" s="216"/>
      <c r="DE9" s="252"/>
      <c r="DF9" s="216"/>
      <c r="DG9" s="252"/>
      <c r="DH9" s="216"/>
      <c r="DI9" s="252"/>
      <c r="DJ9" s="216"/>
      <c r="DK9" s="252"/>
      <c r="DL9" s="216"/>
      <c r="DM9" s="252"/>
      <c r="DN9" s="216"/>
      <c r="DO9" s="252"/>
      <c r="DP9" s="252"/>
      <c r="DQ9" s="216"/>
      <c r="DR9" s="252"/>
      <c r="DS9" s="216"/>
      <c r="DT9" s="252"/>
      <c r="DU9" s="216"/>
      <c r="DV9" s="252"/>
      <c r="DW9" s="216"/>
      <c r="DX9" s="252"/>
      <c r="DY9" s="216"/>
      <c r="DZ9" s="252"/>
      <c r="EA9" s="216"/>
      <c r="EB9" s="252"/>
      <c r="EC9" s="252"/>
      <c r="ED9" s="216"/>
      <c r="EE9" s="252"/>
      <c r="EF9" s="216"/>
      <c r="EG9" s="252"/>
      <c r="EH9" s="216"/>
      <c r="EI9" s="252"/>
      <c r="EJ9" s="216"/>
      <c r="EK9" s="252"/>
      <c r="EL9" s="216"/>
      <c r="EM9" s="252"/>
      <c r="EN9" s="216"/>
      <c r="EO9" s="252"/>
      <c r="EP9" s="252"/>
      <c r="EQ9" s="216"/>
      <c r="ER9" s="252"/>
      <c r="ES9" s="216"/>
      <c r="ET9" s="252"/>
      <c r="EU9" s="216"/>
      <c r="EV9" s="252"/>
      <c r="EW9" s="216"/>
      <c r="EX9" s="252"/>
      <c r="EY9" s="216"/>
      <c r="EZ9" s="252"/>
      <c r="FA9" s="216"/>
      <c r="FB9" s="252"/>
      <c r="FC9" s="252"/>
      <c r="FD9" s="216"/>
      <c r="FE9" s="252"/>
      <c r="FF9" s="216"/>
      <c r="FG9" s="252"/>
      <c r="FH9" s="216"/>
      <c r="FI9" s="252"/>
      <c r="FJ9" s="216"/>
      <c r="FK9" s="252"/>
      <c r="FL9" s="216"/>
      <c r="FM9" s="252"/>
      <c r="FN9" s="216"/>
      <c r="FO9" s="252"/>
      <c r="FP9" s="252"/>
      <c r="FQ9" s="216"/>
      <c r="FR9" s="252"/>
      <c r="FS9" s="216"/>
      <c r="FT9" s="252"/>
      <c r="FU9" s="216"/>
      <c r="FV9" s="252"/>
      <c r="FW9" s="216"/>
      <c r="FX9" s="252"/>
      <c r="FY9" s="216"/>
      <c r="FZ9" s="252"/>
      <c r="GA9" s="216"/>
      <c r="GB9" s="252"/>
      <c r="GC9" s="252"/>
      <c r="GD9" s="216"/>
      <c r="GE9" s="252"/>
      <c r="GF9" s="216"/>
      <c r="GG9" s="252"/>
      <c r="GH9" s="216"/>
      <c r="GI9" s="252"/>
      <c r="GJ9" s="216"/>
      <c r="GK9" s="252"/>
      <c r="GL9" s="216"/>
      <c r="GM9" s="252"/>
      <c r="GN9" s="216"/>
      <c r="GO9" s="252"/>
      <c r="GP9" s="252"/>
      <c r="GQ9" s="216"/>
      <c r="GR9" s="252"/>
      <c r="GS9" s="216"/>
      <c r="GT9" s="252"/>
      <c r="GU9" s="216"/>
      <c r="GV9" s="252"/>
      <c r="GW9" s="216"/>
      <c r="GX9" s="252"/>
      <c r="GY9" s="216"/>
      <c r="GZ9" s="252"/>
      <c r="HA9" s="216"/>
      <c r="HB9" s="252"/>
      <c r="HC9" s="252"/>
      <c r="HD9" s="216"/>
      <c r="HE9" s="252"/>
      <c r="HF9" s="216"/>
      <c r="HG9" s="252"/>
      <c r="HH9" s="216"/>
      <c r="HI9" s="252"/>
      <c r="HJ9" s="216"/>
      <c r="HK9" s="252"/>
      <c r="HL9" s="272"/>
      <c r="HM9" s="252"/>
      <c r="HN9" s="267"/>
      <c r="HO9" s="240"/>
      <c r="HP9" s="240"/>
      <c r="HQ9" s="267"/>
      <c r="HR9" s="240"/>
      <c r="HS9" s="267"/>
      <c r="HT9" s="240"/>
      <c r="HU9" s="267"/>
      <c r="HV9" s="240"/>
      <c r="HW9" s="267"/>
      <c r="HX9" s="240"/>
      <c r="HY9" s="267"/>
      <c r="HZ9" s="240"/>
      <c r="IA9" s="267"/>
    </row>
    <row r="10" spans="1:247" s="65" customFormat="1" ht="16.5" customHeight="1" x14ac:dyDescent="0.25">
      <c r="A10" s="360" t="s">
        <v>697</v>
      </c>
      <c r="B10" s="361"/>
      <c r="C10" s="361"/>
      <c r="D10" s="362"/>
      <c r="E10" s="252"/>
      <c r="F10" s="216"/>
      <c r="G10" s="252"/>
      <c r="H10" s="216"/>
      <c r="I10" s="252"/>
      <c r="J10" s="216"/>
      <c r="K10" s="252"/>
      <c r="L10" s="216"/>
      <c r="M10" s="252"/>
      <c r="N10" s="216"/>
      <c r="O10" s="252"/>
      <c r="P10" s="252"/>
      <c r="Q10" s="216"/>
      <c r="R10" s="252"/>
      <c r="S10" s="216"/>
      <c r="T10" s="252"/>
      <c r="U10" s="216"/>
      <c r="V10" s="252"/>
      <c r="W10" s="216"/>
      <c r="X10" s="252"/>
      <c r="Y10" s="216"/>
      <c r="Z10" s="252"/>
      <c r="AA10" s="216"/>
      <c r="AB10" s="97"/>
      <c r="AC10" s="252"/>
      <c r="AD10" s="216"/>
      <c r="AE10" s="252"/>
      <c r="AF10" s="216"/>
      <c r="AG10" s="252"/>
      <c r="AH10" s="216"/>
      <c r="AI10" s="252"/>
      <c r="AJ10" s="216"/>
      <c r="AK10" s="252"/>
      <c r="AL10" s="216"/>
      <c r="AM10" s="252"/>
      <c r="AN10" s="216"/>
      <c r="AO10" s="97"/>
      <c r="AP10" s="252"/>
      <c r="AQ10" s="216"/>
      <c r="AR10" s="252"/>
      <c r="AS10" s="216"/>
      <c r="AT10" s="252"/>
      <c r="AU10" s="216"/>
      <c r="AV10" s="252"/>
      <c r="AW10" s="216"/>
      <c r="AX10" s="252"/>
      <c r="AY10" s="216"/>
      <c r="AZ10" s="252"/>
      <c r="BA10" s="216"/>
      <c r="BB10" s="97"/>
      <c r="BC10" s="252"/>
      <c r="BD10" s="216"/>
      <c r="BE10" s="252"/>
      <c r="BF10" s="216"/>
      <c r="BG10" s="252"/>
      <c r="BH10" s="216"/>
      <c r="BI10" s="252"/>
      <c r="BJ10" s="216"/>
      <c r="BK10" s="252"/>
      <c r="BL10" s="216"/>
      <c r="BM10" s="252"/>
      <c r="BN10" s="216"/>
      <c r="BO10" s="252"/>
      <c r="BP10" s="252"/>
      <c r="BQ10" s="216"/>
      <c r="BR10" s="252"/>
      <c r="BS10" s="216"/>
      <c r="BT10" s="252"/>
      <c r="BU10" s="216"/>
      <c r="BV10" s="252"/>
      <c r="BW10" s="216"/>
      <c r="BX10" s="252"/>
      <c r="BY10" s="216"/>
      <c r="BZ10" s="252"/>
      <c r="CA10" s="216"/>
      <c r="CB10" s="252"/>
      <c r="CC10" s="252"/>
      <c r="CD10" s="216"/>
      <c r="CE10" s="252"/>
      <c r="CF10" s="216"/>
      <c r="CG10" s="252"/>
      <c r="CH10" s="216"/>
      <c r="CI10" s="252"/>
      <c r="CJ10" s="216"/>
      <c r="CK10" s="252"/>
      <c r="CL10" s="216"/>
      <c r="CM10" s="252"/>
      <c r="CN10" s="216"/>
      <c r="CO10" s="252"/>
      <c r="CP10" s="252"/>
      <c r="CQ10" s="216"/>
      <c r="CR10" s="252"/>
      <c r="CS10" s="216"/>
      <c r="CT10" s="252"/>
      <c r="CU10" s="216"/>
      <c r="CV10" s="252"/>
      <c r="CW10" s="216"/>
      <c r="CX10" s="252"/>
      <c r="CY10" s="216"/>
      <c r="CZ10" s="252"/>
      <c r="DA10" s="216"/>
      <c r="DB10" s="252"/>
      <c r="DC10" s="252"/>
      <c r="DD10" s="216"/>
      <c r="DE10" s="252"/>
      <c r="DF10" s="216"/>
      <c r="DG10" s="252"/>
      <c r="DH10" s="216"/>
      <c r="DI10" s="252"/>
      <c r="DJ10" s="216"/>
      <c r="DK10" s="252"/>
      <c r="DL10" s="216"/>
      <c r="DM10" s="252"/>
      <c r="DN10" s="216"/>
      <c r="DO10" s="252"/>
      <c r="DP10" s="252"/>
      <c r="DQ10" s="216"/>
      <c r="DR10" s="252"/>
      <c r="DS10" s="216"/>
      <c r="DT10" s="252"/>
      <c r="DU10" s="216"/>
      <c r="DV10" s="252"/>
      <c r="DW10" s="216"/>
      <c r="DX10" s="252"/>
      <c r="DY10" s="216"/>
      <c r="DZ10" s="252"/>
      <c r="EA10" s="216"/>
      <c r="EB10" s="252"/>
      <c r="EC10" s="252"/>
      <c r="ED10" s="216"/>
      <c r="EE10" s="252"/>
      <c r="EF10" s="216"/>
      <c r="EG10" s="252"/>
      <c r="EH10" s="216"/>
      <c r="EI10" s="252"/>
      <c r="EJ10" s="216"/>
      <c r="EK10" s="252"/>
      <c r="EL10" s="216"/>
      <c r="EM10" s="252"/>
      <c r="EN10" s="216"/>
      <c r="EO10" s="252"/>
      <c r="EP10" s="252"/>
      <c r="EQ10" s="216"/>
      <c r="ER10" s="252"/>
      <c r="ES10" s="216"/>
      <c r="ET10" s="252"/>
      <c r="EU10" s="216"/>
      <c r="EV10" s="252"/>
      <c r="EW10" s="216"/>
      <c r="EX10" s="252"/>
      <c r="EY10" s="216"/>
      <c r="EZ10" s="252"/>
      <c r="FA10" s="216"/>
      <c r="FB10" s="252"/>
      <c r="FC10" s="252"/>
      <c r="FD10" s="216"/>
      <c r="FE10" s="252"/>
      <c r="FF10" s="216"/>
      <c r="FG10" s="252"/>
      <c r="FH10" s="216"/>
      <c r="FI10" s="252"/>
      <c r="FJ10" s="216"/>
      <c r="FK10" s="252"/>
      <c r="FL10" s="216"/>
      <c r="FM10" s="252"/>
      <c r="FN10" s="216"/>
      <c r="FO10" s="252"/>
      <c r="FP10" s="252"/>
      <c r="FQ10" s="216"/>
      <c r="FR10" s="252"/>
      <c r="FS10" s="216"/>
      <c r="FT10" s="252"/>
      <c r="FU10" s="216"/>
      <c r="FV10" s="252"/>
      <c r="FW10" s="216"/>
      <c r="FX10" s="252"/>
      <c r="FY10" s="216"/>
      <c r="FZ10" s="252"/>
      <c r="GA10" s="216"/>
      <c r="GB10" s="252"/>
      <c r="GC10" s="252"/>
      <c r="GD10" s="216"/>
      <c r="GE10" s="252"/>
      <c r="GF10" s="216"/>
      <c r="GG10" s="252"/>
      <c r="GH10" s="216"/>
      <c r="GI10" s="252"/>
      <c r="GJ10" s="216"/>
      <c r="GK10" s="252"/>
      <c r="GL10" s="216"/>
      <c r="GM10" s="252"/>
      <c r="GN10" s="216"/>
      <c r="GO10" s="252"/>
      <c r="GP10" s="252"/>
      <c r="GQ10" s="216"/>
      <c r="GR10" s="252"/>
      <c r="GS10" s="216"/>
      <c r="GT10" s="252"/>
      <c r="GU10" s="216"/>
      <c r="GV10" s="252"/>
      <c r="GW10" s="216"/>
      <c r="GX10" s="252"/>
      <c r="GY10" s="216"/>
      <c r="GZ10" s="252"/>
      <c r="HA10" s="216"/>
      <c r="HB10" s="252"/>
      <c r="HC10" s="252"/>
      <c r="HD10" s="216"/>
      <c r="HE10" s="252"/>
      <c r="HF10" s="216"/>
      <c r="HG10" s="252"/>
      <c r="HH10" s="216"/>
      <c r="HI10" s="252"/>
      <c r="HJ10" s="216"/>
      <c r="HK10" s="252"/>
      <c r="HL10" s="272"/>
      <c r="HM10" s="252"/>
      <c r="HN10" s="267"/>
      <c r="HO10" s="240"/>
      <c r="HP10" s="240"/>
      <c r="HQ10" s="267"/>
      <c r="HR10" s="240"/>
      <c r="HS10" s="267"/>
      <c r="HT10" s="240"/>
      <c r="HU10" s="267"/>
      <c r="HV10" s="240"/>
      <c r="HW10" s="267"/>
      <c r="HX10" s="240"/>
      <c r="HY10" s="267"/>
      <c r="HZ10" s="240"/>
      <c r="IA10" s="267"/>
    </row>
    <row r="11" spans="1:247" s="65" customFormat="1" x14ac:dyDescent="0.25">
      <c r="A11" s="360" t="s">
        <v>17</v>
      </c>
      <c r="B11" s="361"/>
      <c r="C11" s="361"/>
      <c r="D11" s="362"/>
      <c r="E11" s="252"/>
      <c r="F11" s="216"/>
      <c r="G11" s="252"/>
      <c r="H11" s="216"/>
      <c r="I11" s="252"/>
      <c r="J11" s="216"/>
      <c r="K11" s="252"/>
      <c r="L11" s="216"/>
      <c r="M11" s="252"/>
      <c r="N11" s="216"/>
      <c r="O11" s="252"/>
      <c r="P11" s="252"/>
      <c r="Q11" s="216"/>
      <c r="R11" s="252"/>
      <c r="S11" s="216"/>
      <c r="T11" s="252"/>
      <c r="U11" s="216"/>
      <c r="V11" s="252"/>
      <c r="W11" s="216"/>
      <c r="X11" s="252"/>
      <c r="Y11" s="216"/>
      <c r="Z11" s="252"/>
      <c r="AA11" s="216"/>
      <c r="AB11" s="97"/>
      <c r="AC11" s="252"/>
      <c r="AD11" s="216"/>
      <c r="AE11" s="252"/>
      <c r="AF11" s="216"/>
      <c r="AG11" s="252"/>
      <c r="AH11" s="216"/>
      <c r="AI11" s="252"/>
      <c r="AJ11" s="216"/>
      <c r="AK11" s="252"/>
      <c r="AL11" s="216"/>
      <c r="AM11" s="252"/>
      <c r="AN11" s="216"/>
      <c r="AO11" s="97"/>
      <c r="AP11" s="252"/>
      <c r="AQ11" s="216"/>
      <c r="AR11" s="252"/>
      <c r="AS11" s="216"/>
      <c r="AT11" s="252"/>
      <c r="AU11" s="216"/>
      <c r="AV11" s="252"/>
      <c r="AW11" s="216"/>
      <c r="AX11" s="252"/>
      <c r="AY11" s="216"/>
      <c r="AZ11" s="252"/>
      <c r="BA11" s="216"/>
      <c r="BB11" s="97"/>
      <c r="BC11" s="252"/>
      <c r="BD11" s="216"/>
      <c r="BE11" s="252"/>
      <c r="BF11" s="216"/>
      <c r="BG11" s="252"/>
      <c r="BH11" s="216"/>
      <c r="BI11" s="252"/>
      <c r="BJ11" s="216"/>
      <c r="BK11" s="252"/>
      <c r="BL11" s="216"/>
      <c r="BM11" s="252"/>
      <c r="BN11" s="216"/>
      <c r="BO11" s="252"/>
      <c r="BP11" s="252"/>
      <c r="BQ11" s="216"/>
      <c r="BR11" s="252"/>
      <c r="BS11" s="216"/>
      <c r="BT11" s="252"/>
      <c r="BU11" s="216"/>
      <c r="BV11" s="252"/>
      <c r="BW11" s="216"/>
      <c r="BX11" s="252"/>
      <c r="BY11" s="216"/>
      <c r="BZ11" s="252"/>
      <c r="CA11" s="216"/>
      <c r="CB11" s="252"/>
      <c r="CC11" s="252"/>
      <c r="CD11" s="216"/>
      <c r="CE11" s="252"/>
      <c r="CF11" s="216"/>
      <c r="CG11" s="252"/>
      <c r="CH11" s="216"/>
      <c r="CI11" s="252"/>
      <c r="CJ11" s="216"/>
      <c r="CK11" s="252"/>
      <c r="CL11" s="216"/>
      <c r="CM11" s="252"/>
      <c r="CN11" s="216"/>
      <c r="CO11" s="252"/>
      <c r="CP11" s="252"/>
      <c r="CQ11" s="216"/>
      <c r="CR11" s="252"/>
      <c r="CS11" s="216"/>
      <c r="CT11" s="252"/>
      <c r="CU11" s="216"/>
      <c r="CV11" s="252"/>
      <c r="CW11" s="216"/>
      <c r="CX11" s="252"/>
      <c r="CY11" s="216"/>
      <c r="CZ11" s="252"/>
      <c r="DA11" s="216"/>
      <c r="DB11" s="252"/>
      <c r="DC11" s="252"/>
      <c r="DD11" s="216"/>
      <c r="DE11" s="252"/>
      <c r="DF11" s="216"/>
      <c r="DG11" s="252"/>
      <c r="DH11" s="216"/>
      <c r="DI11" s="252"/>
      <c r="DJ11" s="216"/>
      <c r="DK11" s="252"/>
      <c r="DL11" s="216"/>
      <c r="DM11" s="252"/>
      <c r="DN11" s="216"/>
      <c r="DO11" s="252"/>
      <c r="DP11" s="252"/>
      <c r="DQ11" s="216"/>
      <c r="DR11" s="252"/>
      <c r="DS11" s="216"/>
      <c r="DT11" s="252"/>
      <c r="DU11" s="216"/>
      <c r="DV11" s="252"/>
      <c r="DW11" s="216"/>
      <c r="DX11" s="252"/>
      <c r="DY11" s="216"/>
      <c r="DZ11" s="252"/>
      <c r="EA11" s="216"/>
      <c r="EB11" s="252"/>
      <c r="EC11" s="252"/>
      <c r="ED11" s="216"/>
      <c r="EE11" s="252"/>
      <c r="EF11" s="216"/>
      <c r="EG11" s="252"/>
      <c r="EH11" s="216"/>
      <c r="EI11" s="252"/>
      <c r="EJ11" s="216"/>
      <c r="EK11" s="252"/>
      <c r="EL11" s="216"/>
      <c r="EM11" s="252"/>
      <c r="EN11" s="216"/>
      <c r="EO11" s="252"/>
      <c r="EP11" s="252"/>
      <c r="EQ11" s="216"/>
      <c r="ER11" s="252"/>
      <c r="ES11" s="216"/>
      <c r="ET11" s="252"/>
      <c r="EU11" s="216"/>
      <c r="EV11" s="252"/>
      <c r="EW11" s="216"/>
      <c r="EX11" s="252"/>
      <c r="EY11" s="216"/>
      <c r="EZ11" s="252"/>
      <c r="FA11" s="216"/>
      <c r="FB11" s="252"/>
      <c r="FC11" s="252"/>
      <c r="FD11" s="216"/>
      <c r="FE11" s="252"/>
      <c r="FF11" s="216"/>
      <c r="FG11" s="252"/>
      <c r="FH11" s="216"/>
      <c r="FI11" s="252"/>
      <c r="FJ11" s="216"/>
      <c r="FK11" s="252"/>
      <c r="FL11" s="216"/>
      <c r="FM11" s="252"/>
      <c r="FN11" s="216"/>
      <c r="FO11" s="252"/>
      <c r="FP11" s="252"/>
      <c r="FQ11" s="216"/>
      <c r="FR11" s="252"/>
      <c r="FS11" s="216"/>
      <c r="FT11" s="252"/>
      <c r="FU11" s="216"/>
      <c r="FV11" s="252"/>
      <c r="FW11" s="216"/>
      <c r="FX11" s="252"/>
      <c r="FY11" s="216"/>
      <c r="FZ11" s="252"/>
      <c r="GA11" s="216"/>
      <c r="GB11" s="252"/>
      <c r="GC11" s="252"/>
      <c r="GD11" s="216"/>
      <c r="GE11" s="252"/>
      <c r="GF11" s="216"/>
      <c r="GG11" s="252"/>
      <c r="GH11" s="216"/>
      <c r="GI11" s="252"/>
      <c r="GJ11" s="216"/>
      <c r="GK11" s="252"/>
      <c r="GL11" s="216"/>
      <c r="GM11" s="252"/>
      <c r="GN11" s="216"/>
      <c r="GO11" s="252"/>
      <c r="GP11" s="252"/>
      <c r="GQ11" s="216"/>
      <c r="GR11" s="252"/>
      <c r="GS11" s="216"/>
      <c r="GT11" s="252"/>
      <c r="GU11" s="216"/>
      <c r="GV11" s="252"/>
      <c r="GW11" s="216"/>
      <c r="GX11" s="252"/>
      <c r="GY11" s="216"/>
      <c r="GZ11" s="252"/>
      <c r="HA11" s="216"/>
      <c r="HB11" s="252"/>
      <c r="HC11" s="252"/>
      <c r="HD11" s="216"/>
      <c r="HE11" s="252"/>
      <c r="HF11" s="216"/>
      <c r="HG11" s="252"/>
      <c r="HH11" s="216"/>
      <c r="HI11" s="252"/>
      <c r="HJ11" s="216"/>
      <c r="HK11" s="252"/>
      <c r="HL11" s="272"/>
      <c r="HM11" s="252"/>
      <c r="HN11" s="267"/>
      <c r="HO11" s="240"/>
      <c r="HP11" s="240"/>
      <c r="HQ11" s="267"/>
      <c r="HR11" s="240"/>
      <c r="HS11" s="267"/>
      <c r="HT11" s="240"/>
      <c r="HU11" s="267"/>
      <c r="HV11" s="240"/>
      <c r="HW11" s="267"/>
      <c r="HX11" s="240"/>
      <c r="HY11" s="267"/>
      <c r="HZ11" s="240"/>
      <c r="IA11" s="267"/>
    </row>
    <row r="12" spans="1:247" s="65" customFormat="1" ht="15" customHeight="1" x14ac:dyDescent="0.25">
      <c r="A12" s="348" t="s">
        <v>749</v>
      </c>
      <c r="B12" s="349"/>
      <c r="C12" s="349"/>
      <c r="D12" s="350"/>
      <c r="E12" s="252"/>
      <c r="F12" s="216"/>
      <c r="G12" s="252"/>
      <c r="H12" s="216"/>
      <c r="I12" s="252"/>
      <c r="J12" s="216"/>
      <c r="K12" s="252"/>
      <c r="L12" s="216"/>
      <c r="M12" s="252"/>
      <c r="N12" s="216"/>
      <c r="O12" s="252"/>
      <c r="P12" s="252"/>
      <c r="Q12" s="216"/>
      <c r="R12" s="252"/>
      <c r="S12" s="216"/>
      <c r="T12" s="252"/>
      <c r="U12" s="216"/>
      <c r="V12" s="252"/>
      <c r="W12" s="216"/>
      <c r="X12" s="252"/>
      <c r="Y12" s="216"/>
      <c r="Z12" s="252"/>
      <c r="AA12" s="216"/>
      <c r="AB12" s="97"/>
      <c r="AC12" s="252"/>
      <c r="AD12" s="216"/>
      <c r="AE12" s="252"/>
      <c r="AF12" s="216"/>
      <c r="AG12" s="252"/>
      <c r="AH12" s="216"/>
      <c r="AI12" s="252"/>
      <c r="AJ12" s="216"/>
      <c r="AK12" s="252"/>
      <c r="AL12" s="216"/>
      <c r="AM12" s="252"/>
      <c r="AN12" s="216"/>
      <c r="AO12" s="97"/>
      <c r="AP12" s="252"/>
      <c r="AQ12" s="216"/>
      <c r="AR12" s="252"/>
      <c r="AS12" s="216"/>
      <c r="AT12" s="252"/>
      <c r="AU12" s="216"/>
      <c r="AV12" s="252"/>
      <c r="AW12" s="216"/>
      <c r="AX12" s="252"/>
      <c r="AY12" s="216"/>
      <c r="AZ12" s="252"/>
      <c r="BA12" s="216"/>
      <c r="BB12" s="97"/>
      <c r="BC12" s="252"/>
      <c r="BD12" s="216"/>
      <c r="BE12" s="252"/>
      <c r="BF12" s="216"/>
      <c r="BG12" s="252"/>
      <c r="BH12" s="216"/>
      <c r="BI12" s="252"/>
      <c r="BJ12" s="216"/>
      <c r="BK12" s="252"/>
      <c r="BL12" s="216"/>
      <c r="BM12" s="252"/>
      <c r="BN12" s="216"/>
      <c r="BO12" s="252"/>
      <c r="BP12" s="252"/>
      <c r="BQ12" s="216"/>
      <c r="BR12" s="252"/>
      <c r="BS12" s="216"/>
      <c r="BT12" s="252"/>
      <c r="BU12" s="216"/>
      <c r="BV12" s="252"/>
      <c r="BW12" s="216"/>
      <c r="BX12" s="252"/>
      <c r="BY12" s="216"/>
      <c r="BZ12" s="252"/>
      <c r="CA12" s="216"/>
      <c r="CB12" s="252"/>
      <c r="CC12" s="252"/>
      <c r="CD12" s="216"/>
      <c r="CE12" s="252"/>
      <c r="CF12" s="216"/>
      <c r="CG12" s="252"/>
      <c r="CH12" s="216"/>
      <c r="CI12" s="252"/>
      <c r="CJ12" s="216"/>
      <c r="CK12" s="252"/>
      <c r="CL12" s="216"/>
      <c r="CM12" s="252"/>
      <c r="CN12" s="216"/>
      <c r="CO12" s="252"/>
      <c r="CP12" s="252"/>
      <c r="CQ12" s="216"/>
      <c r="CR12" s="252"/>
      <c r="CS12" s="216"/>
      <c r="CT12" s="252"/>
      <c r="CU12" s="216"/>
      <c r="CV12" s="252"/>
      <c r="CW12" s="216"/>
      <c r="CX12" s="252"/>
      <c r="CY12" s="216"/>
      <c r="CZ12" s="252"/>
      <c r="DA12" s="216"/>
      <c r="DB12" s="252"/>
      <c r="DC12" s="252"/>
      <c r="DD12" s="216"/>
      <c r="DE12" s="252"/>
      <c r="DF12" s="216"/>
      <c r="DG12" s="252"/>
      <c r="DH12" s="216"/>
      <c r="DI12" s="252"/>
      <c r="DJ12" s="216"/>
      <c r="DK12" s="252"/>
      <c r="DL12" s="216"/>
      <c r="DM12" s="252"/>
      <c r="DN12" s="216"/>
      <c r="DO12" s="252"/>
      <c r="DP12" s="252"/>
      <c r="DQ12" s="216"/>
      <c r="DR12" s="252"/>
      <c r="DS12" s="216"/>
      <c r="DT12" s="252"/>
      <c r="DU12" s="216"/>
      <c r="DV12" s="252"/>
      <c r="DW12" s="216"/>
      <c r="DX12" s="252"/>
      <c r="DY12" s="216"/>
      <c r="DZ12" s="252"/>
      <c r="EA12" s="216"/>
      <c r="EB12" s="252"/>
      <c r="EC12" s="252"/>
      <c r="ED12" s="216"/>
      <c r="EE12" s="252"/>
      <c r="EF12" s="216"/>
      <c r="EG12" s="252"/>
      <c r="EH12" s="216"/>
      <c r="EI12" s="252"/>
      <c r="EJ12" s="216"/>
      <c r="EK12" s="252"/>
      <c r="EL12" s="216"/>
      <c r="EM12" s="252"/>
      <c r="EN12" s="216"/>
      <c r="EO12" s="252"/>
      <c r="EP12" s="252"/>
      <c r="EQ12" s="216"/>
      <c r="ER12" s="252"/>
      <c r="ES12" s="216"/>
      <c r="ET12" s="252"/>
      <c r="EU12" s="216"/>
      <c r="EV12" s="252"/>
      <c r="EW12" s="216"/>
      <c r="EX12" s="252"/>
      <c r="EY12" s="216"/>
      <c r="EZ12" s="252"/>
      <c r="FA12" s="216"/>
      <c r="FB12" s="252"/>
      <c r="FC12" s="252"/>
      <c r="FD12" s="216"/>
      <c r="FE12" s="252"/>
      <c r="FF12" s="216"/>
      <c r="FG12" s="252"/>
      <c r="FH12" s="216"/>
      <c r="FI12" s="252"/>
      <c r="FJ12" s="216"/>
      <c r="FK12" s="252"/>
      <c r="FL12" s="216"/>
      <c r="FM12" s="252"/>
      <c r="FN12" s="216"/>
      <c r="FO12" s="252"/>
      <c r="FP12" s="252"/>
      <c r="FQ12" s="216"/>
      <c r="FR12" s="252"/>
      <c r="FS12" s="216"/>
      <c r="FT12" s="252"/>
      <c r="FU12" s="216"/>
      <c r="FV12" s="252"/>
      <c r="FW12" s="216"/>
      <c r="FX12" s="252"/>
      <c r="FY12" s="216"/>
      <c r="FZ12" s="252"/>
      <c r="GA12" s="216"/>
      <c r="GB12" s="252"/>
      <c r="GC12" s="252"/>
      <c r="GD12" s="216"/>
      <c r="GE12" s="252"/>
      <c r="GF12" s="216"/>
      <c r="GG12" s="252"/>
      <c r="GH12" s="216"/>
      <c r="GI12" s="252"/>
      <c r="GJ12" s="216"/>
      <c r="GK12" s="252"/>
      <c r="GL12" s="216"/>
      <c r="GM12" s="252"/>
      <c r="GN12" s="216"/>
      <c r="GO12" s="252"/>
      <c r="GP12" s="252"/>
      <c r="GQ12" s="216"/>
      <c r="GR12" s="252"/>
      <c r="GS12" s="216"/>
      <c r="GT12" s="252"/>
      <c r="GU12" s="216"/>
      <c r="GV12" s="252"/>
      <c r="GW12" s="216"/>
      <c r="GX12" s="252"/>
      <c r="GY12" s="216"/>
      <c r="GZ12" s="252"/>
      <c r="HA12" s="216"/>
      <c r="HB12" s="252"/>
      <c r="HC12" s="252"/>
      <c r="HD12" s="216"/>
      <c r="HE12" s="252"/>
      <c r="HF12" s="216"/>
      <c r="HG12" s="252"/>
      <c r="HH12" s="216"/>
      <c r="HI12" s="252"/>
      <c r="HJ12" s="216"/>
      <c r="HK12" s="252"/>
      <c r="HL12" s="272"/>
      <c r="HM12" s="252"/>
      <c r="HN12" s="267"/>
      <c r="HO12" s="240"/>
      <c r="HP12" s="240"/>
      <c r="HQ12" s="267"/>
      <c r="HR12" s="240"/>
      <c r="HS12" s="267"/>
      <c r="HT12" s="240"/>
      <c r="HU12" s="267"/>
      <c r="HV12" s="240"/>
      <c r="HW12" s="267"/>
      <c r="HX12" s="240"/>
      <c r="HY12" s="267"/>
      <c r="HZ12" s="240"/>
      <c r="IA12" s="267"/>
    </row>
    <row r="13" spans="1:247" s="58" customFormat="1" ht="21" customHeight="1" x14ac:dyDescent="0.25">
      <c r="A13" s="66"/>
      <c r="B13" s="67"/>
      <c r="C13" s="67"/>
      <c r="D13" s="68" t="s">
        <v>527</v>
      </c>
      <c r="E13" s="243"/>
      <c r="F13" s="224"/>
      <c r="G13" s="243"/>
      <c r="H13" s="224"/>
      <c r="I13" s="243"/>
      <c r="J13" s="224"/>
      <c r="K13" s="243"/>
      <c r="L13" s="273"/>
      <c r="M13" s="243"/>
      <c r="N13" s="224"/>
      <c r="O13" s="243"/>
      <c r="P13" s="243"/>
      <c r="Q13" s="223"/>
      <c r="R13" s="243"/>
      <c r="S13" s="223"/>
      <c r="T13" s="243"/>
      <c r="U13" s="223"/>
      <c r="V13" s="243"/>
      <c r="W13" s="223"/>
      <c r="X13" s="243"/>
      <c r="Y13" s="223"/>
      <c r="Z13" s="243"/>
      <c r="AA13" s="223"/>
      <c r="AB13" s="99"/>
      <c r="AC13" s="243"/>
      <c r="AD13" s="223"/>
      <c r="AE13" s="243"/>
      <c r="AF13" s="223"/>
      <c r="AG13" s="243"/>
      <c r="AH13" s="223"/>
      <c r="AI13" s="243"/>
      <c r="AJ13" s="223"/>
      <c r="AK13" s="243"/>
      <c r="AL13" s="223"/>
      <c r="AM13" s="243"/>
      <c r="AN13" s="223"/>
      <c r="AO13" s="99"/>
      <c r="AP13" s="243"/>
      <c r="AQ13" s="223"/>
      <c r="AR13" s="243"/>
      <c r="AS13" s="223"/>
      <c r="AT13" s="243"/>
      <c r="AU13" s="223"/>
      <c r="AV13" s="243"/>
      <c r="AW13" s="223"/>
      <c r="AX13" s="243"/>
      <c r="AY13" s="223"/>
      <c r="AZ13" s="243"/>
      <c r="BA13" s="223"/>
      <c r="BB13" s="99"/>
      <c r="BC13" s="243"/>
      <c r="BD13" s="223"/>
      <c r="BE13" s="243"/>
      <c r="BF13" s="223"/>
      <c r="BG13" s="243"/>
      <c r="BH13" s="223"/>
      <c r="BI13" s="243"/>
      <c r="BJ13" s="223"/>
      <c r="BK13" s="243"/>
      <c r="BL13" s="223"/>
      <c r="BM13" s="243"/>
      <c r="BN13" s="223"/>
      <c r="BO13" s="243"/>
      <c r="BP13" s="243"/>
      <c r="BQ13" s="223"/>
      <c r="BR13" s="243"/>
      <c r="BS13" s="223"/>
      <c r="BT13" s="243"/>
      <c r="BU13" s="223"/>
      <c r="BV13" s="243"/>
      <c r="BW13" s="223"/>
      <c r="BX13" s="243"/>
      <c r="BY13" s="223"/>
      <c r="BZ13" s="243"/>
      <c r="CA13" s="223"/>
      <c r="CB13" s="243"/>
      <c r="CC13" s="243"/>
      <c r="CD13" s="223"/>
      <c r="CE13" s="243"/>
      <c r="CF13" s="223"/>
      <c r="CG13" s="243"/>
      <c r="CH13" s="223"/>
      <c r="CI13" s="243"/>
      <c r="CJ13" s="223"/>
      <c r="CK13" s="243"/>
      <c r="CL13" s="223"/>
      <c r="CM13" s="243"/>
      <c r="CN13" s="223"/>
      <c r="CO13" s="243"/>
      <c r="CP13" s="243"/>
      <c r="CQ13" s="223"/>
      <c r="CR13" s="243"/>
      <c r="CS13" s="223"/>
      <c r="CT13" s="243"/>
      <c r="CU13" s="223"/>
      <c r="CV13" s="243"/>
      <c r="CW13" s="223"/>
      <c r="CX13" s="243"/>
      <c r="CY13" s="223"/>
      <c r="CZ13" s="243"/>
      <c r="DA13" s="223"/>
      <c r="DB13" s="243"/>
      <c r="DC13" s="243"/>
      <c r="DD13" s="223"/>
      <c r="DE13" s="243"/>
      <c r="DF13" s="223"/>
      <c r="DG13" s="243"/>
      <c r="DH13" s="223"/>
      <c r="DI13" s="243"/>
      <c r="DJ13" s="223"/>
      <c r="DK13" s="243"/>
      <c r="DL13" s="223"/>
      <c r="DM13" s="243"/>
      <c r="DN13" s="223"/>
      <c r="DO13" s="243"/>
      <c r="DP13" s="243"/>
      <c r="DQ13" s="223"/>
      <c r="DR13" s="243"/>
      <c r="DS13" s="223"/>
      <c r="DT13" s="243"/>
      <c r="DU13" s="223"/>
      <c r="DV13" s="243"/>
      <c r="DW13" s="223"/>
      <c r="DX13" s="243"/>
      <c r="DY13" s="223"/>
      <c r="DZ13" s="243"/>
      <c r="EA13" s="223"/>
      <c r="EB13" s="243"/>
      <c r="EC13" s="243"/>
      <c r="ED13" s="223"/>
      <c r="EE13" s="243"/>
      <c r="EF13" s="223"/>
      <c r="EG13" s="243"/>
      <c r="EH13" s="223"/>
      <c r="EI13" s="243"/>
      <c r="EJ13" s="223"/>
      <c r="EK13" s="243"/>
      <c r="EL13" s="223"/>
      <c r="EM13" s="243"/>
      <c r="EN13" s="223"/>
      <c r="EO13" s="243"/>
      <c r="EP13" s="243"/>
      <c r="EQ13" s="223"/>
      <c r="ER13" s="243"/>
      <c r="ES13" s="223"/>
      <c r="ET13" s="243"/>
      <c r="EU13" s="223"/>
      <c r="EV13" s="243"/>
      <c r="EW13" s="223"/>
      <c r="EX13" s="243"/>
      <c r="EY13" s="223"/>
      <c r="EZ13" s="243"/>
      <c r="FA13" s="223"/>
      <c r="FB13" s="243"/>
      <c r="FC13" s="243"/>
      <c r="FD13" s="223"/>
      <c r="FE13" s="243"/>
      <c r="FF13" s="223"/>
      <c r="FG13" s="243"/>
      <c r="FH13" s="223"/>
      <c r="FI13" s="243"/>
      <c r="FJ13" s="223"/>
      <c r="FK13" s="243"/>
      <c r="FL13" s="223"/>
      <c r="FM13" s="243"/>
      <c r="FN13" s="223"/>
      <c r="FO13" s="243"/>
      <c r="FP13" s="243"/>
      <c r="FQ13" s="223"/>
      <c r="FR13" s="243"/>
      <c r="FS13" s="223"/>
      <c r="FT13" s="243"/>
      <c r="FU13" s="223"/>
      <c r="FV13" s="243"/>
      <c r="FW13" s="223"/>
      <c r="FX13" s="243"/>
      <c r="FY13" s="223"/>
      <c r="FZ13" s="243"/>
      <c r="GA13" s="223"/>
      <c r="GB13" s="243"/>
      <c r="GC13" s="243"/>
      <c r="GD13" s="223"/>
      <c r="GE13" s="243"/>
      <c r="GF13" s="223"/>
      <c r="GG13" s="243"/>
      <c r="GH13" s="223"/>
      <c r="GI13" s="243"/>
      <c r="GJ13" s="223"/>
      <c r="GK13" s="243"/>
      <c r="GL13" s="223"/>
      <c r="GM13" s="243"/>
      <c r="GN13" s="223"/>
      <c r="GO13" s="243"/>
      <c r="GP13" s="243"/>
      <c r="GQ13" s="223"/>
      <c r="GR13" s="243"/>
      <c r="GS13" s="223"/>
      <c r="GT13" s="243"/>
      <c r="GU13" s="223"/>
      <c r="GV13" s="243"/>
      <c r="GW13" s="223"/>
      <c r="GX13" s="243"/>
      <c r="GY13" s="223"/>
      <c r="GZ13" s="243"/>
      <c r="HA13" s="223"/>
      <c r="HB13" s="243"/>
      <c r="HC13" s="243"/>
      <c r="HD13" s="223"/>
      <c r="HE13" s="243"/>
      <c r="HF13" s="223"/>
      <c r="HG13" s="243"/>
      <c r="HH13" s="223"/>
      <c r="HI13" s="243"/>
      <c r="HJ13" s="223"/>
      <c r="HK13" s="243"/>
      <c r="HL13" s="223"/>
      <c r="HM13" s="243"/>
      <c r="HN13" s="223"/>
      <c r="HO13" s="243"/>
      <c r="HP13" s="243"/>
      <c r="HQ13" s="223"/>
      <c r="HR13" s="243"/>
      <c r="HS13" s="223"/>
      <c r="HT13" s="243"/>
      <c r="HU13" s="223"/>
      <c r="HV13" s="243"/>
      <c r="HW13" s="223"/>
      <c r="HX13" s="243"/>
      <c r="HY13" s="223"/>
      <c r="HZ13" s="243"/>
      <c r="IA13" s="249"/>
    </row>
    <row r="14" spans="1:247" s="58" customFormat="1" ht="16.5" customHeight="1" x14ac:dyDescent="0.25">
      <c r="A14" s="354" t="s">
        <v>19</v>
      </c>
      <c r="B14" s="400" t="s">
        <v>698</v>
      </c>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398"/>
      <c r="AM14" s="398"/>
      <c r="AN14" s="398"/>
      <c r="AO14" s="398"/>
      <c r="AP14" s="398"/>
      <c r="AQ14" s="398"/>
      <c r="AR14" s="398"/>
      <c r="AS14" s="398"/>
      <c r="AT14" s="398"/>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398"/>
      <c r="BR14" s="398"/>
      <c r="BS14" s="398"/>
      <c r="BT14" s="398"/>
      <c r="BU14" s="398"/>
      <c r="BV14" s="398"/>
      <c r="BW14" s="398"/>
      <c r="BX14" s="398"/>
      <c r="BY14" s="398"/>
      <c r="BZ14" s="398"/>
      <c r="CA14" s="398"/>
      <c r="CB14" s="398"/>
      <c r="CC14" s="398"/>
      <c r="CD14" s="398"/>
      <c r="CE14" s="398"/>
      <c r="CF14" s="398"/>
      <c r="CG14" s="398"/>
      <c r="CH14" s="398"/>
      <c r="CI14" s="398"/>
      <c r="CJ14" s="398"/>
      <c r="CK14" s="398"/>
      <c r="CL14" s="398"/>
      <c r="CM14" s="398"/>
      <c r="CN14" s="398"/>
      <c r="CO14" s="398"/>
      <c r="CP14" s="398"/>
      <c r="CQ14" s="398"/>
      <c r="CR14" s="398"/>
      <c r="CS14" s="398"/>
      <c r="CT14" s="398"/>
      <c r="CU14" s="398"/>
      <c r="CV14" s="398"/>
      <c r="CW14" s="398"/>
      <c r="CX14" s="398"/>
      <c r="CY14" s="398"/>
      <c r="CZ14" s="398"/>
      <c r="DA14" s="398"/>
      <c r="DB14" s="398"/>
      <c r="DC14" s="398"/>
      <c r="DD14" s="398"/>
      <c r="DE14" s="398"/>
      <c r="DF14" s="398"/>
      <c r="DG14" s="398"/>
      <c r="DH14" s="398"/>
      <c r="DI14" s="398"/>
      <c r="DJ14" s="398"/>
      <c r="DK14" s="398"/>
      <c r="DL14" s="398"/>
      <c r="DM14" s="398"/>
      <c r="DN14" s="398"/>
      <c r="DO14" s="398"/>
      <c r="DP14" s="398"/>
      <c r="DQ14" s="398"/>
      <c r="DR14" s="398"/>
      <c r="DS14" s="398"/>
      <c r="DT14" s="398"/>
      <c r="DU14" s="398"/>
      <c r="DV14" s="398"/>
      <c r="DW14" s="398"/>
      <c r="DX14" s="398"/>
      <c r="DY14" s="398"/>
      <c r="DZ14" s="398"/>
      <c r="EA14" s="398"/>
      <c r="EB14" s="398"/>
      <c r="EC14" s="398"/>
      <c r="ED14" s="398"/>
      <c r="EE14" s="398"/>
      <c r="EF14" s="398"/>
      <c r="EG14" s="398"/>
      <c r="EH14" s="398"/>
      <c r="EI14" s="398"/>
      <c r="EJ14" s="398"/>
      <c r="EK14" s="398"/>
      <c r="EL14" s="398"/>
      <c r="EM14" s="398"/>
      <c r="EN14" s="398"/>
      <c r="EO14" s="398"/>
      <c r="EP14" s="398"/>
      <c r="EQ14" s="398"/>
      <c r="ER14" s="398"/>
      <c r="ES14" s="398"/>
      <c r="ET14" s="398"/>
      <c r="EU14" s="398"/>
      <c r="EV14" s="398"/>
      <c r="EW14" s="398"/>
      <c r="EX14" s="398"/>
      <c r="EY14" s="398"/>
      <c r="EZ14" s="398"/>
      <c r="FA14" s="398"/>
      <c r="FB14" s="398"/>
      <c r="FC14" s="398"/>
      <c r="FD14" s="398"/>
      <c r="FE14" s="398"/>
      <c r="FF14" s="398"/>
      <c r="FG14" s="398"/>
      <c r="FH14" s="398"/>
      <c r="FI14" s="398"/>
      <c r="FJ14" s="398"/>
      <c r="FK14" s="398"/>
      <c r="FL14" s="398"/>
      <c r="FM14" s="398"/>
      <c r="FN14" s="398"/>
      <c r="FO14" s="398"/>
      <c r="FP14" s="398"/>
      <c r="FQ14" s="398"/>
      <c r="FR14" s="398"/>
      <c r="FS14" s="398"/>
      <c r="FT14" s="398"/>
      <c r="FU14" s="398"/>
      <c r="FV14" s="398"/>
      <c r="FW14" s="398"/>
      <c r="FX14" s="398"/>
      <c r="FY14" s="398"/>
      <c r="FZ14" s="398"/>
      <c r="GA14" s="398"/>
      <c r="GB14" s="398"/>
      <c r="GC14" s="398"/>
      <c r="GD14" s="398"/>
      <c r="GE14" s="398"/>
      <c r="GF14" s="398"/>
      <c r="GG14" s="398"/>
      <c r="GH14" s="398"/>
      <c r="GI14" s="398"/>
      <c r="GJ14" s="398"/>
      <c r="GK14" s="398"/>
      <c r="GL14" s="398"/>
      <c r="GM14" s="398"/>
      <c r="GN14" s="398"/>
      <c r="GO14" s="398"/>
      <c r="GP14" s="398"/>
      <c r="GQ14" s="398"/>
      <c r="GR14" s="398"/>
      <c r="GS14" s="398"/>
      <c r="GT14" s="398"/>
      <c r="GU14" s="398"/>
      <c r="GV14" s="398"/>
      <c r="GW14" s="398"/>
      <c r="GX14" s="398"/>
      <c r="GY14" s="398"/>
      <c r="GZ14" s="398"/>
      <c r="HA14" s="398"/>
      <c r="HB14" s="398"/>
      <c r="HC14" s="398"/>
      <c r="HD14" s="398"/>
      <c r="HE14" s="398"/>
      <c r="HF14" s="398"/>
      <c r="HG14" s="398"/>
      <c r="HH14" s="398"/>
      <c r="HI14" s="398"/>
      <c r="HJ14" s="398"/>
      <c r="HK14" s="398"/>
      <c r="HL14" s="398"/>
      <c r="HM14" s="398"/>
      <c r="HN14" s="398"/>
      <c r="HO14" s="398"/>
      <c r="HP14" s="398"/>
      <c r="HQ14" s="398"/>
      <c r="HR14" s="398"/>
      <c r="HS14" s="398"/>
      <c r="HT14" s="398"/>
      <c r="HU14" s="398"/>
      <c r="HV14" s="398"/>
      <c r="HW14" s="398"/>
      <c r="HX14" s="398"/>
      <c r="HY14" s="398"/>
      <c r="HZ14" s="398"/>
      <c r="IA14" s="398"/>
    </row>
    <row r="15" spans="1:247" s="58" customFormat="1" ht="16.5" customHeight="1" x14ac:dyDescent="0.25">
      <c r="A15" s="355"/>
      <c r="B15" s="369" t="s">
        <v>686</v>
      </c>
      <c r="C15" s="369"/>
      <c r="D15" s="369"/>
      <c r="E15" s="395"/>
      <c r="F15" s="396"/>
      <c r="G15" s="395"/>
      <c r="H15" s="396"/>
      <c r="I15" s="395"/>
      <c r="J15" s="396"/>
      <c r="K15" s="395"/>
      <c r="L15" s="396"/>
      <c r="M15" s="395"/>
      <c r="N15" s="396"/>
      <c r="O15" s="395" t="s">
        <v>119</v>
      </c>
      <c r="P15" s="395"/>
      <c r="Q15" s="396"/>
      <c r="R15" s="395"/>
      <c r="S15" s="396"/>
      <c r="T15" s="395"/>
      <c r="U15" s="396"/>
      <c r="V15" s="395"/>
      <c r="W15" s="396"/>
      <c r="X15" s="395"/>
      <c r="Y15" s="396"/>
      <c r="Z15" s="395"/>
      <c r="AA15" s="396"/>
      <c r="AB15" s="369" t="s">
        <v>120</v>
      </c>
      <c r="AC15" s="395"/>
      <c r="AD15" s="396"/>
      <c r="AE15" s="395"/>
      <c r="AF15" s="396"/>
      <c r="AG15" s="395"/>
      <c r="AH15" s="396"/>
      <c r="AI15" s="395"/>
      <c r="AJ15" s="396"/>
      <c r="AK15" s="395"/>
      <c r="AL15" s="396"/>
      <c r="AM15" s="395"/>
      <c r="AN15" s="396"/>
      <c r="AO15" s="369" t="s">
        <v>121</v>
      </c>
      <c r="AP15" s="395"/>
      <c r="AQ15" s="396"/>
      <c r="AR15" s="395"/>
      <c r="AS15" s="396"/>
      <c r="AT15" s="395"/>
      <c r="AU15" s="396"/>
      <c r="AV15" s="395"/>
      <c r="AW15" s="396"/>
      <c r="AX15" s="395"/>
      <c r="AY15" s="396"/>
      <c r="AZ15" s="395"/>
      <c r="BA15" s="396"/>
      <c r="BB15" s="369" t="s">
        <v>437</v>
      </c>
      <c r="BC15" s="395"/>
      <c r="BD15" s="396"/>
      <c r="BE15" s="395"/>
      <c r="BF15" s="396"/>
      <c r="BG15" s="395"/>
      <c r="BH15" s="396"/>
      <c r="BI15" s="395"/>
      <c r="BJ15" s="396"/>
      <c r="BK15" s="395"/>
      <c r="BL15" s="396"/>
      <c r="BM15" s="395"/>
      <c r="BN15" s="396"/>
      <c r="BO15" s="395" t="s">
        <v>715</v>
      </c>
      <c r="BP15" s="395"/>
      <c r="BQ15" s="396"/>
      <c r="BR15" s="395"/>
      <c r="BS15" s="396"/>
      <c r="BT15" s="395"/>
      <c r="BU15" s="396"/>
      <c r="BV15" s="395"/>
      <c r="BW15" s="396"/>
      <c r="BX15" s="395"/>
      <c r="BY15" s="396"/>
      <c r="BZ15" s="395"/>
      <c r="CA15" s="396"/>
      <c r="CB15" s="395" t="s">
        <v>122</v>
      </c>
      <c r="CC15" s="395"/>
      <c r="CD15" s="396"/>
      <c r="CE15" s="395"/>
      <c r="CF15" s="396"/>
      <c r="CG15" s="395"/>
      <c r="CH15" s="396"/>
      <c r="CI15" s="395"/>
      <c r="CJ15" s="396"/>
      <c r="CK15" s="395"/>
      <c r="CL15" s="396"/>
      <c r="CM15" s="395"/>
      <c r="CN15" s="396"/>
      <c r="CO15" s="395" t="s">
        <v>123</v>
      </c>
      <c r="CP15" s="395"/>
      <c r="CQ15" s="396"/>
      <c r="CR15" s="395"/>
      <c r="CS15" s="396"/>
      <c r="CT15" s="395"/>
      <c r="CU15" s="396"/>
      <c r="CV15" s="395"/>
      <c r="CW15" s="396"/>
      <c r="CX15" s="395"/>
      <c r="CY15" s="396"/>
      <c r="CZ15" s="395"/>
      <c r="DA15" s="396"/>
      <c r="DB15" s="395" t="s">
        <v>124</v>
      </c>
      <c r="DC15" s="395"/>
      <c r="DD15" s="396"/>
      <c r="DE15" s="395"/>
      <c r="DF15" s="396"/>
      <c r="DG15" s="395"/>
      <c r="DH15" s="396"/>
      <c r="DI15" s="395"/>
      <c r="DJ15" s="396"/>
      <c r="DK15" s="395"/>
      <c r="DL15" s="396"/>
      <c r="DM15" s="395"/>
      <c r="DN15" s="396"/>
      <c r="DO15" s="395" t="s">
        <v>125</v>
      </c>
      <c r="DP15" s="395"/>
      <c r="DQ15" s="369"/>
      <c r="DR15" s="395"/>
      <c r="DS15" s="369"/>
      <c r="DT15" s="395"/>
      <c r="DU15" s="369"/>
      <c r="DV15" s="395"/>
      <c r="DW15" s="369"/>
      <c r="DX15" s="395"/>
      <c r="DY15" s="369"/>
      <c r="DZ15" s="395"/>
      <c r="EA15" s="369"/>
      <c r="EB15" s="395" t="s">
        <v>126</v>
      </c>
      <c r="EC15" s="395"/>
      <c r="ED15" s="369"/>
      <c r="EE15" s="395"/>
      <c r="EF15" s="369"/>
      <c r="EG15" s="395"/>
      <c r="EH15" s="369"/>
      <c r="EI15" s="395"/>
      <c r="EJ15" s="369"/>
      <c r="EK15" s="395"/>
      <c r="EL15" s="369"/>
      <c r="EM15" s="395"/>
      <c r="EN15" s="369"/>
      <c r="EO15" s="395" t="s">
        <v>438</v>
      </c>
      <c r="EP15" s="395"/>
      <c r="EQ15" s="369"/>
      <c r="ER15" s="395"/>
      <c r="ES15" s="369"/>
      <c r="ET15" s="395"/>
      <c r="EU15" s="369"/>
      <c r="EV15" s="395"/>
      <c r="EW15" s="369"/>
      <c r="EX15" s="395"/>
      <c r="EY15" s="369"/>
      <c r="EZ15" s="395"/>
      <c r="FA15" s="369"/>
      <c r="FB15" s="395" t="s">
        <v>127</v>
      </c>
      <c r="FC15" s="395"/>
      <c r="FD15" s="369"/>
      <c r="FE15" s="395"/>
      <c r="FF15" s="369"/>
      <c r="FG15" s="395"/>
      <c r="FH15" s="369"/>
      <c r="FI15" s="395"/>
      <c r="FJ15" s="369"/>
      <c r="FK15" s="395"/>
      <c r="FL15" s="369"/>
      <c r="FM15" s="395"/>
      <c r="FN15" s="369"/>
      <c r="FO15" s="395" t="s">
        <v>317</v>
      </c>
      <c r="FP15" s="395"/>
      <c r="FQ15" s="369"/>
      <c r="FR15" s="395"/>
      <c r="FS15" s="369"/>
      <c r="FT15" s="395"/>
      <c r="FU15" s="369"/>
      <c r="FV15" s="395"/>
      <c r="FW15" s="369"/>
      <c r="FX15" s="395"/>
      <c r="FY15" s="369"/>
      <c r="FZ15" s="395"/>
      <c r="GA15" s="369"/>
      <c r="GB15" s="395" t="s">
        <v>129</v>
      </c>
      <c r="GC15" s="395"/>
      <c r="GD15" s="369"/>
      <c r="GE15" s="395"/>
      <c r="GF15" s="369"/>
      <c r="GG15" s="395"/>
      <c r="GH15" s="369"/>
      <c r="GI15" s="395"/>
      <c r="GJ15" s="369"/>
      <c r="GK15" s="395"/>
      <c r="GL15" s="369"/>
      <c r="GM15" s="395"/>
      <c r="GN15" s="369"/>
      <c r="GO15" s="399" t="s">
        <v>130</v>
      </c>
      <c r="GP15" s="399"/>
      <c r="GQ15" s="343"/>
      <c r="GR15" s="399"/>
      <c r="GS15" s="343"/>
      <c r="GT15" s="399"/>
      <c r="GU15" s="343"/>
      <c r="GV15" s="399"/>
      <c r="GW15" s="343"/>
      <c r="GX15" s="399"/>
      <c r="GY15" s="343"/>
      <c r="GZ15" s="399"/>
      <c r="HA15" s="343"/>
      <c r="HB15" s="395" t="s">
        <v>131</v>
      </c>
      <c r="HC15" s="395"/>
      <c r="HD15" s="369"/>
      <c r="HE15" s="395"/>
      <c r="HF15" s="369"/>
      <c r="HG15" s="395"/>
      <c r="HH15" s="369"/>
      <c r="HI15" s="395"/>
      <c r="HJ15" s="369"/>
      <c r="HK15" s="395"/>
      <c r="HL15" s="369"/>
      <c r="HM15" s="395"/>
      <c r="HN15" s="369"/>
      <c r="HO15" s="395" t="s">
        <v>132</v>
      </c>
      <c r="HP15" s="395"/>
      <c r="HQ15" s="369"/>
      <c r="HR15" s="395"/>
      <c r="HS15" s="369"/>
      <c r="HT15" s="395"/>
      <c r="HU15" s="369"/>
      <c r="HV15" s="395"/>
      <c r="HW15" s="369"/>
      <c r="HX15" s="395"/>
      <c r="HY15" s="369"/>
      <c r="HZ15" s="395"/>
      <c r="IA15" s="370"/>
    </row>
    <row r="16" spans="1:247" s="58" customFormat="1" ht="69" customHeight="1" x14ac:dyDescent="0.25">
      <c r="A16" s="356"/>
      <c r="B16" s="41" t="s">
        <v>700</v>
      </c>
      <c r="C16" s="41" t="s">
        <v>139</v>
      </c>
      <c r="D16" s="41" t="s">
        <v>583</v>
      </c>
      <c r="E16" s="245" t="s">
        <v>140</v>
      </c>
      <c r="F16" s="226" t="s">
        <v>583</v>
      </c>
      <c r="G16" s="245" t="s">
        <v>141</v>
      </c>
      <c r="H16" s="226" t="s">
        <v>583</v>
      </c>
      <c r="I16" s="245" t="s">
        <v>142</v>
      </c>
      <c r="J16" s="226" t="s">
        <v>583</v>
      </c>
      <c r="K16" s="245" t="s">
        <v>143</v>
      </c>
      <c r="L16" s="226" t="s">
        <v>583</v>
      </c>
      <c r="M16" s="245" t="s">
        <v>316</v>
      </c>
      <c r="N16" s="226" t="s">
        <v>583</v>
      </c>
      <c r="O16" s="245" t="s">
        <v>20</v>
      </c>
      <c r="P16" s="245" t="s">
        <v>139</v>
      </c>
      <c r="Q16" s="226" t="s">
        <v>583</v>
      </c>
      <c r="R16" s="245" t="s">
        <v>140</v>
      </c>
      <c r="S16" s="226" t="s">
        <v>583</v>
      </c>
      <c r="T16" s="245" t="s">
        <v>141</v>
      </c>
      <c r="U16" s="226" t="s">
        <v>583</v>
      </c>
      <c r="V16" s="245" t="s">
        <v>142</v>
      </c>
      <c r="W16" s="226" t="s">
        <v>583</v>
      </c>
      <c r="X16" s="245" t="s">
        <v>143</v>
      </c>
      <c r="Y16" s="226" t="s">
        <v>583</v>
      </c>
      <c r="Z16" s="245" t="s">
        <v>316</v>
      </c>
      <c r="AA16" s="226" t="s">
        <v>583</v>
      </c>
      <c r="AB16" s="41" t="s">
        <v>20</v>
      </c>
      <c r="AC16" s="245" t="s">
        <v>139</v>
      </c>
      <c r="AD16" s="226" t="s">
        <v>583</v>
      </c>
      <c r="AE16" s="245" t="s">
        <v>140</v>
      </c>
      <c r="AF16" s="226" t="s">
        <v>583</v>
      </c>
      <c r="AG16" s="245" t="s">
        <v>141</v>
      </c>
      <c r="AH16" s="226" t="s">
        <v>583</v>
      </c>
      <c r="AI16" s="245" t="s">
        <v>142</v>
      </c>
      <c r="AJ16" s="226" t="s">
        <v>583</v>
      </c>
      <c r="AK16" s="245" t="s">
        <v>143</v>
      </c>
      <c r="AL16" s="226" t="s">
        <v>583</v>
      </c>
      <c r="AM16" s="245" t="s">
        <v>316</v>
      </c>
      <c r="AN16" s="226" t="s">
        <v>583</v>
      </c>
      <c r="AO16" s="41" t="s">
        <v>20</v>
      </c>
      <c r="AP16" s="245" t="s">
        <v>139</v>
      </c>
      <c r="AQ16" s="226" t="s">
        <v>583</v>
      </c>
      <c r="AR16" s="245" t="s">
        <v>140</v>
      </c>
      <c r="AS16" s="226" t="s">
        <v>583</v>
      </c>
      <c r="AT16" s="245" t="s">
        <v>141</v>
      </c>
      <c r="AU16" s="226" t="s">
        <v>583</v>
      </c>
      <c r="AV16" s="245" t="s">
        <v>142</v>
      </c>
      <c r="AW16" s="226" t="s">
        <v>583</v>
      </c>
      <c r="AX16" s="245" t="s">
        <v>143</v>
      </c>
      <c r="AY16" s="226" t="s">
        <v>583</v>
      </c>
      <c r="AZ16" s="245" t="s">
        <v>316</v>
      </c>
      <c r="BA16" s="226" t="s">
        <v>583</v>
      </c>
      <c r="BB16" s="41" t="s">
        <v>20</v>
      </c>
      <c r="BC16" s="245" t="s">
        <v>139</v>
      </c>
      <c r="BD16" s="226" t="s">
        <v>583</v>
      </c>
      <c r="BE16" s="245" t="s">
        <v>140</v>
      </c>
      <c r="BF16" s="226" t="s">
        <v>583</v>
      </c>
      <c r="BG16" s="245" t="s">
        <v>141</v>
      </c>
      <c r="BH16" s="226" t="s">
        <v>583</v>
      </c>
      <c r="BI16" s="245" t="s">
        <v>142</v>
      </c>
      <c r="BJ16" s="226" t="s">
        <v>583</v>
      </c>
      <c r="BK16" s="245" t="s">
        <v>143</v>
      </c>
      <c r="BL16" s="226" t="s">
        <v>583</v>
      </c>
      <c r="BM16" s="245" t="s">
        <v>316</v>
      </c>
      <c r="BN16" s="226" t="s">
        <v>583</v>
      </c>
      <c r="BO16" s="245" t="s">
        <v>20</v>
      </c>
      <c r="BP16" s="245" t="s">
        <v>139</v>
      </c>
      <c r="BQ16" s="226" t="s">
        <v>583</v>
      </c>
      <c r="BR16" s="245" t="s">
        <v>140</v>
      </c>
      <c r="BS16" s="226" t="s">
        <v>583</v>
      </c>
      <c r="BT16" s="245" t="s">
        <v>141</v>
      </c>
      <c r="BU16" s="226" t="s">
        <v>583</v>
      </c>
      <c r="BV16" s="245" t="s">
        <v>142</v>
      </c>
      <c r="BW16" s="226" t="s">
        <v>583</v>
      </c>
      <c r="BX16" s="245" t="s">
        <v>143</v>
      </c>
      <c r="BY16" s="226" t="s">
        <v>583</v>
      </c>
      <c r="BZ16" s="245" t="s">
        <v>316</v>
      </c>
      <c r="CA16" s="226" t="s">
        <v>583</v>
      </c>
      <c r="CB16" s="245" t="s">
        <v>20</v>
      </c>
      <c r="CC16" s="245" t="s">
        <v>139</v>
      </c>
      <c r="CD16" s="226" t="s">
        <v>583</v>
      </c>
      <c r="CE16" s="245" t="s">
        <v>140</v>
      </c>
      <c r="CF16" s="226" t="s">
        <v>583</v>
      </c>
      <c r="CG16" s="245" t="s">
        <v>141</v>
      </c>
      <c r="CH16" s="226" t="s">
        <v>583</v>
      </c>
      <c r="CI16" s="245" t="s">
        <v>142</v>
      </c>
      <c r="CJ16" s="226" t="s">
        <v>583</v>
      </c>
      <c r="CK16" s="245" t="s">
        <v>143</v>
      </c>
      <c r="CL16" s="226" t="s">
        <v>583</v>
      </c>
      <c r="CM16" s="245" t="s">
        <v>316</v>
      </c>
      <c r="CN16" s="226" t="s">
        <v>583</v>
      </c>
      <c r="CO16" s="245" t="s">
        <v>20</v>
      </c>
      <c r="CP16" s="245" t="s">
        <v>139</v>
      </c>
      <c r="CQ16" s="226" t="s">
        <v>583</v>
      </c>
      <c r="CR16" s="245" t="s">
        <v>140</v>
      </c>
      <c r="CS16" s="226" t="s">
        <v>583</v>
      </c>
      <c r="CT16" s="245" t="s">
        <v>141</v>
      </c>
      <c r="CU16" s="226" t="s">
        <v>583</v>
      </c>
      <c r="CV16" s="245" t="s">
        <v>142</v>
      </c>
      <c r="CW16" s="226" t="s">
        <v>583</v>
      </c>
      <c r="CX16" s="245" t="s">
        <v>143</v>
      </c>
      <c r="CY16" s="226" t="s">
        <v>583</v>
      </c>
      <c r="CZ16" s="245" t="s">
        <v>316</v>
      </c>
      <c r="DA16" s="226" t="s">
        <v>583</v>
      </c>
      <c r="DB16" s="245" t="s">
        <v>20</v>
      </c>
      <c r="DC16" s="245" t="s">
        <v>139</v>
      </c>
      <c r="DD16" s="226" t="s">
        <v>583</v>
      </c>
      <c r="DE16" s="245" t="s">
        <v>140</v>
      </c>
      <c r="DF16" s="226" t="s">
        <v>583</v>
      </c>
      <c r="DG16" s="245" t="s">
        <v>141</v>
      </c>
      <c r="DH16" s="226" t="s">
        <v>583</v>
      </c>
      <c r="DI16" s="245" t="s">
        <v>142</v>
      </c>
      <c r="DJ16" s="226" t="s">
        <v>583</v>
      </c>
      <c r="DK16" s="245" t="s">
        <v>143</v>
      </c>
      <c r="DL16" s="226" t="s">
        <v>583</v>
      </c>
      <c r="DM16" s="245" t="s">
        <v>316</v>
      </c>
      <c r="DN16" s="226" t="s">
        <v>583</v>
      </c>
      <c r="DO16" s="245" t="s">
        <v>20</v>
      </c>
      <c r="DP16" s="245" t="s">
        <v>139</v>
      </c>
      <c r="DQ16" s="226" t="s">
        <v>583</v>
      </c>
      <c r="DR16" s="245" t="s">
        <v>140</v>
      </c>
      <c r="DS16" s="226" t="s">
        <v>583</v>
      </c>
      <c r="DT16" s="245" t="s">
        <v>141</v>
      </c>
      <c r="DU16" s="226" t="s">
        <v>583</v>
      </c>
      <c r="DV16" s="245" t="s">
        <v>142</v>
      </c>
      <c r="DW16" s="226" t="s">
        <v>583</v>
      </c>
      <c r="DX16" s="245" t="s">
        <v>143</v>
      </c>
      <c r="DY16" s="226" t="s">
        <v>583</v>
      </c>
      <c r="DZ16" s="245" t="s">
        <v>316</v>
      </c>
      <c r="EA16" s="226" t="s">
        <v>583</v>
      </c>
      <c r="EB16" s="245" t="s">
        <v>20</v>
      </c>
      <c r="EC16" s="245" t="s">
        <v>139</v>
      </c>
      <c r="ED16" s="226" t="s">
        <v>583</v>
      </c>
      <c r="EE16" s="245" t="s">
        <v>140</v>
      </c>
      <c r="EF16" s="226" t="s">
        <v>583</v>
      </c>
      <c r="EG16" s="245" t="s">
        <v>141</v>
      </c>
      <c r="EH16" s="226" t="s">
        <v>583</v>
      </c>
      <c r="EI16" s="245" t="s">
        <v>142</v>
      </c>
      <c r="EJ16" s="226" t="s">
        <v>583</v>
      </c>
      <c r="EK16" s="245" t="s">
        <v>143</v>
      </c>
      <c r="EL16" s="226" t="s">
        <v>583</v>
      </c>
      <c r="EM16" s="245" t="s">
        <v>316</v>
      </c>
      <c r="EN16" s="226" t="s">
        <v>583</v>
      </c>
      <c r="EO16" s="245" t="s">
        <v>20</v>
      </c>
      <c r="EP16" s="245" t="s">
        <v>139</v>
      </c>
      <c r="EQ16" s="226" t="s">
        <v>583</v>
      </c>
      <c r="ER16" s="245" t="s">
        <v>140</v>
      </c>
      <c r="ES16" s="226" t="s">
        <v>583</v>
      </c>
      <c r="ET16" s="245" t="s">
        <v>141</v>
      </c>
      <c r="EU16" s="226" t="s">
        <v>583</v>
      </c>
      <c r="EV16" s="245" t="s">
        <v>142</v>
      </c>
      <c r="EW16" s="226" t="s">
        <v>583</v>
      </c>
      <c r="EX16" s="245" t="s">
        <v>143</v>
      </c>
      <c r="EY16" s="226" t="s">
        <v>583</v>
      </c>
      <c r="EZ16" s="245" t="s">
        <v>316</v>
      </c>
      <c r="FA16" s="226" t="s">
        <v>583</v>
      </c>
      <c r="FB16" s="245" t="s">
        <v>20</v>
      </c>
      <c r="FC16" s="245" t="s">
        <v>139</v>
      </c>
      <c r="FD16" s="226" t="s">
        <v>583</v>
      </c>
      <c r="FE16" s="245" t="s">
        <v>140</v>
      </c>
      <c r="FF16" s="226" t="s">
        <v>583</v>
      </c>
      <c r="FG16" s="245" t="s">
        <v>141</v>
      </c>
      <c r="FH16" s="226" t="s">
        <v>583</v>
      </c>
      <c r="FI16" s="245" t="s">
        <v>142</v>
      </c>
      <c r="FJ16" s="226" t="s">
        <v>583</v>
      </c>
      <c r="FK16" s="245" t="s">
        <v>143</v>
      </c>
      <c r="FL16" s="226" t="s">
        <v>583</v>
      </c>
      <c r="FM16" s="245" t="s">
        <v>316</v>
      </c>
      <c r="FN16" s="226" t="s">
        <v>583</v>
      </c>
      <c r="FO16" s="245" t="s">
        <v>20</v>
      </c>
      <c r="FP16" s="245" t="s">
        <v>139</v>
      </c>
      <c r="FQ16" s="226" t="s">
        <v>583</v>
      </c>
      <c r="FR16" s="245" t="s">
        <v>140</v>
      </c>
      <c r="FS16" s="226" t="s">
        <v>583</v>
      </c>
      <c r="FT16" s="245" t="s">
        <v>141</v>
      </c>
      <c r="FU16" s="226" t="s">
        <v>583</v>
      </c>
      <c r="FV16" s="245" t="s">
        <v>142</v>
      </c>
      <c r="FW16" s="226" t="s">
        <v>583</v>
      </c>
      <c r="FX16" s="245" t="s">
        <v>143</v>
      </c>
      <c r="FY16" s="226" t="s">
        <v>583</v>
      </c>
      <c r="FZ16" s="245" t="s">
        <v>316</v>
      </c>
      <c r="GA16" s="226" t="s">
        <v>583</v>
      </c>
      <c r="GB16" s="245" t="s">
        <v>20</v>
      </c>
      <c r="GC16" s="245" t="s">
        <v>139</v>
      </c>
      <c r="GD16" s="226" t="s">
        <v>583</v>
      </c>
      <c r="GE16" s="245" t="s">
        <v>140</v>
      </c>
      <c r="GF16" s="226" t="s">
        <v>583</v>
      </c>
      <c r="GG16" s="245" t="s">
        <v>141</v>
      </c>
      <c r="GH16" s="226" t="s">
        <v>583</v>
      </c>
      <c r="GI16" s="245" t="s">
        <v>142</v>
      </c>
      <c r="GJ16" s="226" t="s">
        <v>583</v>
      </c>
      <c r="GK16" s="245" t="s">
        <v>143</v>
      </c>
      <c r="GL16" s="226" t="s">
        <v>583</v>
      </c>
      <c r="GM16" s="245" t="s">
        <v>316</v>
      </c>
      <c r="GN16" s="226" t="s">
        <v>583</v>
      </c>
      <c r="GO16" s="245" t="s">
        <v>20</v>
      </c>
      <c r="GP16" s="245" t="s">
        <v>139</v>
      </c>
      <c r="GQ16" s="226" t="s">
        <v>583</v>
      </c>
      <c r="GR16" s="245" t="s">
        <v>140</v>
      </c>
      <c r="GS16" s="226" t="s">
        <v>583</v>
      </c>
      <c r="GT16" s="245" t="s">
        <v>141</v>
      </c>
      <c r="GU16" s="226" t="s">
        <v>583</v>
      </c>
      <c r="GV16" s="245" t="s">
        <v>142</v>
      </c>
      <c r="GW16" s="226" t="s">
        <v>583</v>
      </c>
      <c r="GX16" s="245" t="s">
        <v>143</v>
      </c>
      <c r="GY16" s="226" t="s">
        <v>583</v>
      </c>
      <c r="GZ16" s="245" t="s">
        <v>316</v>
      </c>
      <c r="HA16" s="226" t="s">
        <v>583</v>
      </c>
      <c r="HB16" s="245" t="s">
        <v>20</v>
      </c>
      <c r="HC16" s="245" t="s">
        <v>139</v>
      </c>
      <c r="HD16" s="226" t="s">
        <v>583</v>
      </c>
      <c r="HE16" s="245" t="s">
        <v>140</v>
      </c>
      <c r="HF16" s="226" t="s">
        <v>583</v>
      </c>
      <c r="HG16" s="245" t="s">
        <v>141</v>
      </c>
      <c r="HH16" s="226" t="s">
        <v>583</v>
      </c>
      <c r="HI16" s="245" t="s">
        <v>142</v>
      </c>
      <c r="HJ16" s="226" t="s">
        <v>583</v>
      </c>
      <c r="HK16" s="245" t="s">
        <v>143</v>
      </c>
      <c r="HL16" s="226" t="s">
        <v>583</v>
      </c>
      <c r="HM16" s="245" t="s">
        <v>316</v>
      </c>
      <c r="HN16" s="226" t="s">
        <v>583</v>
      </c>
      <c r="HO16" s="245" t="s">
        <v>20</v>
      </c>
      <c r="HP16" s="245" t="s">
        <v>139</v>
      </c>
      <c r="HQ16" s="226" t="s">
        <v>583</v>
      </c>
      <c r="HR16" s="245" t="s">
        <v>140</v>
      </c>
      <c r="HS16" s="226" t="s">
        <v>583</v>
      </c>
      <c r="HT16" s="245" t="s">
        <v>141</v>
      </c>
      <c r="HU16" s="226" t="s">
        <v>583</v>
      </c>
      <c r="HV16" s="245" t="s">
        <v>142</v>
      </c>
      <c r="HW16" s="226" t="s">
        <v>583</v>
      </c>
      <c r="HX16" s="245" t="s">
        <v>143</v>
      </c>
      <c r="HY16" s="226" t="s">
        <v>583</v>
      </c>
      <c r="HZ16" s="245" t="s">
        <v>316</v>
      </c>
      <c r="IA16" s="250" t="s">
        <v>583</v>
      </c>
      <c r="IB16" s="53"/>
      <c r="IC16" s="50"/>
      <c r="ID16" s="53"/>
      <c r="IE16" s="53"/>
      <c r="IF16" s="53"/>
      <c r="IG16" s="53"/>
      <c r="IH16" s="53"/>
      <c r="II16" s="53"/>
      <c r="IJ16" s="50"/>
      <c r="IK16" s="53"/>
      <c r="IL16" s="53"/>
      <c r="IM16" s="50"/>
    </row>
    <row r="17" spans="1:247" s="58" customFormat="1" ht="15" customHeight="1" x14ac:dyDescent="0.25">
      <c r="A17" s="70" t="s">
        <v>549</v>
      </c>
      <c r="B17" s="152">
        <v>5805</v>
      </c>
      <c r="C17" s="153">
        <v>90</v>
      </c>
      <c r="D17" s="163">
        <v>1.6</v>
      </c>
      <c r="E17" s="153">
        <v>77</v>
      </c>
      <c r="F17" s="163">
        <v>1.3</v>
      </c>
      <c r="G17" s="153">
        <v>35</v>
      </c>
      <c r="H17" s="163">
        <v>0.6</v>
      </c>
      <c r="I17" s="153">
        <v>143</v>
      </c>
      <c r="J17" s="163">
        <v>2.5</v>
      </c>
      <c r="K17" s="153">
        <v>232</v>
      </c>
      <c r="L17" s="163">
        <v>4</v>
      </c>
      <c r="M17" s="153">
        <v>5228</v>
      </c>
      <c r="N17" s="163">
        <v>90.1</v>
      </c>
      <c r="O17" s="153">
        <v>1464</v>
      </c>
      <c r="P17" s="153">
        <v>32</v>
      </c>
      <c r="Q17" s="163">
        <v>2.2000000000000002</v>
      </c>
      <c r="R17" s="153">
        <v>21</v>
      </c>
      <c r="S17" s="163">
        <v>1.4</v>
      </c>
      <c r="T17" s="153">
        <v>14</v>
      </c>
      <c r="U17" s="163">
        <v>1</v>
      </c>
      <c r="V17" s="153">
        <v>39</v>
      </c>
      <c r="W17" s="163">
        <v>2.7</v>
      </c>
      <c r="X17" s="153">
        <v>58</v>
      </c>
      <c r="Y17" s="163">
        <v>4</v>
      </c>
      <c r="Z17" s="153">
        <v>1300</v>
      </c>
      <c r="AA17" s="163">
        <v>88.8</v>
      </c>
      <c r="AB17" s="151">
        <v>1172</v>
      </c>
      <c r="AC17" s="153">
        <v>19</v>
      </c>
      <c r="AD17" s="163">
        <v>1.6</v>
      </c>
      <c r="AE17" s="153">
        <v>14</v>
      </c>
      <c r="AF17" s="163">
        <v>1.2</v>
      </c>
      <c r="AG17" s="153">
        <v>18</v>
      </c>
      <c r="AH17" s="163">
        <v>1.5</v>
      </c>
      <c r="AI17" s="153">
        <v>20</v>
      </c>
      <c r="AJ17" s="163">
        <v>1.7</v>
      </c>
      <c r="AK17" s="153">
        <v>55</v>
      </c>
      <c r="AL17" s="163">
        <v>4.7</v>
      </c>
      <c r="AM17" s="153">
        <v>1046</v>
      </c>
      <c r="AN17" s="163">
        <v>89.2</v>
      </c>
      <c r="AO17" s="151">
        <v>6616</v>
      </c>
      <c r="AP17" s="153">
        <v>83</v>
      </c>
      <c r="AQ17" s="163">
        <v>1.3</v>
      </c>
      <c r="AR17" s="153">
        <v>75</v>
      </c>
      <c r="AS17" s="163">
        <v>1.1000000000000001</v>
      </c>
      <c r="AT17" s="153">
        <v>41</v>
      </c>
      <c r="AU17" s="163">
        <v>0.6</v>
      </c>
      <c r="AV17" s="153">
        <v>183</v>
      </c>
      <c r="AW17" s="163">
        <v>2.8</v>
      </c>
      <c r="AX17" s="153">
        <v>165</v>
      </c>
      <c r="AY17" s="163">
        <v>2.5</v>
      </c>
      <c r="AZ17" s="153">
        <v>6069</v>
      </c>
      <c r="BA17" s="163">
        <v>91.7</v>
      </c>
      <c r="BB17" s="151">
        <v>6919</v>
      </c>
      <c r="BC17" s="153">
        <v>57</v>
      </c>
      <c r="BD17" s="163">
        <v>0.8</v>
      </c>
      <c r="BE17" s="153">
        <v>49</v>
      </c>
      <c r="BF17" s="163">
        <v>0.7</v>
      </c>
      <c r="BG17" s="153">
        <v>43</v>
      </c>
      <c r="BH17" s="163">
        <v>0.6</v>
      </c>
      <c r="BI17" s="153">
        <v>140</v>
      </c>
      <c r="BJ17" s="163">
        <v>2</v>
      </c>
      <c r="BK17" s="153">
        <v>111</v>
      </c>
      <c r="BL17" s="163">
        <v>1.6</v>
      </c>
      <c r="BM17" s="153">
        <v>6519</v>
      </c>
      <c r="BN17" s="163">
        <v>94.2</v>
      </c>
      <c r="BO17" s="153">
        <v>3687</v>
      </c>
      <c r="BP17" s="153">
        <v>25</v>
      </c>
      <c r="BQ17" s="163">
        <v>0.7</v>
      </c>
      <c r="BR17" s="153">
        <v>24</v>
      </c>
      <c r="BS17" s="163">
        <v>0.7</v>
      </c>
      <c r="BT17" s="153">
        <v>22</v>
      </c>
      <c r="BU17" s="163">
        <v>0.6</v>
      </c>
      <c r="BV17" s="153">
        <v>39</v>
      </c>
      <c r="BW17" s="163">
        <v>1.1000000000000001</v>
      </c>
      <c r="BX17" s="153">
        <v>134</v>
      </c>
      <c r="BY17" s="163">
        <v>3.6</v>
      </c>
      <c r="BZ17" s="153">
        <v>3443</v>
      </c>
      <c r="CA17" s="163">
        <v>93.4</v>
      </c>
      <c r="CB17" s="153">
        <v>100</v>
      </c>
      <c r="CC17" s="153">
        <v>4</v>
      </c>
      <c r="CD17" s="163">
        <v>4</v>
      </c>
      <c r="CE17" s="153">
        <v>5</v>
      </c>
      <c r="CF17" s="163">
        <v>5</v>
      </c>
      <c r="CG17" s="153">
        <v>5</v>
      </c>
      <c r="CH17" s="163">
        <v>5</v>
      </c>
      <c r="CI17" s="153">
        <v>3</v>
      </c>
      <c r="CJ17" s="163">
        <v>3</v>
      </c>
      <c r="CK17" s="153">
        <v>83</v>
      </c>
      <c r="CL17" s="163">
        <v>83</v>
      </c>
      <c r="CM17" s="153">
        <v>0</v>
      </c>
      <c r="CN17" s="163">
        <v>0</v>
      </c>
      <c r="CO17" s="153">
        <v>416</v>
      </c>
      <c r="CP17" s="153">
        <v>7</v>
      </c>
      <c r="CQ17" s="163">
        <v>1.7</v>
      </c>
      <c r="CR17" s="153">
        <v>4</v>
      </c>
      <c r="CS17" s="163">
        <v>1</v>
      </c>
      <c r="CT17" s="153">
        <v>3</v>
      </c>
      <c r="CU17" s="163">
        <v>0.7</v>
      </c>
      <c r="CV17" s="153">
        <v>8</v>
      </c>
      <c r="CW17" s="163">
        <v>1.9</v>
      </c>
      <c r="CX17" s="153">
        <v>394</v>
      </c>
      <c r="CY17" s="163">
        <v>94.7</v>
      </c>
      <c r="CZ17" s="153">
        <v>0</v>
      </c>
      <c r="DA17" s="163">
        <v>0</v>
      </c>
      <c r="DB17" s="153">
        <v>4885</v>
      </c>
      <c r="DC17" s="153">
        <v>15</v>
      </c>
      <c r="DD17" s="163">
        <v>0.3</v>
      </c>
      <c r="DE17" s="153">
        <v>9</v>
      </c>
      <c r="DF17" s="163">
        <v>0.2</v>
      </c>
      <c r="DG17" s="153">
        <v>8</v>
      </c>
      <c r="DH17" s="163">
        <v>0.2</v>
      </c>
      <c r="DI17" s="153">
        <v>8</v>
      </c>
      <c r="DJ17" s="163">
        <v>0.2</v>
      </c>
      <c r="DK17" s="153">
        <v>45</v>
      </c>
      <c r="DL17" s="163">
        <v>0.9</v>
      </c>
      <c r="DM17" s="153">
        <v>4800</v>
      </c>
      <c r="DN17" s="163">
        <v>98.3</v>
      </c>
      <c r="DO17" s="153">
        <v>378</v>
      </c>
      <c r="DP17" s="153">
        <v>5</v>
      </c>
      <c r="DQ17" s="163">
        <v>1.3</v>
      </c>
      <c r="DR17" s="153">
        <v>9</v>
      </c>
      <c r="DS17" s="163">
        <v>2.4</v>
      </c>
      <c r="DT17" s="153">
        <v>6</v>
      </c>
      <c r="DU17" s="163">
        <v>1.6</v>
      </c>
      <c r="DV17" s="153">
        <v>27</v>
      </c>
      <c r="DW17" s="163">
        <v>7.1</v>
      </c>
      <c r="DX17" s="153">
        <v>331</v>
      </c>
      <c r="DY17" s="163">
        <v>87.6</v>
      </c>
      <c r="DZ17" s="153">
        <v>0</v>
      </c>
      <c r="EA17" s="163">
        <v>0</v>
      </c>
      <c r="EB17" s="153">
        <v>128</v>
      </c>
      <c r="EC17" s="153">
        <v>3</v>
      </c>
      <c r="ED17" s="163">
        <v>2.2999999999999998</v>
      </c>
      <c r="EE17" s="153">
        <v>1</v>
      </c>
      <c r="EF17" s="163">
        <v>0.8</v>
      </c>
      <c r="EG17" s="153">
        <v>3</v>
      </c>
      <c r="EH17" s="163">
        <v>2.2999999999999998</v>
      </c>
      <c r="EI17" s="153">
        <v>3</v>
      </c>
      <c r="EJ17" s="163">
        <v>2.2999999999999998</v>
      </c>
      <c r="EK17" s="153">
        <v>118</v>
      </c>
      <c r="EL17" s="163">
        <v>92.2</v>
      </c>
      <c r="EM17" s="153">
        <v>0</v>
      </c>
      <c r="EN17" s="163">
        <v>0</v>
      </c>
      <c r="EO17" s="153">
        <v>7736</v>
      </c>
      <c r="EP17" s="153">
        <v>45</v>
      </c>
      <c r="EQ17" s="163">
        <v>0.6</v>
      </c>
      <c r="ER17" s="153">
        <v>26</v>
      </c>
      <c r="ES17" s="163">
        <v>0.3</v>
      </c>
      <c r="ET17" s="153">
        <v>37</v>
      </c>
      <c r="EU17" s="163">
        <v>0.5</v>
      </c>
      <c r="EV17" s="153">
        <v>55</v>
      </c>
      <c r="EW17" s="163">
        <v>0.7</v>
      </c>
      <c r="EX17" s="153">
        <v>106</v>
      </c>
      <c r="EY17" s="163">
        <v>1.4</v>
      </c>
      <c r="EZ17" s="153">
        <v>7467</v>
      </c>
      <c r="FA17" s="163">
        <v>96.5</v>
      </c>
      <c r="FB17" s="153">
        <v>1653</v>
      </c>
      <c r="FC17" s="153">
        <v>6</v>
      </c>
      <c r="FD17" s="163">
        <v>0.4</v>
      </c>
      <c r="FE17" s="153">
        <v>5</v>
      </c>
      <c r="FF17" s="163">
        <v>0.3</v>
      </c>
      <c r="FG17" s="153">
        <v>2</v>
      </c>
      <c r="FH17" s="163">
        <v>0.1</v>
      </c>
      <c r="FI17" s="153">
        <v>22</v>
      </c>
      <c r="FJ17" s="163">
        <v>1.3</v>
      </c>
      <c r="FK17" s="153">
        <v>15</v>
      </c>
      <c r="FL17" s="163">
        <v>0.9</v>
      </c>
      <c r="FM17" s="153">
        <v>1603</v>
      </c>
      <c r="FN17" s="163">
        <v>97</v>
      </c>
      <c r="FO17" s="153">
        <v>6470</v>
      </c>
      <c r="FP17" s="153">
        <v>17</v>
      </c>
      <c r="FQ17" s="163">
        <v>0.3</v>
      </c>
      <c r="FR17" s="153">
        <v>10</v>
      </c>
      <c r="FS17" s="163">
        <v>0.2</v>
      </c>
      <c r="FT17" s="153">
        <v>8</v>
      </c>
      <c r="FU17" s="163">
        <v>0.1</v>
      </c>
      <c r="FV17" s="153">
        <v>37</v>
      </c>
      <c r="FW17" s="163">
        <v>0.6</v>
      </c>
      <c r="FX17" s="153">
        <v>162</v>
      </c>
      <c r="FY17" s="163">
        <v>2.5</v>
      </c>
      <c r="FZ17" s="153">
        <v>6236</v>
      </c>
      <c r="GA17" s="163">
        <v>96.4</v>
      </c>
      <c r="GB17" s="153">
        <v>6157</v>
      </c>
      <c r="GC17" s="153">
        <v>19</v>
      </c>
      <c r="GD17" s="163">
        <v>0.3</v>
      </c>
      <c r="GE17" s="153">
        <v>18</v>
      </c>
      <c r="GF17" s="163">
        <v>0.3</v>
      </c>
      <c r="GG17" s="153">
        <v>9</v>
      </c>
      <c r="GH17" s="163">
        <v>0.1</v>
      </c>
      <c r="GI17" s="153">
        <v>74</v>
      </c>
      <c r="GJ17" s="163">
        <v>1.2</v>
      </c>
      <c r="GK17" s="153">
        <v>318</v>
      </c>
      <c r="GL17" s="163">
        <v>5.2</v>
      </c>
      <c r="GM17" s="153">
        <v>5719</v>
      </c>
      <c r="GN17" s="163">
        <v>92.9</v>
      </c>
      <c r="GO17" s="153">
        <v>294</v>
      </c>
      <c r="GP17" s="153">
        <v>3</v>
      </c>
      <c r="GQ17" s="163">
        <v>1</v>
      </c>
      <c r="GR17" s="153">
        <v>7</v>
      </c>
      <c r="GS17" s="163">
        <v>2.4</v>
      </c>
      <c r="GT17" s="153">
        <v>0</v>
      </c>
      <c r="GU17" s="163">
        <v>0</v>
      </c>
      <c r="GV17" s="153">
        <v>8</v>
      </c>
      <c r="GW17" s="163">
        <v>2.7</v>
      </c>
      <c r="GX17" s="153">
        <v>119</v>
      </c>
      <c r="GY17" s="163">
        <v>40.5</v>
      </c>
      <c r="GZ17" s="153">
        <v>157</v>
      </c>
      <c r="HA17" s="163">
        <v>53.4</v>
      </c>
      <c r="HB17" s="153">
        <v>95</v>
      </c>
      <c r="HC17" s="153">
        <v>2</v>
      </c>
      <c r="HD17" s="163">
        <v>2.1</v>
      </c>
      <c r="HE17" s="153">
        <v>1</v>
      </c>
      <c r="HF17" s="163">
        <v>1.1000000000000001</v>
      </c>
      <c r="HG17" s="153">
        <v>0</v>
      </c>
      <c r="HH17" s="163">
        <v>0</v>
      </c>
      <c r="HI17" s="153">
        <v>1</v>
      </c>
      <c r="HJ17" s="163">
        <v>1.1000000000000001</v>
      </c>
      <c r="HK17" s="153">
        <v>91</v>
      </c>
      <c r="HL17" s="163">
        <v>95.8</v>
      </c>
      <c r="HM17" s="153">
        <v>0</v>
      </c>
      <c r="HN17" s="163">
        <v>0</v>
      </c>
      <c r="HO17" s="153">
        <v>5353</v>
      </c>
      <c r="HP17" s="153">
        <v>38</v>
      </c>
      <c r="HQ17" s="163">
        <v>0.7</v>
      </c>
      <c r="HR17" s="153">
        <v>22</v>
      </c>
      <c r="HS17" s="163">
        <v>0.4</v>
      </c>
      <c r="HT17" s="153">
        <v>30</v>
      </c>
      <c r="HU17" s="163">
        <v>0.6</v>
      </c>
      <c r="HV17" s="153">
        <v>85</v>
      </c>
      <c r="HW17" s="163">
        <v>1.6</v>
      </c>
      <c r="HX17" s="254">
        <v>338</v>
      </c>
      <c r="HY17" s="268">
        <v>6.3</v>
      </c>
      <c r="HZ17" s="153">
        <v>4840</v>
      </c>
      <c r="IA17" s="164">
        <v>90.4</v>
      </c>
      <c r="IB17" s="53"/>
      <c r="IC17" s="53"/>
      <c r="ID17" s="53"/>
      <c r="IE17" s="53"/>
      <c r="IF17" s="53"/>
      <c r="IG17" s="53"/>
      <c r="IH17" s="53"/>
      <c r="II17" s="53"/>
      <c r="IJ17" s="53"/>
      <c r="IK17" s="53"/>
      <c r="IL17" s="53"/>
      <c r="IM17" s="53"/>
    </row>
    <row r="18" spans="1:247" s="58" customFormat="1" ht="15" customHeight="1" x14ac:dyDescent="0.25">
      <c r="A18" s="71" t="s">
        <v>550</v>
      </c>
      <c r="B18" s="155">
        <v>4525</v>
      </c>
      <c r="C18" s="156">
        <v>63</v>
      </c>
      <c r="D18" s="166">
        <v>1.4</v>
      </c>
      <c r="E18" s="156">
        <v>72</v>
      </c>
      <c r="F18" s="166">
        <v>1.6</v>
      </c>
      <c r="G18" s="156">
        <v>36</v>
      </c>
      <c r="H18" s="166">
        <v>0.8</v>
      </c>
      <c r="I18" s="156">
        <v>155</v>
      </c>
      <c r="J18" s="166">
        <v>3.4</v>
      </c>
      <c r="K18" s="156">
        <v>144</v>
      </c>
      <c r="L18" s="166">
        <v>3.2</v>
      </c>
      <c r="M18" s="156">
        <v>4055</v>
      </c>
      <c r="N18" s="166">
        <v>89.6</v>
      </c>
      <c r="O18" s="156">
        <v>1147</v>
      </c>
      <c r="P18" s="156">
        <v>14</v>
      </c>
      <c r="Q18" s="166">
        <v>1.2</v>
      </c>
      <c r="R18" s="156">
        <v>23</v>
      </c>
      <c r="S18" s="166">
        <v>2</v>
      </c>
      <c r="T18" s="156">
        <v>8</v>
      </c>
      <c r="U18" s="166">
        <v>0.7</v>
      </c>
      <c r="V18" s="156">
        <v>50</v>
      </c>
      <c r="W18" s="166">
        <v>4.4000000000000004</v>
      </c>
      <c r="X18" s="156">
        <v>30</v>
      </c>
      <c r="Y18" s="166">
        <v>2.6</v>
      </c>
      <c r="Z18" s="156">
        <v>1022</v>
      </c>
      <c r="AA18" s="166">
        <v>89.1</v>
      </c>
      <c r="AB18" s="8">
        <v>848</v>
      </c>
      <c r="AC18" s="156">
        <v>12</v>
      </c>
      <c r="AD18" s="166">
        <v>1.4</v>
      </c>
      <c r="AE18" s="156">
        <v>8</v>
      </c>
      <c r="AF18" s="166">
        <v>0.9</v>
      </c>
      <c r="AG18" s="156">
        <v>6</v>
      </c>
      <c r="AH18" s="166">
        <v>0.7</v>
      </c>
      <c r="AI18" s="156">
        <v>17</v>
      </c>
      <c r="AJ18" s="166">
        <v>2</v>
      </c>
      <c r="AK18" s="156">
        <v>23</v>
      </c>
      <c r="AL18" s="166">
        <v>2.7</v>
      </c>
      <c r="AM18" s="156">
        <v>782</v>
      </c>
      <c r="AN18" s="166">
        <v>92.2</v>
      </c>
      <c r="AO18" s="8">
        <v>4712</v>
      </c>
      <c r="AP18" s="156">
        <v>55</v>
      </c>
      <c r="AQ18" s="166">
        <v>1.2</v>
      </c>
      <c r="AR18" s="156">
        <v>49</v>
      </c>
      <c r="AS18" s="166">
        <v>1</v>
      </c>
      <c r="AT18" s="156">
        <v>33</v>
      </c>
      <c r="AU18" s="166">
        <v>0.7</v>
      </c>
      <c r="AV18" s="156">
        <v>158</v>
      </c>
      <c r="AW18" s="166">
        <v>3.4</v>
      </c>
      <c r="AX18" s="156">
        <v>100</v>
      </c>
      <c r="AY18" s="166">
        <v>2.1</v>
      </c>
      <c r="AZ18" s="156">
        <v>4317</v>
      </c>
      <c r="BA18" s="166">
        <v>91.6</v>
      </c>
      <c r="BB18" s="8">
        <v>5122</v>
      </c>
      <c r="BC18" s="156">
        <v>41</v>
      </c>
      <c r="BD18" s="166">
        <v>0.8</v>
      </c>
      <c r="BE18" s="156">
        <v>37</v>
      </c>
      <c r="BF18" s="166">
        <v>0.7</v>
      </c>
      <c r="BG18" s="156">
        <v>20</v>
      </c>
      <c r="BH18" s="166">
        <v>0.4</v>
      </c>
      <c r="BI18" s="156">
        <v>142</v>
      </c>
      <c r="BJ18" s="166">
        <v>2.8</v>
      </c>
      <c r="BK18" s="156">
        <v>85</v>
      </c>
      <c r="BL18" s="166">
        <v>1.7</v>
      </c>
      <c r="BM18" s="156">
        <v>4797</v>
      </c>
      <c r="BN18" s="166">
        <v>93.7</v>
      </c>
      <c r="BO18" s="156">
        <v>2519</v>
      </c>
      <c r="BP18" s="156">
        <v>14</v>
      </c>
      <c r="BQ18" s="166">
        <v>0.6</v>
      </c>
      <c r="BR18" s="156">
        <v>20</v>
      </c>
      <c r="BS18" s="166">
        <v>0.8</v>
      </c>
      <c r="BT18" s="156">
        <v>16</v>
      </c>
      <c r="BU18" s="166">
        <v>0.6</v>
      </c>
      <c r="BV18" s="156">
        <v>26</v>
      </c>
      <c r="BW18" s="166">
        <v>1</v>
      </c>
      <c r="BX18" s="156">
        <v>68</v>
      </c>
      <c r="BY18" s="166">
        <v>2.7</v>
      </c>
      <c r="BZ18" s="156">
        <v>2375</v>
      </c>
      <c r="CA18" s="166">
        <v>94.3</v>
      </c>
      <c r="CB18" s="156">
        <v>73</v>
      </c>
      <c r="CC18" s="156">
        <v>3</v>
      </c>
      <c r="CD18" s="166">
        <v>4.0999999999999996</v>
      </c>
      <c r="CE18" s="156">
        <v>4</v>
      </c>
      <c r="CF18" s="166">
        <v>5.5</v>
      </c>
      <c r="CG18" s="156">
        <v>2</v>
      </c>
      <c r="CH18" s="166">
        <v>2.7</v>
      </c>
      <c r="CI18" s="156">
        <v>0</v>
      </c>
      <c r="CJ18" s="166">
        <v>0</v>
      </c>
      <c r="CK18" s="156">
        <v>64</v>
      </c>
      <c r="CL18" s="166">
        <v>87.7</v>
      </c>
      <c r="CM18" s="156">
        <v>0</v>
      </c>
      <c r="CN18" s="166">
        <v>0</v>
      </c>
      <c r="CO18" s="156">
        <v>330</v>
      </c>
      <c r="CP18" s="156">
        <v>4</v>
      </c>
      <c r="CQ18" s="166">
        <v>1.2</v>
      </c>
      <c r="CR18" s="156">
        <v>4</v>
      </c>
      <c r="CS18" s="166">
        <v>1.2</v>
      </c>
      <c r="CT18" s="156">
        <v>4</v>
      </c>
      <c r="CU18" s="166">
        <v>1.2</v>
      </c>
      <c r="CV18" s="156">
        <v>3</v>
      </c>
      <c r="CW18" s="166">
        <v>0.9</v>
      </c>
      <c r="CX18" s="156">
        <v>315</v>
      </c>
      <c r="CY18" s="166">
        <v>95.5</v>
      </c>
      <c r="CZ18" s="156">
        <v>0</v>
      </c>
      <c r="DA18" s="166">
        <v>0</v>
      </c>
      <c r="DB18" s="156">
        <v>3166</v>
      </c>
      <c r="DC18" s="156">
        <v>11</v>
      </c>
      <c r="DD18" s="166">
        <v>0.3</v>
      </c>
      <c r="DE18" s="156">
        <v>7</v>
      </c>
      <c r="DF18" s="166">
        <v>0.2</v>
      </c>
      <c r="DG18" s="156">
        <v>3</v>
      </c>
      <c r="DH18" s="166">
        <v>0.1</v>
      </c>
      <c r="DI18" s="156">
        <v>5</v>
      </c>
      <c r="DJ18" s="166">
        <v>0.2</v>
      </c>
      <c r="DK18" s="156">
        <v>26</v>
      </c>
      <c r="DL18" s="166">
        <v>0.8</v>
      </c>
      <c r="DM18" s="156">
        <v>3114</v>
      </c>
      <c r="DN18" s="166">
        <v>98.4</v>
      </c>
      <c r="DO18" s="156">
        <v>185</v>
      </c>
      <c r="DP18" s="156">
        <v>2</v>
      </c>
      <c r="DQ18" s="166">
        <v>1.1000000000000001</v>
      </c>
      <c r="DR18" s="156">
        <v>6</v>
      </c>
      <c r="DS18" s="166">
        <v>3.2</v>
      </c>
      <c r="DT18" s="156">
        <v>2</v>
      </c>
      <c r="DU18" s="166">
        <v>1.1000000000000001</v>
      </c>
      <c r="DV18" s="156">
        <v>23</v>
      </c>
      <c r="DW18" s="166">
        <v>12.4</v>
      </c>
      <c r="DX18" s="156">
        <v>152</v>
      </c>
      <c r="DY18" s="166">
        <v>82.2</v>
      </c>
      <c r="DZ18" s="156">
        <v>0</v>
      </c>
      <c r="EA18" s="166">
        <v>0</v>
      </c>
      <c r="EB18" s="156">
        <v>95</v>
      </c>
      <c r="EC18" s="156">
        <v>2</v>
      </c>
      <c r="ED18" s="166">
        <v>2.1</v>
      </c>
      <c r="EE18" s="156">
        <v>2</v>
      </c>
      <c r="EF18" s="166">
        <v>2.1</v>
      </c>
      <c r="EG18" s="156">
        <v>1</v>
      </c>
      <c r="EH18" s="166">
        <v>1.1000000000000001</v>
      </c>
      <c r="EI18" s="156">
        <v>0</v>
      </c>
      <c r="EJ18" s="166">
        <v>0</v>
      </c>
      <c r="EK18" s="156">
        <v>90</v>
      </c>
      <c r="EL18" s="166">
        <v>94.7</v>
      </c>
      <c r="EM18" s="156">
        <v>0</v>
      </c>
      <c r="EN18" s="166">
        <v>0</v>
      </c>
      <c r="EO18" s="156">
        <v>5541</v>
      </c>
      <c r="EP18" s="156">
        <v>22</v>
      </c>
      <c r="EQ18" s="166">
        <v>0.4</v>
      </c>
      <c r="ER18" s="156">
        <v>18</v>
      </c>
      <c r="ES18" s="166">
        <v>0.3</v>
      </c>
      <c r="ET18" s="156">
        <v>30</v>
      </c>
      <c r="EU18" s="166">
        <v>0.5</v>
      </c>
      <c r="EV18" s="156">
        <v>51</v>
      </c>
      <c r="EW18" s="166">
        <v>0.9</v>
      </c>
      <c r="EX18" s="156">
        <v>75</v>
      </c>
      <c r="EY18" s="166">
        <v>1.4</v>
      </c>
      <c r="EZ18" s="156">
        <v>5345</v>
      </c>
      <c r="FA18" s="166">
        <v>96.5</v>
      </c>
      <c r="FB18" s="156">
        <v>1266</v>
      </c>
      <c r="FC18" s="156">
        <v>3</v>
      </c>
      <c r="FD18" s="166">
        <v>0.2</v>
      </c>
      <c r="FE18" s="156">
        <v>1</v>
      </c>
      <c r="FF18" s="166">
        <v>0.1</v>
      </c>
      <c r="FG18" s="156">
        <v>1</v>
      </c>
      <c r="FH18" s="166">
        <v>0.1</v>
      </c>
      <c r="FI18" s="156">
        <v>15</v>
      </c>
      <c r="FJ18" s="166">
        <v>1.2</v>
      </c>
      <c r="FK18" s="156">
        <v>15</v>
      </c>
      <c r="FL18" s="166">
        <v>1.2</v>
      </c>
      <c r="FM18" s="156">
        <v>1231</v>
      </c>
      <c r="FN18" s="166">
        <v>97.2</v>
      </c>
      <c r="FO18" s="156">
        <v>4139</v>
      </c>
      <c r="FP18" s="156">
        <v>4</v>
      </c>
      <c r="FQ18" s="166">
        <v>0.1</v>
      </c>
      <c r="FR18" s="156">
        <v>6</v>
      </c>
      <c r="FS18" s="166">
        <v>0.1</v>
      </c>
      <c r="FT18" s="156">
        <v>6</v>
      </c>
      <c r="FU18" s="166">
        <v>0.1</v>
      </c>
      <c r="FV18" s="156">
        <v>17</v>
      </c>
      <c r="FW18" s="166">
        <v>0.4</v>
      </c>
      <c r="FX18" s="156">
        <v>95</v>
      </c>
      <c r="FY18" s="166">
        <v>2.2999999999999998</v>
      </c>
      <c r="FZ18" s="156">
        <v>4011</v>
      </c>
      <c r="GA18" s="166">
        <v>96.9</v>
      </c>
      <c r="GB18" s="156">
        <v>4149</v>
      </c>
      <c r="GC18" s="156">
        <v>6</v>
      </c>
      <c r="GD18" s="166">
        <v>0.1</v>
      </c>
      <c r="GE18" s="156">
        <v>7</v>
      </c>
      <c r="GF18" s="166">
        <v>0.2</v>
      </c>
      <c r="GG18" s="156">
        <v>6</v>
      </c>
      <c r="GH18" s="166">
        <v>0.1</v>
      </c>
      <c r="GI18" s="156">
        <v>32</v>
      </c>
      <c r="GJ18" s="166">
        <v>0.8</v>
      </c>
      <c r="GK18" s="156">
        <v>158</v>
      </c>
      <c r="GL18" s="166">
        <v>3.8</v>
      </c>
      <c r="GM18" s="156">
        <v>3940</v>
      </c>
      <c r="GN18" s="166">
        <v>95</v>
      </c>
      <c r="GO18" s="156">
        <v>181</v>
      </c>
      <c r="GP18" s="156">
        <v>1</v>
      </c>
      <c r="GQ18" s="166">
        <v>0.6</v>
      </c>
      <c r="GR18" s="156">
        <v>4</v>
      </c>
      <c r="GS18" s="166">
        <v>2.2000000000000002</v>
      </c>
      <c r="GT18" s="156">
        <v>2</v>
      </c>
      <c r="GU18" s="166">
        <v>1.1000000000000001</v>
      </c>
      <c r="GV18" s="156">
        <v>6</v>
      </c>
      <c r="GW18" s="166">
        <v>3.3</v>
      </c>
      <c r="GX18" s="156">
        <v>44</v>
      </c>
      <c r="GY18" s="166">
        <v>24.3</v>
      </c>
      <c r="GZ18" s="156">
        <v>124</v>
      </c>
      <c r="HA18" s="166">
        <v>68.5</v>
      </c>
      <c r="HB18" s="156">
        <v>64</v>
      </c>
      <c r="HC18" s="156">
        <v>1</v>
      </c>
      <c r="HD18" s="166">
        <v>1.6</v>
      </c>
      <c r="HE18" s="156">
        <v>1</v>
      </c>
      <c r="HF18" s="166">
        <v>1.6</v>
      </c>
      <c r="HG18" s="156">
        <v>2</v>
      </c>
      <c r="HH18" s="166">
        <v>3.1</v>
      </c>
      <c r="HI18" s="156">
        <v>0</v>
      </c>
      <c r="HJ18" s="166">
        <v>0</v>
      </c>
      <c r="HK18" s="156">
        <v>60</v>
      </c>
      <c r="HL18" s="166">
        <v>93.8</v>
      </c>
      <c r="HM18" s="156">
        <v>0</v>
      </c>
      <c r="HN18" s="166">
        <v>0</v>
      </c>
      <c r="HO18" s="156">
        <v>3392</v>
      </c>
      <c r="HP18" s="156">
        <v>20</v>
      </c>
      <c r="HQ18" s="166">
        <v>0.6</v>
      </c>
      <c r="HR18" s="156">
        <v>23</v>
      </c>
      <c r="HS18" s="166">
        <v>0.7</v>
      </c>
      <c r="HT18" s="156">
        <v>15</v>
      </c>
      <c r="HU18" s="166">
        <v>0.4</v>
      </c>
      <c r="HV18" s="156">
        <v>91</v>
      </c>
      <c r="HW18" s="166">
        <v>2.7</v>
      </c>
      <c r="HX18" s="255">
        <v>172</v>
      </c>
      <c r="HY18" s="269">
        <v>5.0999999999999996</v>
      </c>
      <c r="HZ18" s="156">
        <v>3071</v>
      </c>
      <c r="IA18" s="167">
        <v>90.5</v>
      </c>
      <c r="IB18" s="53"/>
      <c r="IC18" s="53"/>
      <c r="ID18" s="53"/>
      <c r="IE18" s="53"/>
      <c r="IF18" s="53"/>
      <c r="IG18" s="53"/>
      <c r="IH18" s="53"/>
      <c r="II18" s="53"/>
      <c r="IJ18" s="53"/>
      <c r="IK18" s="53"/>
      <c r="IL18" s="53"/>
      <c r="IM18" s="53"/>
    </row>
    <row r="19" spans="1:247" s="58" customFormat="1" ht="15" customHeight="1" x14ac:dyDescent="0.25">
      <c r="A19" s="70" t="s">
        <v>521</v>
      </c>
      <c r="B19" s="152"/>
      <c r="C19" s="153"/>
      <c r="D19" s="163"/>
      <c r="E19" s="153"/>
      <c r="F19" s="163"/>
      <c r="G19" s="153"/>
      <c r="H19" s="163"/>
      <c r="I19" s="153"/>
      <c r="J19" s="163"/>
      <c r="K19" s="153"/>
      <c r="L19" s="163"/>
      <c r="M19" s="153"/>
      <c r="N19" s="163"/>
      <c r="O19" s="153"/>
      <c r="P19" s="153"/>
      <c r="Q19" s="163"/>
      <c r="R19" s="153"/>
      <c r="S19" s="163"/>
      <c r="T19" s="153"/>
      <c r="U19" s="163"/>
      <c r="V19" s="153"/>
      <c r="W19" s="163"/>
      <c r="X19" s="153"/>
      <c r="Y19" s="163"/>
      <c r="Z19" s="153"/>
      <c r="AA19" s="163"/>
      <c r="AB19" s="151"/>
      <c r="AC19" s="153"/>
      <c r="AD19" s="163"/>
      <c r="AE19" s="153"/>
      <c r="AF19" s="163"/>
      <c r="AG19" s="153"/>
      <c r="AH19" s="163"/>
      <c r="AI19" s="153"/>
      <c r="AJ19" s="163"/>
      <c r="AK19" s="153"/>
      <c r="AL19" s="163"/>
      <c r="AM19" s="153"/>
      <c r="AN19" s="163"/>
      <c r="AO19" s="151"/>
      <c r="AP19" s="153"/>
      <c r="AQ19" s="163"/>
      <c r="AR19" s="153"/>
      <c r="AS19" s="163"/>
      <c r="AT19" s="153"/>
      <c r="AU19" s="163"/>
      <c r="AV19" s="153"/>
      <c r="AW19" s="163"/>
      <c r="AX19" s="153"/>
      <c r="AY19" s="163"/>
      <c r="AZ19" s="153"/>
      <c r="BA19" s="163"/>
      <c r="BB19" s="151"/>
      <c r="BC19" s="153"/>
      <c r="BD19" s="163"/>
      <c r="BE19" s="153"/>
      <c r="BF19" s="163"/>
      <c r="BG19" s="153"/>
      <c r="BH19" s="163"/>
      <c r="BI19" s="153"/>
      <c r="BJ19" s="163"/>
      <c r="BK19" s="153"/>
      <c r="BL19" s="163"/>
      <c r="BM19" s="153"/>
      <c r="BN19" s="163"/>
      <c r="BO19" s="153"/>
      <c r="BP19" s="153"/>
      <c r="BQ19" s="163"/>
      <c r="BR19" s="153"/>
      <c r="BS19" s="163"/>
      <c r="BT19" s="153"/>
      <c r="BU19" s="163"/>
      <c r="BV19" s="153"/>
      <c r="BW19" s="163"/>
      <c r="BX19" s="153"/>
      <c r="BY19" s="163"/>
      <c r="BZ19" s="153"/>
      <c r="CA19" s="163"/>
      <c r="CB19" s="153"/>
      <c r="CC19" s="153"/>
      <c r="CD19" s="163"/>
      <c r="CE19" s="153"/>
      <c r="CF19" s="163"/>
      <c r="CG19" s="153"/>
      <c r="CH19" s="163"/>
      <c r="CI19" s="153"/>
      <c r="CJ19" s="163"/>
      <c r="CK19" s="153"/>
      <c r="CL19" s="163"/>
      <c r="CM19" s="153"/>
      <c r="CN19" s="163"/>
      <c r="CO19" s="153"/>
      <c r="CP19" s="153"/>
      <c r="CQ19" s="163"/>
      <c r="CR19" s="153"/>
      <c r="CS19" s="163"/>
      <c r="CT19" s="153"/>
      <c r="CU19" s="163"/>
      <c r="CV19" s="153"/>
      <c r="CW19" s="163"/>
      <c r="CX19" s="153"/>
      <c r="CY19" s="163"/>
      <c r="CZ19" s="153"/>
      <c r="DA19" s="163"/>
      <c r="DB19" s="153"/>
      <c r="DC19" s="153"/>
      <c r="DD19" s="163"/>
      <c r="DE19" s="153"/>
      <c r="DF19" s="163"/>
      <c r="DG19" s="153"/>
      <c r="DH19" s="163"/>
      <c r="DI19" s="153"/>
      <c r="DJ19" s="163"/>
      <c r="DK19" s="153"/>
      <c r="DL19" s="163"/>
      <c r="DM19" s="153"/>
      <c r="DN19" s="163"/>
      <c r="DO19" s="153"/>
      <c r="DP19" s="153"/>
      <c r="DQ19" s="163"/>
      <c r="DR19" s="153"/>
      <c r="DS19" s="163"/>
      <c r="DT19" s="153"/>
      <c r="DU19" s="163"/>
      <c r="DV19" s="153"/>
      <c r="DW19" s="163"/>
      <c r="DX19" s="153"/>
      <c r="DY19" s="163"/>
      <c r="DZ19" s="153"/>
      <c r="EA19" s="163"/>
      <c r="EB19" s="153"/>
      <c r="EC19" s="153"/>
      <c r="ED19" s="163"/>
      <c r="EE19" s="153"/>
      <c r="EF19" s="163"/>
      <c r="EG19" s="153"/>
      <c r="EH19" s="163"/>
      <c r="EI19" s="153"/>
      <c r="EJ19" s="163"/>
      <c r="EK19" s="153"/>
      <c r="EL19" s="163"/>
      <c r="EM19" s="153"/>
      <c r="EN19" s="163"/>
      <c r="EO19" s="153"/>
      <c r="EP19" s="153"/>
      <c r="EQ19" s="163"/>
      <c r="ER19" s="153"/>
      <c r="ES19" s="163"/>
      <c r="ET19" s="153"/>
      <c r="EU19" s="163"/>
      <c r="EV19" s="153"/>
      <c r="EW19" s="163"/>
      <c r="EX19" s="153"/>
      <c r="EY19" s="163"/>
      <c r="EZ19" s="153"/>
      <c r="FA19" s="163"/>
      <c r="FB19" s="153"/>
      <c r="FC19" s="153"/>
      <c r="FD19" s="163"/>
      <c r="FE19" s="153"/>
      <c r="FF19" s="163"/>
      <c r="FG19" s="153"/>
      <c r="FH19" s="163"/>
      <c r="FI19" s="153"/>
      <c r="FJ19" s="163"/>
      <c r="FK19" s="153"/>
      <c r="FL19" s="163"/>
      <c r="FM19" s="153"/>
      <c r="FN19" s="163"/>
      <c r="FO19" s="153"/>
      <c r="FP19" s="153"/>
      <c r="FQ19" s="163"/>
      <c r="FR19" s="153"/>
      <c r="FS19" s="163"/>
      <c r="FT19" s="153"/>
      <c r="FU19" s="163"/>
      <c r="FV19" s="153"/>
      <c r="FW19" s="163"/>
      <c r="FX19" s="153"/>
      <c r="FY19" s="163"/>
      <c r="FZ19" s="153"/>
      <c r="GA19" s="163"/>
      <c r="GB19" s="153"/>
      <c r="GC19" s="153"/>
      <c r="GD19" s="163"/>
      <c r="GE19" s="153"/>
      <c r="GF19" s="163"/>
      <c r="GG19" s="153"/>
      <c r="GH19" s="163"/>
      <c r="GI19" s="153"/>
      <c r="GJ19" s="163"/>
      <c r="GK19" s="153"/>
      <c r="GL19" s="163"/>
      <c r="GM19" s="153"/>
      <c r="GN19" s="163"/>
      <c r="GO19" s="153"/>
      <c r="GP19" s="153"/>
      <c r="GQ19" s="163"/>
      <c r="GR19" s="153"/>
      <c r="GS19" s="163"/>
      <c r="GT19" s="153"/>
      <c r="GU19" s="163"/>
      <c r="GV19" s="153"/>
      <c r="GW19" s="163"/>
      <c r="GX19" s="153"/>
      <c r="GY19" s="163"/>
      <c r="GZ19" s="153"/>
      <c r="HA19" s="163"/>
      <c r="HB19" s="153"/>
      <c r="HC19" s="153"/>
      <c r="HD19" s="163"/>
      <c r="HE19" s="153"/>
      <c r="HF19" s="163"/>
      <c r="HG19" s="153"/>
      <c r="HH19" s="163"/>
      <c r="HI19" s="153"/>
      <c r="HJ19" s="163"/>
      <c r="HK19" s="153"/>
      <c r="HL19" s="163"/>
      <c r="HM19" s="153"/>
      <c r="HN19" s="163"/>
      <c r="HO19" s="153"/>
      <c r="HP19" s="153"/>
      <c r="HQ19" s="163"/>
      <c r="HR19" s="153"/>
      <c r="HS19" s="163"/>
      <c r="HT19" s="153"/>
      <c r="HU19" s="163"/>
      <c r="HV19" s="153"/>
      <c r="HW19" s="163"/>
      <c r="HX19" s="254"/>
      <c r="HY19" s="268"/>
      <c r="HZ19" s="153"/>
      <c r="IA19" s="164"/>
      <c r="IB19" s="53"/>
      <c r="IC19" s="53"/>
      <c r="ID19" s="53"/>
      <c r="IE19" s="53"/>
      <c r="IF19" s="53"/>
      <c r="IG19" s="53"/>
      <c r="IH19" s="53"/>
      <c r="II19" s="53"/>
      <c r="IJ19" s="53"/>
      <c r="IK19" s="53"/>
      <c r="IL19" s="53"/>
      <c r="IM19" s="53"/>
    </row>
    <row r="20" spans="1:247" s="58" customFormat="1" ht="15" customHeight="1" x14ac:dyDescent="0.25">
      <c r="A20" s="34" t="s">
        <v>0</v>
      </c>
      <c r="B20" s="155">
        <v>315</v>
      </c>
      <c r="C20" s="156">
        <v>2</v>
      </c>
      <c r="D20" s="166">
        <v>0.6</v>
      </c>
      <c r="E20" s="156">
        <v>1</v>
      </c>
      <c r="F20" s="166">
        <v>0.3</v>
      </c>
      <c r="G20" s="156">
        <v>1</v>
      </c>
      <c r="H20" s="166">
        <v>0.3</v>
      </c>
      <c r="I20" s="156">
        <v>7</v>
      </c>
      <c r="J20" s="166">
        <v>2.2000000000000002</v>
      </c>
      <c r="K20" s="156">
        <v>6</v>
      </c>
      <c r="L20" s="166">
        <v>1.9</v>
      </c>
      <c r="M20" s="156">
        <v>298</v>
      </c>
      <c r="N20" s="166">
        <v>94.6</v>
      </c>
      <c r="O20" s="156">
        <v>78</v>
      </c>
      <c r="P20" s="156">
        <v>0</v>
      </c>
      <c r="Q20" s="166">
        <v>0</v>
      </c>
      <c r="R20" s="156">
        <v>1</v>
      </c>
      <c r="S20" s="166">
        <v>1.3</v>
      </c>
      <c r="T20" s="156">
        <v>0</v>
      </c>
      <c r="U20" s="166">
        <v>0</v>
      </c>
      <c r="V20" s="156">
        <v>1</v>
      </c>
      <c r="W20" s="166">
        <v>1.3</v>
      </c>
      <c r="X20" s="156">
        <v>1</v>
      </c>
      <c r="Y20" s="166">
        <v>1.3</v>
      </c>
      <c r="Z20" s="156">
        <v>75</v>
      </c>
      <c r="AA20" s="166">
        <v>96.2</v>
      </c>
      <c r="AB20" s="8">
        <v>36</v>
      </c>
      <c r="AC20" s="156">
        <v>1</v>
      </c>
      <c r="AD20" s="166">
        <v>2.8</v>
      </c>
      <c r="AE20" s="156">
        <v>0</v>
      </c>
      <c r="AF20" s="166">
        <v>0</v>
      </c>
      <c r="AG20" s="156">
        <v>0</v>
      </c>
      <c r="AH20" s="166">
        <v>0</v>
      </c>
      <c r="AI20" s="156">
        <v>1</v>
      </c>
      <c r="AJ20" s="166">
        <v>2.8</v>
      </c>
      <c r="AK20" s="156">
        <v>0</v>
      </c>
      <c r="AL20" s="166">
        <v>0</v>
      </c>
      <c r="AM20" s="156">
        <v>34</v>
      </c>
      <c r="AN20" s="166">
        <v>94.4</v>
      </c>
      <c r="AO20" s="8">
        <v>333</v>
      </c>
      <c r="AP20" s="156">
        <v>2</v>
      </c>
      <c r="AQ20" s="166">
        <v>0.6</v>
      </c>
      <c r="AR20" s="156">
        <v>1</v>
      </c>
      <c r="AS20" s="166">
        <v>0.3</v>
      </c>
      <c r="AT20" s="156">
        <v>0</v>
      </c>
      <c r="AU20" s="166">
        <v>0</v>
      </c>
      <c r="AV20" s="156">
        <v>8</v>
      </c>
      <c r="AW20" s="166">
        <v>2.4</v>
      </c>
      <c r="AX20" s="156">
        <v>6</v>
      </c>
      <c r="AY20" s="166">
        <v>1.8</v>
      </c>
      <c r="AZ20" s="156">
        <v>316</v>
      </c>
      <c r="BA20" s="166">
        <v>94.9</v>
      </c>
      <c r="BB20" s="8">
        <v>388</v>
      </c>
      <c r="BC20" s="156">
        <v>2</v>
      </c>
      <c r="BD20" s="166">
        <v>0.5</v>
      </c>
      <c r="BE20" s="156">
        <v>3</v>
      </c>
      <c r="BF20" s="166">
        <v>0.8</v>
      </c>
      <c r="BG20" s="156">
        <v>1</v>
      </c>
      <c r="BH20" s="166">
        <v>0.3</v>
      </c>
      <c r="BI20" s="156">
        <v>10</v>
      </c>
      <c r="BJ20" s="166">
        <v>2.6</v>
      </c>
      <c r="BK20" s="156">
        <v>5</v>
      </c>
      <c r="BL20" s="166">
        <v>1.3</v>
      </c>
      <c r="BM20" s="156">
        <v>367</v>
      </c>
      <c r="BN20" s="166">
        <v>94.6</v>
      </c>
      <c r="BO20" s="156">
        <v>166</v>
      </c>
      <c r="BP20" s="156">
        <v>1</v>
      </c>
      <c r="BQ20" s="166">
        <v>0.6</v>
      </c>
      <c r="BR20" s="156">
        <v>1</v>
      </c>
      <c r="BS20" s="166">
        <v>0.6</v>
      </c>
      <c r="BT20" s="156">
        <v>0</v>
      </c>
      <c r="BU20" s="166">
        <v>0</v>
      </c>
      <c r="BV20" s="156">
        <v>1</v>
      </c>
      <c r="BW20" s="166">
        <v>0.6</v>
      </c>
      <c r="BX20" s="156">
        <v>6</v>
      </c>
      <c r="BY20" s="166">
        <v>3.6</v>
      </c>
      <c r="BZ20" s="156">
        <v>157</v>
      </c>
      <c r="CA20" s="166">
        <v>94.6</v>
      </c>
      <c r="CB20" s="156">
        <v>3</v>
      </c>
      <c r="CC20" s="156">
        <v>0</v>
      </c>
      <c r="CD20" s="166">
        <v>0</v>
      </c>
      <c r="CE20" s="156">
        <v>0</v>
      </c>
      <c r="CF20" s="166">
        <v>0</v>
      </c>
      <c r="CG20" s="156">
        <v>0</v>
      </c>
      <c r="CH20" s="166">
        <v>0</v>
      </c>
      <c r="CI20" s="156">
        <v>0</v>
      </c>
      <c r="CJ20" s="166">
        <v>0</v>
      </c>
      <c r="CK20" s="156">
        <v>3</v>
      </c>
      <c r="CL20" s="166">
        <v>100</v>
      </c>
      <c r="CM20" s="156">
        <v>0</v>
      </c>
      <c r="CN20" s="166">
        <v>0</v>
      </c>
      <c r="CO20" s="156">
        <v>40</v>
      </c>
      <c r="CP20" s="156">
        <v>0</v>
      </c>
      <c r="CQ20" s="166">
        <v>0</v>
      </c>
      <c r="CR20" s="156">
        <v>0</v>
      </c>
      <c r="CS20" s="166">
        <v>0</v>
      </c>
      <c r="CT20" s="156">
        <v>0</v>
      </c>
      <c r="CU20" s="166">
        <v>0</v>
      </c>
      <c r="CV20" s="156">
        <v>0</v>
      </c>
      <c r="CW20" s="166">
        <v>0</v>
      </c>
      <c r="CX20" s="156">
        <v>40</v>
      </c>
      <c r="CY20" s="166">
        <v>100</v>
      </c>
      <c r="CZ20" s="156">
        <v>0</v>
      </c>
      <c r="DA20" s="166">
        <v>0</v>
      </c>
      <c r="DB20" s="156">
        <v>217</v>
      </c>
      <c r="DC20" s="156">
        <v>0</v>
      </c>
      <c r="DD20" s="166">
        <v>0</v>
      </c>
      <c r="DE20" s="156">
        <v>0</v>
      </c>
      <c r="DF20" s="166">
        <v>0</v>
      </c>
      <c r="DG20" s="156">
        <v>0</v>
      </c>
      <c r="DH20" s="166">
        <v>0</v>
      </c>
      <c r="DI20" s="156">
        <v>0</v>
      </c>
      <c r="DJ20" s="166">
        <v>0</v>
      </c>
      <c r="DK20" s="156">
        <v>0</v>
      </c>
      <c r="DL20" s="166">
        <v>0</v>
      </c>
      <c r="DM20" s="156">
        <v>217</v>
      </c>
      <c r="DN20" s="166">
        <v>100</v>
      </c>
      <c r="DO20" s="156">
        <v>11</v>
      </c>
      <c r="DP20" s="156">
        <v>0</v>
      </c>
      <c r="DQ20" s="166">
        <v>0</v>
      </c>
      <c r="DR20" s="156">
        <v>0</v>
      </c>
      <c r="DS20" s="166">
        <v>0</v>
      </c>
      <c r="DT20" s="156">
        <v>0</v>
      </c>
      <c r="DU20" s="166">
        <v>0</v>
      </c>
      <c r="DV20" s="156">
        <v>0</v>
      </c>
      <c r="DW20" s="166">
        <v>0</v>
      </c>
      <c r="DX20" s="156">
        <v>11</v>
      </c>
      <c r="DY20" s="166">
        <v>100</v>
      </c>
      <c r="DZ20" s="156">
        <v>0</v>
      </c>
      <c r="EA20" s="166">
        <v>0</v>
      </c>
      <c r="EB20" s="156">
        <v>5</v>
      </c>
      <c r="EC20" s="156">
        <v>0</v>
      </c>
      <c r="ED20" s="166">
        <v>0</v>
      </c>
      <c r="EE20" s="156">
        <v>0</v>
      </c>
      <c r="EF20" s="166">
        <v>0</v>
      </c>
      <c r="EG20" s="156">
        <v>0</v>
      </c>
      <c r="EH20" s="166">
        <v>0</v>
      </c>
      <c r="EI20" s="156">
        <v>0</v>
      </c>
      <c r="EJ20" s="166">
        <v>0</v>
      </c>
      <c r="EK20" s="156">
        <v>5</v>
      </c>
      <c r="EL20" s="166">
        <v>100</v>
      </c>
      <c r="EM20" s="156">
        <v>0</v>
      </c>
      <c r="EN20" s="166">
        <v>0</v>
      </c>
      <c r="EO20" s="156">
        <v>434</v>
      </c>
      <c r="EP20" s="156">
        <v>1</v>
      </c>
      <c r="EQ20" s="166">
        <v>0.2</v>
      </c>
      <c r="ER20" s="156">
        <v>0</v>
      </c>
      <c r="ES20" s="166">
        <v>0</v>
      </c>
      <c r="ET20" s="156">
        <v>1</v>
      </c>
      <c r="EU20" s="166">
        <v>0.2</v>
      </c>
      <c r="EV20" s="156">
        <v>3</v>
      </c>
      <c r="EW20" s="166">
        <v>0.7</v>
      </c>
      <c r="EX20" s="156">
        <v>2</v>
      </c>
      <c r="EY20" s="166">
        <v>0.5</v>
      </c>
      <c r="EZ20" s="156">
        <v>427</v>
      </c>
      <c r="FA20" s="166">
        <v>98.4</v>
      </c>
      <c r="FB20" s="156">
        <v>31</v>
      </c>
      <c r="FC20" s="156">
        <v>0</v>
      </c>
      <c r="FD20" s="166">
        <v>0</v>
      </c>
      <c r="FE20" s="156">
        <v>0</v>
      </c>
      <c r="FF20" s="166">
        <v>0</v>
      </c>
      <c r="FG20" s="156">
        <v>0</v>
      </c>
      <c r="FH20" s="166">
        <v>0</v>
      </c>
      <c r="FI20" s="156">
        <v>0</v>
      </c>
      <c r="FJ20" s="166">
        <v>0</v>
      </c>
      <c r="FK20" s="156">
        <v>1</v>
      </c>
      <c r="FL20" s="166">
        <v>3.2</v>
      </c>
      <c r="FM20" s="156">
        <v>30</v>
      </c>
      <c r="FN20" s="166">
        <v>96.8</v>
      </c>
      <c r="FO20" s="156">
        <v>345</v>
      </c>
      <c r="FP20" s="156">
        <v>0</v>
      </c>
      <c r="FQ20" s="166">
        <v>0</v>
      </c>
      <c r="FR20" s="156">
        <v>0</v>
      </c>
      <c r="FS20" s="166">
        <v>0</v>
      </c>
      <c r="FT20" s="156">
        <v>0</v>
      </c>
      <c r="FU20" s="166">
        <v>0</v>
      </c>
      <c r="FV20" s="156">
        <v>2</v>
      </c>
      <c r="FW20" s="166">
        <v>0.6</v>
      </c>
      <c r="FX20" s="156">
        <v>2</v>
      </c>
      <c r="FY20" s="166">
        <v>0.6</v>
      </c>
      <c r="FZ20" s="156">
        <v>341</v>
      </c>
      <c r="GA20" s="166">
        <v>98.8</v>
      </c>
      <c r="GB20" s="156">
        <v>322</v>
      </c>
      <c r="GC20" s="156">
        <v>0</v>
      </c>
      <c r="GD20" s="166">
        <v>0</v>
      </c>
      <c r="GE20" s="156">
        <v>0</v>
      </c>
      <c r="GF20" s="166">
        <v>0</v>
      </c>
      <c r="GG20" s="156">
        <v>0</v>
      </c>
      <c r="GH20" s="166">
        <v>0</v>
      </c>
      <c r="GI20" s="156">
        <v>2</v>
      </c>
      <c r="GJ20" s="166">
        <v>0.6</v>
      </c>
      <c r="GK20" s="156">
        <v>4</v>
      </c>
      <c r="GL20" s="166">
        <v>1.2</v>
      </c>
      <c r="GM20" s="156">
        <v>316</v>
      </c>
      <c r="GN20" s="166">
        <v>98.1</v>
      </c>
      <c r="GO20" s="156">
        <v>22</v>
      </c>
      <c r="GP20" s="156">
        <v>0</v>
      </c>
      <c r="GQ20" s="166">
        <v>0</v>
      </c>
      <c r="GR20" s="156">
        <v>0</v>
      </c>
      <c r="GS20" s="166">
        <v>0</v>
      </c>
      <c r="GT20" s="156">
        <v>0</v>
      </c>
      <c r="GU20" s="166">
        <v>0</v>
      </c>
      <c r="GV20" s="156">
        <v>0</v>
      </c>
      <c r="GW20" s="166">
        <v>0</v>
      </c>
      <c r="GX20" s="156">
        <v>4</v>
      </c>
      <c r="GY20" s="166">
        <v>18.2</v>
      </c>
      <c r="GZ20" s="156">
        <v>18</v>
      </c>
      <c r="HA20" s="166">
        <v>81.8</v>
      </c>
      <c r="HB20" s="156">
        <v>1</v>
      </c>
      <c r="HC20" s="156">
        <v>0</v>
      </c>
      <c r="HD20" s="166">
        <v>0</v>
      </c>
      <c r="HE20" s="156">
        <v>0</v>
      </c>
      <c r="HF20" s="166">
        <v>0</v>
      </c>
      <c r="HG20" s="156">
        <v>0</v>
      </c>
      <c r="HH20" s="166">
        <v>0</v>
      </c>
      <c r="HI20" s="156">
        <v>0</v>
      </c>
      <c r="HJ20" s="166">
        <v>0</v>
      </c>
      <c r="HK20" s="156">
        <v>1</v>
      </c>
      <c r="HL20" s="166">
        <v>100</v>
      </c>
      <c r="HM20" s="156">
        <v>0</v>
      </c>
      <c r="HN20" s="166">
        <v>0</v>
      </c>
      <c r="HO20" s="156">
        <v>247</v>
      </c>
      <c r="HP20" s="156">
        <v>3</v>
      </c>
      <c r="HQ20" s="166">
        <v>1.2</v>
      </c>
      <c r="HR20" s="156">
        <v>2</v>
      </c>
      <c r="HS20" s="166">
        <v>0.8</v>
      </c>
      <c r="HT20" s="156">
        <v>0</v>
      </c>
      <c r="HU20" s="166">
        <v>0</v>
      </c>
      <c r="HV20" s="156">
        <v>6</v>
      </c>
      <c r="HW20" s="166">
        <v>2.4</v>
      </c>
      <c r="HX20" s="255">
        <v>9</v>
      </c>
      <c r="HY20" s="269">
        <v>3.6</v>
      </c>
      <c r="HZ20" s="156">
        <v>227</v>
      </c>
      <c r="IA20" s="167">
        <v>91.9</v>
      </c>
      <c r="IB20" s="53"/>
      <c r="IC20" s="53"/>
      <c r="ID20" s="53"/>
      <c r="IE20" s="53"/>
      <c r="IF20" s="53"/>
      <c r="IG20" s="53"/>
      <c r="IH20" s="53"/>
      <c r="II20" s="53"/>
      <c r="IJ20" s="53"/>
      <c r="IK20" s="53"/>
      <c r="IL20" s="53"/>
      <c r="IM20" s="53"/>
    </row>
    <row r="21" spans="1:247" s="58" customFormat="1" ht="15" customHeight="1" x14ac:dyDescent="0.25">
      <c r="A21" s="35" t="s">
        <v>1</v>
      </c>
      <c r="B21" s="152">
        <v>461</v>
      </c>
      <c r="C21" s="153">
        <v>6</v>
      </c>
      <c r="D21" s="163">
        <v>1.3</v>
      </c>
      <c r="E21" s="153">
        <v>6</v>
      </c>
      <c r="F21" s="163">
        <v>1.3</v>
      </c>
      <c r="G21" s="153">
        <v>3</v>
      </c>
      <c r="H21" s="163">
        <v>0.7</v>
      </c>
      <c r="I21" s="153">
        <v>10</v>
      </c>
      <c r="J21" s="163">
        <v>2.2000000000000002</v>
      </c>
      <c r="K21" s="153">
        <v>19</v>
      </c>
      <c r="L21" s="163">
        <v>4.0999999999999996</v>
      </c>
      <c r="M21" s="153">
        <v>417</v>
      </c>
      <c r="N21" s="163">
        <v>90.5</v>
      </c>
      <c r="O21" s="153">
        <v>134</v>
      </c>
      <c r="P21" s="153">
        <v>3</v>
      </c>
      <c r="Q21" s="163">
        <v>2.2000000000000002</v>
      </c>
      <c r="R21" s="153">
        <v>1</v>
      </c>
      <c r="S21" s="163">
        <v>0.7</v>
      </c>
      <c r="T21" s="153">
        <v>2</v>
      </c>
      <c r="U21" s="163">
        <v>1.5</v>
      </c>
      <c r="V21" s="153">
        <v>2</v>
      </c>
      <c r="W21" s="163">
        <v>1.5</v>
      </c>
      <c r="X21" s="153">
        <v>4</v>
      </c>
      <c r="Y21" s="163">
        <v>3</v>
      </c>
      <c r="Z21" s="153">
        <v>122</v>
      </c>
      <c r="AA21" s="163">
        <v>91</v>
      </c>
      <c r="AB21" s="151">
        <v>86</v>
      </c>
      <c r="AC21" s="153">
        <v>0</v>
      </c>
      <c r="AD21" s="163">
        <v>0</v>
      </c>
      <c r="AE21" s="153">
        <v>0</v>
      </c>
      <c r="AF21" s="163">
        <v>0</v>
      </c>
      <c r="AG21" s="153">
        <v>1</v>
      </c>
      <c r="AH21" s="163">
        <v>1.2</v>
      </c>
      <c r="AI21" s="153">
        <v>0</v>
      </c>
      <c r="AJ21" s="163">
        <v>0</v>
      </c>
      <c r="AK21" s="153">
        <v>4</v>
      </c>
      <c r="AL21" s="163">
        <v>4.7</v>
      </c>
      <c r="AM21" s="153">
        <v>81</v>
      </c>
      <c r="AN21" s="163">
        <v>94.2</v>
      </c>
      <c r="AO21" s="151">
        <v>447</v>
      </c>
      <c r="AP21" s="153">
        <v>6</v>
      </c>
      <c r="AQ21" s="163">
        <v>1.3</v>
      </c>
      <c r="AR21" s="153">
        <v>3</v>
      </c>
      <c r="AS21" s="163">
        <v>0.7</v>
      </c>
      <c r="AT21" s="153">
        <v>3</v>
      </c>
      <c r="AU21" s="163">
        <v>0.7</v>
      </c>
      <c r="AV21" s="153">
        <v>11</v>
      </c>
      <c r="AW21" s="163">
        <v>2.5</v>
      </c>
      <c r="AX21" s="153">
        <v>15</v>
      </c>
      <c r="AY21" s="163">
        <v>3.4</v>
      </c>
      <c r="AZ21" s="153">
        <v>409</v>
      </c>
      <c r="BA21" s="163">
        <v>91.5</v>
      </c>
      <c r="BB21" s="151">
        <v>516</v>
      </c>
      <c r="BC21" s="153">
        <v>3</v>
      </c>
      <c r="BD21" s="163">
        <v>0.6</v>
      </c>
      <c r="BE21" s="153">
        <v>5</v>
      </c>
      <c r="BF21" s="163">
        <v>1</v>
      </c>
      <c r="BG21" s="153">
        <v>5</v>
      </c>
      <c r="BH21" s="163">
        <v>1</v>
      </c>
      <c r="BI21" s="153">
        <v>7</v>
      </c>
      <c r="BJ21" s="163">
        <v>1.4</v>
      </c>
      <c r="BK21" s="153">
        <v>10</v>
      </c>
      <c r="BL21" s="163">
        <v>1.9</v>
      </c>
      <c r="BM21" s="153">
        <v>486</v>
      </c>
      <c r="BN21" s="163">
        <v>94.2</v>
      </c>
      <c r="BO21" s="153">
        <v>267</v>
      </c>
      <c r="BP21" s="153">
        <v>2</v>
      </c>
      <c r="BQ21" s="163">
        <v>0.7</v>
      </c>
      <c r="BR21" s="153">
        <v>3</v>
      </c>
      <c r="BS21" s="163">
        <v>1.1000000000000001</v>
      </c>
      <c r="BT21" s="153">
        <v>1</v>
      </c>
      <c r="BU21" s="163">
        <v>0.4</v>
      </c>
      <c r="BV21" s="153">
        <v>2</v>
      </c>
      <c r="BW21" s="163">
        <v>0.7</v>
      </c>
      <c r="BX21" s="153">
        <v>10</v>
      </c>
      <c r="BY21" s="163">
        <v>3.7</v>
      </c>
      <c r="BZ21" s="153">
        <v>249</v>
      </c>
      <c r="CA21" s="163">
        <v>93.3</v>
      </c>
      <c r="CB21" s="153">
        <v>24</v>
      </c>
      <c r="CC21" s="153">
        <v>1</v>
      </c>
      <c r="CD21" s="163">
        <v>4.2</v>
      </c>
      <c r="CE21" s="153">
        <v>0</v>
      </c>
      <c r="CF21" s="163">
        <v>0</v>
      </c>
      <c r="CG21" s="153">
        <v>0</v>
      </c>
      <c r="CH21" s="163">
        <v>0</v>
      </c>
      <c r="CI21" s="153">
        <v>0</v>
      </c>
      <c r="CJ21" s="163">
        <v>0</v>
      </c>
      <c r="CK21" s="153">
        <v>23</v>
      </c>
      <c r="CL21" s="163">
        <v>95.8</v>
      </c>
      <c r="CM21" s="153">
        <v>0</v>
      </c>
      <c r="CN21" s="163">
        <v>0</v>
      </c>
      <c r="CO21" s="153">
        <v>58</v>
      </c>
      <c r="CP21" s="153">
        <v>2</v>
      </c>
      <c r="CQ21" s="163">
        <v>3.4</v>
      </c>
      <c r="CR21" s="153">
        <v>0</v>
      </c>
      <c r="CS21" s="163">
        <v>0</v>
      </c>
      <c r="CT21" s="153">
        <v>0</v>
      </c>
      <c r="CU21" s="163">
        <v>0</v>
      </c>
      <c r="CV21" s="153">
        <v>1</v>
      </c>
      <c r="CW21" s="163">
        <v>1.7</v>
      </c>
      <c r="CX21" s="153">
        <v>55</v>
      </c>
      <c r="CY21" s="163">
        <v>94.8</v>
      </c>
      <c r="CZ21" s="153">
        <v>0</v>
      </c>
      <c r="DA21" s="163">
        <v>0</v>
      </c>
      <c r="DB21" s="153">
        <v>476</v>
      </c>
      <c r="DC21" s="153">
        <v>1</v>
      </c>
      <c r="DD21" s="163">
        <v>0.2</v>
      </c>
      <c r="DE21" s="153">
        <v>0</v>
      </c>
      <c r="DF21" s="163">
        <v>0</v>
      </c>
      <c r="DG21" s="153">
        <v>1</v>
      </c>
      <c r="DH21" s="163">
        <v>0.2</v>
      </c>
      <c r="DI21" s="153">
        <v>0</v>
      </c>
      <c r="DJ21" s="163">
        <v>0</v>
      </c>
      <c r="DK21" s="153">
        <v>4</v>
      </c>
      <c r="DL21" s="163">
        <v>0.8</v>
      </c>
      <c r="DM21" s="153">
        <v>470</v>
      </c>
      <c r="DN21" s="163">
        <v>98.7</v>
      </c>
      <c r="DO21" s="153">
        <v>31</v>
      </c>
      <c r="DP21" s="153">
        <v>1</v>
      </c>
      <c r="DQ21" s="163">
        <v>3.2</v>
      </c>
      <c r="DR21" s="153">
        <v>0</v>
      </c>
      <c r="DS21" s="163">
        <v>0</v>
      </c>
      <c r="DT21" s="153">
        <v>0</v>
      </c>
      <c r="DU21" s="163">
        <v>0</v>
      </c>
      <c r="DV21" s="153">
        <v>4</v>
      </c>
      <c r="DW21" s="163">
        <v>12.9</v>
      </c>
      <c r="DX21" s="153">
        <v>26</v>
      </c>
      <c r="DY21" s="163">
        <v>83.9</v>
      </c>
      <c r="DZ21" s="153">
        <v>0</v>
      </c>
      <c r="EA21" s="163">
        <v>0</v>
      </c>
      <c r="EB21" s="153">
        <v>19</v>
      </c>
      <c r="EC21" s="153">
        <v>0</v>
      </c>
      <c r="ED21" s="163">
        <v>0</v>
      </c>
      <c r="EE21" s="153">
        <v>0</v>
      </c>
      <c r="EF21" s="163">
        <v>0</v>
      </c>
      <c r="EG21" s="153">
        <v>0</v>
      </c>
      <c r="EH21" s="163">
        <v>0</v>
      </c>
      <c r="EI21" s="153">
        <v>0</v>
      </c>
      <c r="EJ21" s="163">
        <v>0</v>
      </c>
      <c r="EK21" s="153">
        <v>19</v>
      </c>
      <c r="EL21" s="163">
        <v>100</v>
      </c>
      <c r="EM21" s="153">
        <v>0</v>
      </c>
      <c r="EN21" s="163">
        <v>0</v>
      </c>
      <c r="EO21" s="153">
        <v>569</v>
      </c>
      <c r="EP21" s="153">
        <v>0</v>
      </c>
      <c r="EQ21" s="163">
        <v>0</v>
      </c>
      <c r="ER21" s="153">
        <v>3</v>
      </c>
      <c r="ES21" s="163">
        <v>0.5</v>
      </c>
      <c r="ET21" s="153">
        <v>5</v>
      </c>
      <c r="EU21" s="163">
        <v>0.9</v>
      </c>
      <c r="EV21" s="153">
        <v>2</v>
      </c>
      <c r="EW21" s="163">
        <v>0.4</v>
      </c>
      <c r="EX21" s="153">
        <v>11</v>
      </c>
      <c r="EY21" s="163">
        <v>1.9</v>
      </c>
      <c r="EZ21" s="153">
        <v>548</v>
      </c>
      <c r="FA21" s="163">
        <v>96.3</v>
      </c>
      <c r="FB21" s="153">
        <v>108</v>
      </c>
      <c r="FC21" s="153">
        <v>0</v>
      </c>
      <c r="FD21" s="163">
        <v>0</v>
      </c>
      <c r="FE21" s="153">
        <v>1</v>
      </c>
      <c r="FF21" s="163">
        <v>0.9</v>
      </c>
      <c r="FG21" s="153">
        <v>0</v>
      </c>
      <c r="FH21" s="163">
        <v>0</v>
      </c>
      <c r="FI21" s="153">
        <v>0</v>
      </c>
      <c r="FJ21" s="163">
        <v>0</v>
      </c>
      <c r="FK21" s="153">
        <v>1</v>
      </c>
      <c r="FL21" s="163">
        <v>0.9</v>
      </c>
      <c r="FM21" s="153">
        <v>106</v>
      </c>
      <c r="FN21" s="163">
        <v>98.1</v>
      </c>
      <c r="FO21" s="153">
        <v>442</v>
      </c>
      <c r="FP21" s="153">
        <v>0</v>
      </c>
      <c r="FQ21" s="163">
        <v>0</v>
      </c>
      <c r="FR21" s="153">
        <v>3</v>
      </c>
      <c r="FS21" s="163">
        <v>0.7</v>
      </c>
      <c r="FT21" s="153">
        <v>1</v>
      </c>
      <c r="FU21" s="163">
        <v>0.2</v>
      </c>
      <c r="FV21" s="153">
        <v>5</v>
      </c>
      <c r="FW21" s="163">
        <v>1.1000000000000001</v>
      </c>
      <c r="FX21" s="153">
        <v>20</v>
      </c>
      <c r="FY21" s="163">
        <v>4.5</v>
      </c>
      <c r="FZ21" s="153">
        <v>413</v>
      </c>
      <c r="GA21" s="163">
        <v>93.4</v>
      </c>
      <c r="GB21" s="153">
        <v>329</v>
      </c>
      <c r="GC21" s="153">
        <v>1</v>
      </c>
      <c r="GD21" s="163">
        <v>0.3</v>
      </c>
      <c r="GE21" s="153">
        <v>4</v>
      </c>
      <c r="GF21" s="163">
        <v>1.2</v>
      </c>
      <c r="GG21" s="153">
        <v>0</v>
      </c>
      <c r="GH21" s="163">
        <v>0</v>
      </c>
      <c r="GI21" s="153">
        <v>10</v>
      </c>
      <c r="GJ21" s="163">
        <v>3</v>
      </c>
      <c r="GK21" s="153">
        <v>42</v>
      </c>
      <c r="GL21" s="163">
        <v>12.8</v>
      </c>
      <c r="GM21" s="153">
        <v>272</v>
      </c>
      <c r="GN21" s="163">
        <v>82.7</v>
      </c>
      <c r="GO21" s="153">
        <v>29</v>
      </c>
      <c r="GP21" s="153">
        <v>0</v>
      </c>
      <c r="GQ21" s="163">
        <v>0</v>
      </c>
      <c r="GR21" s="153">
        <v>0</v>
      </c>
      <c r="GS21" s="163">
        <v>0</v>
      </c>
      <c r="GT21" s="153">
        <v>0</v>
      </c>
      <c r="GU21" s="163">
        <v>0</v>
      </c>
      <c r="GV21" s="153">
        <v>2</v>
      </c>
      <c r="GW21" s="163">
        <v>6.9</v>
      </c>
      <c r="GX21" s="153">
        <v>12</v>
      </c>
      <c r="GY21" s="163">
        <v>41.4</v>
      </c>
      <c r="GZ21" s="153">
        <v>15</v>
      </c>
      <c r="HA21" s="163">
        <v>51.7</v>
      </c>
      <c r="HB21" s="153">
        <v>14</v>
      </c>
      <c r="HC21" s="153">
        <v>0</v>
      </c>
      <c r="HD21" s="163">
        <v>0</v>
      </c>
      <c r="HE21" s="153">
        <v>0</v>
      </c>
      <c r="HF21" s="163">
        <v>0</v>
      </c>
      <c r="HG21" s="153">
        <v>0</v>
      </c>
      <c r="HH21" s="163">
        <v>0</v>
      </c>
      <c r="HI21" s="153">
        <v>0</v>
      </c>
      <c r="HJ21" s="163">
        <v>0</v>
      </c>
      <c r="HK21" s="153">
        <v>14</v>
      </c>
      <c r="HL21" s="163">
        <v>100</v>
      </c>
      <c r="HM21" s="153">
        <v>0</v>
      </c>
      <c r="HN21" s="163">
        <v>0</v>
      </c>
      <c r="HO21" s="153">
        <v>371</v>
      </c>
      <c r="HP21" s="153">
        <v>2</v>
      </c>
      <c r="HQ21" s="163">
        <v>0.5</v>
      </c>
      <c r="HR21" s="153">
        <v>1</v>
      </c>
      <c r="HS21" s="163">
        <v>0.3</v>
      </c>
      <c r="HT21" s="153">
        <v>2</v>
      </c>
      <c r="HU21" s="163">
        <v>0.5</v>
      </c>
      <c r="HV21" s="153">
        <v>16</v>
      </c>
      <c r="HW21" s="163">
        <v>4.3</v>
      </c>
      <c r="HX21" s="254">
        <v>22</v>
      </c>
      <c r="HY21" s="268">
        <v>5.9</v>
      </c>
      <c r="HZ21" s="153">
        <v>328</v>
      </c>
      <c r="IA21" s="164">
        <v>88.4</v>
      </c>
      <c r="IB21" s="53"/>
      <c r="IC21" s="53"/>
      <c r="ID21" s="53"/>
      <c r="IE21" s="53"/>
      <c r="IF21" s="53"/>
      <c r="IG21" s="53"/>
      <c r="IH21" s="53"/>
      <c r="II21" s="53"/>
      <c r="IJ21" s="53"/>
      <c r="IK21" s="53"/>
      <c r="IL21" s="53"/>
      <c r="IM21" s="53"/>
    </row>
    <row r="22" spans="1:247" s="58" customFormat="1" ht="15" customHeight="1" x14ac:dyDescent="0.25">
      <c r="A22" s="34" t="s">
        <v>2</v>
      </c>
      <c r="B22" s="155">
        <v>310</v>
      </c>
      <c r="C22" s="156">
        <v>3</v>
      </c>
      <c r="D22" s="166">
        <v>1</v>
      </c>
      <c r="E22" s="156">
        <v>4</v>
      </c>
      <c r="F22" s="166">
        <v>1.3</v>
      </c>
      <c r="G22" s="156">
        <v>1</v>
      </c>
      <c r="H22" s="166">
        <v>0.3</v>
      </c>
      <c r="I22" s="156">
        <v>10</v>
      </c>
      <c r="J22" s="166">
        <v>3.2</v>
      </c>
      <c r="K22" s="156">
        <v>8</v>
      </c>
      <c r="L22" s="166">
        <v>2.6</v>
      </c>
      <c r="M22" s="156">
        <v>284</v>
      </c>
      <c r="N22" s="166">
        <v>91.6</v>
      </c>
      <c r="O22" s="156">
        <v>78</v>
      </c>
      <c r="P22" s="156">
        <v>1</v>
      </c>
      <c r="Q22" s="166">
        <v>1.3</v>
      </c>
      <c r="R22" s="156">
        <v>1</v>
      </c>
      <c r="S22" s="166">
        <v>1.3</v>
      </c>
      <c r="T22" s="156">
        <v>1</v>
      </c>
      <c r="U22" s="166">
        <v>1.3</v>
      </c>
      <c r="V22" s="156">
        <v>4</v>
      </c>
      <c r="W22" s="166">
        <v>5.0999999999999996</v>
      </c>
      <c r="X22" s="156">
        <v>3</v>
      </c>
      <c r="Y22" s="166">
        <v>3.8</v>
      </c>
      <c r="Z22" s="156">
        <v>68</v>
      </c>
      <c r="AA22" s="166">
        <v>87.2</v>
      </c>
      <c r="AB22" s="8">
        <v>53</v>
      </c>
      <c r="AC22" s="156">
        <v>1</v>
      </c>
      <c r="AD22" s="166">
        <v>1.9</v>
      </c>
      <c r="AE22" s="156">
        <v>1</v>
      </c>
      <c r="AF22" s="166">
        <v>1.9</v>
      </c>
      <c r="AG22" s="156">
        <v>0</v>
      </c>
      <c r="AH22" s="166">
        <v>0</v>
      </c>
      <c r="AI22" s="156">
        <v>1</v>
      </c>
      <c r="AJ22" s="166">
        <v>1.9</v>
      </c>
      <c r="AK22" s="156">
        <v>4</v>
      </c>
      <c r="AL22" s="166">
        <v>7.5</v>
      </c>
      <c r="AM22" s="156">
        <v>46</v>
      </c>
      <c r="AN22" s="166">
        <v>86.8</v>
      </c>
      <c r="AO22" s="8">
        <v>334</v>
      </c>
      <c r="AP22" s="156">
        <v>4</v>
      </c>
      <c r="AQ22" s="166">
        <v>1.2</v>
      </c>
      <c r="AR22" s="156">
        <v>3</v>
      </c>
      <c r="AS22" s="166">
        <v>0.9</v>
      </c>
      <c r="AT22" s="156">
        <v>1</v>
      </c>
      <c r="AU22" s="166">
        <v>0.3</v>
      </c>
      <c r="AV22" s="156">
        <v>12</v>
      </c>
      <c r="AW22" s="166">
        <v>3.6</v>
      </c>
      <c r="AX22" s="156">
        <v>4</v>
      </c>
      <c r="AY22" s="166">
        <v>1.2</v>
      </c>
      <c r="AZ22" s="156">
        <v>310</v>
      </c>
      <c r="BA22" s="166">
        <v>92.8</v>
      </c>
      <c r="BB22" s="8">
        <v>354</v>
      </c>
      <c r="BC22" s="156">
        <v>3</v>
      </c>
      <c r="BD22" s="166">
        <v>0.8</v>
      </c>
      <c r="BE22" s="156">
        <v>0</v>
      </c>
      <c r="BF22" s="166">
        <v>0</v>
      </c>
      <c r="BG22" s="156">
        <v>2</v>
      </c>
      <c r="BH22" s="166">
        <v>0.6</v>
      </c>
      <c r="BI22" s="156">
        <v>12</v>
      </c>
      <c r="BJ22" s="166">
        <v>3.4</v>
      </c>
      <c r="BK22" s="156">
        <v>6</v>
      </c>
      <c r="BL22" s="166">
        <v>1.7</v>
      </c>
      <c r="BM22" s="156">
        <v>331</v>
      </c>
      <c r="BN22" s="166">
        <v>93.5</v>
      </c>
      <c r="BO22" s="156">
        <v>171</v>
      </c>
      <c r="BP22" s="156">
        <v>1</v>
      </c>
      <c r="BQ22" s="166">
        <v>0.6</v>
      </c>
      <c r="BR22" s="156">
        <v>1</v>
      </c>
      <c r="BS22" s="166">
        <v>0.6</v>
      </c>
      <c r="BT22" s="156">
        <v>1</v>
      </c>
      <c r="BU22" s="166">
        <v>0.6</v>
      </c>
      <c r="BV22" s="156">
        <v>0</v>
      </c>
      <c r="BW22" s="166">
        <v>0</v>
      </c>
      <c r="BX22" s="156">
        <v>3</v>
      </c>
      <c r="BY22" s="166">
        <v>1.8</v>
      </c>
      <c r="BZ22" s="156">
        <v>165</v>
      </c>
      <c r="CA22" s="166">
        <v>96.5</v>
      </c>
      <c r="CB22" s="156">
        <v>4</v>
      </c>
      <c r="CC22" s="156">
        <v>0</v>
      </c>
      <c r="CD22" s="166">
        <v>0</v>
      </c>
      <c r="CE22" s="156">
        <v>0</v>
      </c>
      <c r="CF22" s="166">
        <v>0</v>
      </c>
      <c r="CG22" s="156">
        <v>0</v>
      </c>
      <c r="CH22" s="166">
        <v>0</v>
      </c>
      <c r="CI22" s="156">
        <v>0</v>
      </c>
      <c r="CJ22" s="166">
        <v>0</v>
      </c>
      <c r="CK22" s="156">
        <v>4</v>
      </c>
      <c r="CL22" s="166">
        <v>100</v>
      </c>
      <c r="CM22" s="156">
        <v>0</v>
      </c>
      <c r="CN22" s="166">
        <v>0</v>
      </c>
      <c r="CO22" s="156">
        <v>72</v>
      </c>
      <c r="CP22" s="156">
        <v>1</v>
      </c>
      <c r="CQ22" s="166">
        <v>1.4</v>
      </c>
      <c r="CR22" s="156">
        <v>0</v>
      </c>
      <c r="CS22" s="166">
        <v>0</v>
      </c>
      <c r="CT22" s="156">
        <v>0</v>
      </c>
      <c r="CU22" s="166">
        <v>0</v>
      </c>
      <c r="CV22" s="156">
        <v>1</v>
      </c>
      <c r="CW22" s="166">
        <v>1.4</v>
      </c>
      <c r="CX22" s="156">
        <v>70</v>
      </c>
      <c r="CY22" s="166">
        <v>97.2</v>
      </c>
      <c r="CZ22" s="156">
        <v>0</v>
      </c>
      <c r="DA22" s="166">
        <v>0</v>
      </c>
      <c r="DB22" s="156">
        <v>329</v>
      </c>
      <c r="DC22" s="156">
        <v>1</v>
      </c>
      <c r="DD22" s="166">
        <v>0.3</v>
      </c>
      <c r="DE22" s="156">
        <v>0</v>
      </c>
      <c r="DF22" s="166">
        <v>0</v>
      </c>
      <c r="DG22" s="156">
        <v>0</v>
      </c>
      <c r="DH22" s="166">
        <v>0</v>
      </c>
      <c r="DI22" s="156">
        <v>0</v>
      </c>
      <c r="DJ22" s="166">
        <v>0</v>
      </c>
      <c r="DK22" s="156">
        <v>0</v>
      </c>
      <c r="DL22" s="166">
        <v>0</v>
      </c>
      <c r="DM22" s="156">
        <v>328</v>
      </c>
      <c r="DN22" s="166">
        <v>99.7</v>
      </c>
      <c r="DO22" s="156">
        <v>10</v>
      </c>
      <c r="DP22" s="156">
        <v>0</v>
      </c>
      <c r="DQ22" s="166">
        <v>0</v>
      </c>
      <c r="DR22" s="156">
        <v>0</v>
      </c>
      <c r="DS22" s="166">
        <v>0</v>
      </c>
      <c r="DT22" s="156">
        <v>0</v>
      </c>
      <c r="DU22" s="166">
        <v>0</v>
      </c>
      <c r="DV22" s="156">
        <v>2</v>
      </c>
      <c r="DW22" s="166">
        <v>20</v>
      </c>
      <c r="DX22" s="156">
        <v>8</v>
      </c>
      <c r="DY22" s="166">
        <v>80</v>
      </c>
      <c r="DZ22" s="156">
        <v>0</v>
      </c>
      <c r="EA22" s="166">
        <v>0</v>
      </c>
      <c r="EB22" s="156">
        <v>7</v>
      </c>
      <c r="EC22" s="156">
        <v>0</v>
      </c>
      <c r="ED22" s="166">
        <v>0</v>
      </c>
      <c r="EE22" s="156">
        <v>0</v>
      </c>
      <c r="EF22" s="166">
        <v>0</v>
      </c>
      <c r="EG22" s="156">
        <v>0</v>
      </c>
      <c r="EH22" s="166">
        <v>0</v>
      </c>
      <c r="EI22" s="156">
        <v>0</v>
      </c>
      <c r="EJ22" s="166">
        <v>0</v>
      </c>
      <c r="EK22" s="156">
        <v>7</v>
      </c>
      <c r="EL22" s="166">
        <v>100</v>
      </c>
      <c r="EM22" s="156">
        <v>0</v>
      </c>
      <c r="EN22" s="166">
        <v>0</v>
      </c>
      <c r="EO22" s="156">
        <v>375</v>
      </c>
      <c r="EP22" s="156">
        <v>1</v>
      </c>
      <c r="EQ22" s="166">
        <v>0.3</v>
      </c>
      <c r="ER22" s="156">
        <v>0</v>
      </c>
      <c r="ES22" s="166">
        <v>0</v>
      </c>
      <c r="ET22" s="156">
        <v>1</v>
      </c>
      <c r="EU22" s="166">
        <v>0.3</v>
      </c>
      <c r="EV22" s="156">
        <v>2</v>
      </c>
      <c r="EW22" s="166">
        <v>0.5</v>
      </c>
      <c r="EX22" s="156">
        <v>5</v>
      </c>
      <c r="EY22" s="166">
        <v>1.3</v>
      </c>
      <c r="EZ22" s="156">
        <v>366</v>
      </c>
      <c r="FA22" s="166">
        <v>97.6</v>
      </c>
      <c r="FB22" s="156">
        <v>62</v>
      </c>
      <c r="FC22" s="156">
        <v>0</v>
      </c>
      <c r="FD22" s="166">
        <v>0</v>
      </c>
      <c r="FE22" s="156">
        <v>0</v>
      </c>
      <c r="FF22" s="166">
        <v>0</v>
      </c>
      <c r="FG22" s="156">
        <v>0</v>
      </c>
      <c r="FH22" s="166">
        <v>0</v>
      </c>
      <c r="FI22" s="156">
        <v>1</v>
      </c>
      <c r="FJ22" s="166">
        <v>1.6</v>
      </c>
      <c r="FK22" s="156">
        <v>0</v>
      </c>
      <c r="FL22" s="166">
        <v>0</v>
      </c>
      <c r="FM22" s="156">
        <v>61</v>
      </c>
      <c r="FN22" s="166">
        <v>98.4</v>
      </c>
      <c r="FO22" s="156">
        <v>238</v>
      </c>
      <c r="FP22" s="156">
        <v>0</v>
      </c>
      <c r="FQ22" s="166">
        <v>0</v>
      </c>
      <c r="FR22" s="156">
        <v>1</v>
      </c>
      <c r="FS22" s="166">
        <v>0.4</v>
      </c>
      <c r="FT22" s="156">
        <v>0</v>
      </c>
      <c r="FU22" s="166">
        <v>0</v>
      </c>
      <c r="FV22" s="156">
        <v>1</v>
      </c>
      <c r="FW22" s="166">
        <v>0.4</v>
      </c>
      <c r="FX22" s="156">
        <v>9</v>
      </c>
      <c r="FY22" s="166">
        <v>3.8</v>
      </c>
      <c r="FZ22" s="156">
        <v>227</v>
      </c>
      <c r="GA22" s="166">
        <v>95.4</v>
      </c>
      <c r="GB22" s="156">
        <v>189</v>
      </c>
      <c r="GC22" s="156">
        <v>0</v>
      </c>
      <c r="GD22" s="166">
        <v>0</v>
      </c>
      <c r="GE22" s="156">
        <v>1</v>
      </c>
      <c r="GF22" s="166">
        <v>0.5</v>
      </c>
      <c r="GG22" s="156">
        <v>1</v>
      </c>
      <c r="GH22" s="166">
        <v>0.5</v>
      </c>
      <c r="GI22" s="156">
        <v>3</v>
      </c>
      <c r="GJ22" s="166">
        <v>1.6</v>
      </c>
      <c r="GK22" s="156">
        <v>23</v>
      </c>
      <c r="GL22" s="166">
        <v>12.2</v>
      </c>
      <c r="GM22" s="156">
        <v>161</v>
      </c>
      <c r="GN22" s="166">
        <v>85.2</v>
      </c>
      <c r="GO22" s="156">
        <v>11</v>
      </c>
      <c r="GP22" s="156">
        <v>0</v>
      </c>
      <c r="GQ22" s="166">
        <v>0</v>
      </c>
      <c r="GR22" s="156">
        <v>0</v>
      </c>
      <c r="GS22" s="166">
        <v>0</v>
      </c>
      <c r="GT22" s="156">
        <v>0</v>
      </c>
      <c r="GU22" s="166">
        <v>0</v>
      </c>
      <c r="GV22" s="156">
        <v>0</v>
      </c>
      <c r="GW22" s="166">
        <v>0</v>
      </c>
      <c r="GX22" s="156">
        <v>3</v>
      </c>
      <c r="GY22" s="166">
        <v>27.3</v>
      </c>
      <c r="GZ22" s="156">
        <v>8</v>
      </c>
      <c r="HA22" s="166">
        <v>72.7</v>
      </c>
      <c r="HB22" s="156">
        <v>7</v>
      </c>
      <c r="HC22" s="156">
        <v>0</v>
      </c>
      <c r="HD22" s="166">
        <v>0</v>
      </c>
      <c r="HE22" s="156">
        <v>0</v>
      </c>
      <c r="HF22" s="166">
        <v>0</v>
      </c>
      <c r="HG22" s="156">
        <v>0</v>
      </c>
      <c r="HH22" s="166">
        <v>0</v>
      </c>
      <c r="HI22" s="156">
        <v>0</v>
      </c>
      <c r="HJ22" s="166">
        <v>0</v>
      </c>
      <c r="HK22" s="156">
        <v>7</v>
      </c>
      <c r="HL22" s="166">
        <v>100</v>
      </c>
      <c r="HM22" s="156">
        <v>0</v>
      </c>
      <c r="HN22" s="166">
        <v>0</v>
      </c>
      <c r="HO22" s="156">
        <v>205</v>
      </c>
      <c r="HP22" s="156">
        <v>2</v>
      </c>
      <c r="HQ22" s="166">
        <v>1</v>
      </c>
      <c r="HR22" s="156">
        <v>0</v>
      </c>
      <c r="HS22" s="166">
        <v>0</v>
      </c>
      <c r="HT22" s="156">
        <v>1</v>
      </c>
      <c r="HU22" s="166">
        <v>0.5</v>
      </c>
      <c r="HV22" s="156">
        <v>5</v>
      </c>
      <c r="HW22" s="166">
        <v>2.4</v>
      </c>
      <c r="HX22" s="255">
        <v>13</v>
      </c>
      <c r="HY22" s="269">
        <v>6.3</v>
      </c>
      <c r="HZ22" s="156">
        <v>184</v>
      </c>
      <c r="IA22" s="167">
        <v>89.8</v>
      </c>
      <c r="IB22" s="53"/>
      <c r="IC22" s="53"/>
      <c r="ID22" s="53"/>
      <c r="IE22" s="53"/>
      <c r="IF22" s="53"/>
      <c r="IG22" s="53"/>
      <c r="IH22" s="53"/>
      <c r="II22" s="53"/>
      <c r="IJ22" s="53"/>
      <c r="IK22" s="53"/>
      <c r="IL22" s="53"/>
      <c r="IM22" s="53"/>
    </row>
    <row r="23" spans="1:247" s="58" customFormat="1" ht="15" customHeight="1" x14ac:dyDescent="0.25">
      <c r="A23" s="35" t="s">
        <v>3</v>
      </c>
      <c r="B23" s="152">
        <v>58</v>
      </c>
      <c r="C23" s="153">
        <v>0</v>
      </c>
      <c r="D23" s="163">
        <v>0</v>
      </c>
      <c r="E23" s="153">
        <v>0</v>
      </c>
      <c r="F23" s="163">
        <v>0</v>
      </c>
      <c r="G23" s="153">
        <v>0</v>
      </c>
      <c r="H23" s="163">
        <v>0</v>
      </c>
      <c r="I23" s="153">
        <v>1</v>
      </c>
      <c r="J23" s="163">
        <v>1.7</v>
      </c>
      <c r="K23" s="153">
        <v>2</v>
      </c>
      <c r="L23" s="163">
        <v>3.4</v>
      </c>
      <c r="M23" s="153">
        <v>55</v>
      </c>
      <c r="N23" s="163">
        <v>94.8</v>
      </c>
      <c r="O23" s="153">
        <v>17</v>
      </c>
      <c r="P23" s="153">
        <v>0</v>
      </c>
      <c r="Q23" s="163">
        <v>0</v>
      </c>
      <c r="R23" s="153">
        <v>0</v>
      </c>
      <c r="S23" s="163">
        <v>0</v>
      </c>
      <c r="T23" s="153">
        <v>0</v>
      </c>
      <c r="U23" s="163">
        <v>0</v>
      </c>
      <c r="V23" s="153">
        <v>0</v>
      </c>
      <c r="W23" s="163">
        <v>0</v>
      </c>
      <c r="X23" s="153">
        <v>0</v>
      </c>
      <c r="Y23" s="163">
        <v>0</v>
      </c>
      <c r="Z23" s="153">
        <v>17</v>
      </c>
      <c r="AA23" s="163">
        <v>100</v>
      </c>
      <c r="AB23" s="151">
        <v>8</v>
      </c>
      <c r="AC23" s="153">
        <v>0</v>
      </c>
      <c r="AD23" s="163">
        <v>0</v>
      </c>
      <c r="AE23" s="153">
        <v>0</v>
      </c>
      <c r="AF23" s="163">
        <v>0</v>
      </c>
      <c r="AG23" s="153">
        <v>0</v>
      </c>
      <c r="AH23" s="163">
        <v>0</v>
      </c>
      <c r="AI23" s="153">
        <v>0</v>
      </c>
      <c r="AJ23" s="163">
        <v>0</v>
      </c>
      <c r="AK23" s="153">
        <v>0</v>
      </c>
      <c r="AL23" s="163">
        <v>0</v>
      </c>
      <c r="AM23" s="153">
        <v>8</v>
      </c>
      <c r="AN23" s="163">
        <v>100</v>
      </c>
      <c r="AO23" s="151">
        <v>75</v>
      </c>
      <c r="AP23" s="153">
        <v>0</v>
      </c>
      <c r="AQ23" s="163">
        <v>0</v>
      </c>
      <c r="AR23" s="153">
        <v>1</v>
      </c>
      <c r="AS23" s="163">
        <v>1.3</v>
      </c>
      <c r="AT23" s="153">
        <v>0</v>
      </c>
      <c r="AU23" s="163">
        <v>0</v>
      </c>
      <c r="AV23" s="153">
        <v>0</v>
      </c>
      <c r="AW23" s="163">
        <v>0</v>
      </c>
      <c r="AX23" s="153">
        <v>2</v>
      </c>
      <c r="AY23" s="163">
        <v>2.7</v>
      </c>
      <c r="AZ23" s="153">
        <v>72</v>
      </c>
      <c r="BA23" s="163">
        <v>96</v>
      </c>
      <c r="BB23" s="151">
        <v>78</v>
      </c>
      <c r="BC23" s="153">
        <v>0</v>
      </c>
      <c r="BD23" s="163">
        <v>0</v>
      </c>
      <c r="BE23" s="153">
        <v>1</v>
      </c>
      <c r="BF23" s="163">
        <v>1.3</v>
      </c>
      <c r="BG23" s="153">
        <v>0</v>
      </c>
      <c r="BH23" s="163">
        <v>0</v>
      </c>
      <c r="BI23" s="153">
        <v>1</v>
      </c>
      <c r="BJ23" s="163">
        <v>1.3</v>
      </c>
      <c r="BK23" s="153">
        <v>1</v>
      </c>
      <c r="BL23" s="163">
        <v>1.3</v>
      </c>
      <c r="BM23" s="153">
        <v>75</v>
      </c>
      <c r="BN23" s="163">
        <v>96.2</v>
      </c>
      <c r="BO23" s="153">
        <v>48</v>
      </c>
      <c r="BP23" s="153">
        <v>1</v>
      </c>
      <c r="BQ23" s="163">
        <v>2.1</v>
      </c>
      <c r="BR23" s="153">
        <v>1</v>
      </c>
      <c r="BS23" s="163">
        <v>2.1</v>
      </c>
      <c r="BT23" s="153">
        <v>0</v>
      </c>
      <c r="BU23" s="163">
        <v>0</v>
      </c>
      <c r="BV23" s="153">
        <v>0</v>
      </c>
      <c r="BW23" s="163">
        <v>0</v>
      </c>
      <c r="BX23" s="153">
        <v>1</v>
      </c>
      <c r="BY23" s="163">
        <v>2.1</v>
      </c>
      <c r="BZ23" s="153">
        <v>45</v>
      </c>
      <c r="CA23" s="163">
        <v>93.8</v>
      </c>
      <c r="CB23" s="153">
        <v>1</v>
      </c>
      <c r="CC23" s="153">
        <v>0</v>
      </c>
      <c r="CD23" s="163">
        <v>0</v>
      </c>
      <c r="CE23" s="153">
        <v>0</v>
      </c>
      <c r="CF23" s="163">
        <v>0</v>
      </c>
      <c r="CG23" s="153">
        <v>0</v>
      </c>
      <c r="CH23" s="163">
        <v>0</v>
      </c>
      <c r="CI23" s="153">
        <v>0</v>
      </c>
      <c r="CJ23" s="163">
        <v>0</v>
      </c>
      <c r="CK23" s="153">
        <v>1</v>
      </c>
      <c r="CL23" s="163">
        <v>100</v>
      </c>
      <c r="CM23" s="153">
        <v>0</v>
      </c>
      <c r="CN23" s="163">
        <v>0</v>
      </c>
      <c r="CO23" s="153">
        <v>6</v>
      </c>
      <c r="CP23" s="153">
        <v>0</v>
      </c>
      <c r="CQ23" s="163">
        <v>0</v>
      </c>
      <c r="CR23" s="153">
        <v>0</v>
      </c>
      <c r="CS23" s="163">
        <v>0</v>
      </c>
      <c r="CT23" s="153">
        <v>0</v>
      </c>
      <c r="CU23" s="163">
        <v>0</v>
      </c>
      <c r="CV23" s="153">
        <v>0</v>
      </c>
      <c r="CW23" s="163">
        <v>0</v>
      </c>
      <c r="CX23" s="153">
        <v>6</v>
      </c>
      <c r="CY23" s="163">
        <v>100</v>
      </c>
      <c r="CZ23" s="153">
        <v>0</v>
      </c>
      <c r="DA23" s="163">
        <v>0</v>
      </c>
      <c r="DB23" s="153">
        <v>68</v>
      </c>
      <c r="DC23" s="153">
        <v>0</v>
      </c>
      <c r="DD23" s="163">
        <v>0</v>
      </c>
      <c r="DE23" s="153">
        <v>0</v>
      </c>
      <c r="DF23" s="163">
        <v>0</v>
      </c>
      <c r="DG23" s="153">
        <v>0</v>
      </c>
      <c r="DH23" s="163">
        <v>0</v>
      </c>
      <c r="DI23" s="153">
        <v>0</v>
      </c>
      <c r="DJ23" s="163">
        <v>0</v>
      </c>
      <c r="DK23" s="153">
        <v>1</v>
      </c>
      <c r="DL23" s="163">
        <v>1.5</v>
      </c>
      <c r="DM23" s="153">
        <v>67</v>
      </c>
      <c r="DN23" s="163">
        <v>98.5</v>
      </c>
      <c r="DO23" s="153">
        <v>2</v>
      </c>
      <c r="DP23" s="153">
        <v>0</v>
      </c>
      <c r="DQ23" s="163">
        <v>0</v>
      </c>
      <c r="DR23" s="153">
        <v>1</v>
      </c>
      <c r="DS23" s="163">
        <v>50</v>
      </c>
      <c r="DT23" s="153">
        <v>0</v>
      </c>
      <c r="DU23" s="163">
        <v>0</v>
      </c>
      <c r="DV23" s="153">
        <v>0</v>
      </c>
      <c r="DW23" s="163">
        <v>0</v>
      </c>
      <c r="DX23" s="153">
        <v>1</v>
      </c>
      <c r="DY23" s="163">
        <v>50</v>
      </c>
      <c r="DZ23" s="153">
        <v>0</v>
      </c>
      <c r="EA23" s="163">
        <v>0</v>
      </c>
      <c r="EB23" s="153">
        <v>0</v>
      </c>
      <c r="EC23" s="153">
        <v>0</v>
      </c>
      <c r="ED23" s="163" t="s">
        <v>777</v>
      </c>
      <c r="EE23" s="153">
        <v>0</v>
      </c>
      <c r="EF23" s="163" t="s">
        <v>777</v>
      </c>
      <c r="EG23" s="153">
        <v>0</v>
      </c>
      <c r="EH23" s="163" t="s">
        <v>777</v>
      </c>
      <c r="EI23" s="153">
        <v>0</v>
      </c>
      <c r="EJ23" s="163" t="s">
        <v>777</v>
      </c>
      <c r="EK23" s="153">
        <v>0</v>
      </c>
      <c r="EL23" s="163" t="s">
        <v>777</v>
      </c>
      <c r="EM23" s="153">
        <v>0</v>
      </c>
      <c r="EN23" s="163" t="s">
        <v>777</v>
      </c>
      <c r="EO23" s="153">
        <v>105</v>
      </c>
      <c r="EP23" s="153">
        <v>0</v>
      </c>
      <c r="EQ23" s="163">
        <v>0</v>
      </c>
      <c r="ER23" s="153">
        <v>0</v>
      </c>
      <c r="ES23" s="163">
        <v>0</v>
      </c>
      <c r="ET23" s="153">
        <v>0</v>
      </c>
      <c r="EU23" s="163">
        <v>0</v>
      </c>
      <c r="EV23" s="153">
        <v>0</v>
      </c>
      <c r="EW23" s="163">
        <v>0</v>
      </c>
      <c r="EX23" s="153">
        <v>1</v>
      </c>
      <c r="EY23" s="163">
        <v>1</v>
      </c>
      <c r="EZ23" s="153">
        <v>104</v>
      </c>
      <c r="FA23" s="163">
        <v>99</v>
      </c>
      <c r="FB23" s="153">
        <v>28</v>
      </c>
      <c r="FC23" s="153">
        <v>0</v>
      </c>
      <c r="FD23" s="163">
        <v>0</v>
      </c>
      <c r="FE23" s="153">
        <v>0</v>
      </c>
      <c r="FF23" s="163">
        <v>0</v>
      </c>
      <c r="FG23" s="153">
        <v>0</v>
      </c>
      <c r="FH23" s="163">
        <v>0</v>
      </c>
      <c r="FI23" s="153">
        <v>0</v>
      </c>
      <c r="FJ23" s="163">
        <v>0</v>
      </c>
      <c r="FK23" s="153">
        <v>0</v>
      </c>
      <c r="FL23" s="163">
        <v>0</v>
      </c>
      <c r="FM23" s="153">
        <v>28</v>
      </c>
      <c r="FN23" s="163">
        <v>100</v>
      </c>
      <c r="FO23" s="153">
        <v>105</v>
      </c>
      <c r="FP23" s="153">
        <v>0</v>
      </c>
      <c r="FQ23" s="163">
        <v>0</v>
      </c>
      <c r="FR23" s="153">
        <v>0</v>
      </c>
      <c r="FS23" s="163">
        <v>0</v>
      </c>
      <c r="FT23" s="153">
        <v>0</v>
      </c>
      <c r="FU23" s="163">
        <v>0</v>
      </c>
      <c r="FV23" s="153">
        <v>1</v>
      </c>
      <c r="FW23" s="163">
        <v>1</v>
      </c>
      <c r="FX23" s="153">
        <v>1</v>
      </c>
      <c r="FY23" s="163">
        <v>1</v>
      </c>
      <c r="FZ23" s="153">
        <v>103</v>
      </c>
      <c r="GA23" s="163">
        <v>98.1</v>
      </c>
      <c r="GB23" s="153">
        <v>102</v>
      </c>
      <c r="GC23" s="153">
        <v>0</v>
      </c>
      <c r="GD23" s="163">
        <v>0</v>
      </c>
      <c r="GE23" s="153">
        <v>0</v>
      </c>
      <c r="GF23" s="163">
        <v>0</v>
      </c>
      <c r="GG23" s="153">
        <v>0</v>
      </c>
      <c r="GH23" s="163">
        <v>0</v>
      </c>
      <c r="GI23" s="153">
        <v>1</v>
      </c>
      <c r="GJ23" s="163">
        <v>1</v>
      </c>
      <c r="GK23" s="153">
        <v>0</v>
      </c>
      <c r="GL23" s="163">
        <v>0</v>
      </c>
      <c r="GM23" s="153">
        <v>101</v>
      </c>
      <c r="GN23" s="163">
        <v>99</v>
      </c>
      <c r="GO23" s="153">
        <v>4</v>
      </c>
      <c r="GP23" s="153">
        <v>0</v>
      </c>
      <c r="GQ23" s="163">
        <v>0</v>
      </c>
      <c r="GR23" s="153">
        <v>0</v>
      </c>
      <c r="GS23" s="163">
        <v>0</v>
      </c>
      <c r="GT23" s="153">
        <v>0</v>
      </c>
      <c r="GU23" s="163">
        <v>0</v>
      </c>
      <c r="GV23" s="153">
        <v>0</v>
      </c>
      <c r="GW23" s="163">
        <v>0</v>
      </c>
      <c r="GX23" s="153">
        <v>1</v>
      </c>
      <c r="GY23" s="163">
        <v>25</v>
      </c>
      <c r="GZ23" s="153">
        <v>3</v>
      </c>
      <c r="HA23" s="163">
        <v>75</v>
      </c>
      <c r="HB23" s="153">
        <v>0</v>
      </c>
      <c r="HC23" s="153">
        <v>0</v>
      </c>
      <c r="HD23" s="163" t="s">
        <v>777</v>
      </c>
      <c r="HE23" s="153">
        <v>0</v>
      </c>
      <c r="HF23" s="163" t="s">
        <v>777</v>
      </c>
      <c r="HG23" s="153">
        <v>0</v>
      </c>
      <c r="HH23" s="163" t="s">
        <v>777</v>
      </c>
      <c r="HI23" s="153">
        <v>0</v>
      </c>
      <c r="HJ23" s="163" t="s">
        <v>777</v>
      </c>
      <c r="HK23" s="153">
        <v>0</v>
      </c>
      <c r="HL23" s="163" t="s">
        <v>777</v>
      </c>
      <c r="HM23" s="153">
        <v>0</v>
      </c>
      <c r="HN23" s="163" t="s">
        <v>777</v>
      </c>
      <c r="HO23" s="153">
        <v>68</v>
      </c>
      <c r="HP23" s="153">
        <v>0</v>
      </c>
      <c r="HQ23" s="163">
        <v>0</v>
      </c>
      <c r="HR23" s="153">
        <v>1</v>
      </c>
      <c r="HS23" s="163">
        <v>1.5</v>
      </c>
      <c r="HT23" s="153">
        <v>0</v>
      </c>
      <c r="HU23" s="163">
        <v>0</v>
      </c>
      <c r="HV23" s="153">
        <v>0</v>
      </c>
      <c r="HW23" s="163">
        <v>0</v>
      </c>
      <c r="HX23" s="254">
        <v>1</v>
      </c>
      <c r="HY23" s="268">
        <v>1.5</v>
      </c>
      <c r="HZ23" s="153">
        <v>66</v>
      </c>
      <c r="IA23" s="164">
        <v>97.1</v>
      </c>
      <c r="IB23" s="53"/>
      <c r="IC23" s="53"/>
      <c r="ID23" s="53"/>
      <c r="IE23" s="53"/>
      <c r="IF23" s="53"/>
      <c r="IG23" s="53"/>
      <c r="IH23" s="53"/>
      <c r="II23" s="53"/>
      <c r="IJ23" s="53"/>
      <c r="IK23" s="53"/>
      <c r="IL23" s="53"/>
      <c r="IM23" s="53"/>
    </row>
    <row r="24" spans="1:247" s="58" customFormat="1" ht="15" customHeight="1" x14ac:dyDescent="0.25">
      <c r="A24" s="34" t="s">
        <v>4</v>
      </c>
      <c r="B24" s="155">
        <v>22</v>
      </c>
      <c r="C24" s="156">
        <v>1</v>
      </c>
      <c r="D24" s="166">
        <v>4.5</v>
      </c>
      <c r="E24" s="156">
        <v>0</v>
      </c>
      <c r="F24" s="166">
        <v>0</v>
      </c>
      <c r="G24" s="156">
        <v>0</v>
      </c>
      <c r="H24" s="166">
        <v>0</v>
      </c>
      <c r="I24" s="156">
        <v>0</v>
      </c>
      <c r="J24" s="166">
        <v>0</v>
      </c>
      <c r="K24" s="156">
        <v>0</v>
      </c>
      <c r="L24" s="166">
        <v>0</v>
      </c>
      <c r="M24" s="156">
        <v>21</v>
      </c>
      <c r="N24" s="166">
        <v>95.5</v>
      </c>
      <c r="O24" s="156">
        <v>8</v>
      </c>
      <c r="P24" s="156">
        <v>0</v>
      </c>
      <c r="Q24" s="166">
        <v>0</v>
      </c>
      <c r="R24" s="156">
        <v>0</v>
      </c>
      <c r="S24" s="166">
        <v>0</v>
      </c>
      <c r="T24" s="156">
        <v>0</v>
      </c>
      <c r="U24" s="166">
        <v>0</v>
      </c>
      <c r="V24" s="156">
        <v>0</v>
      </c>
      <c r="W24" s="166">
        <v>0</v>
      </c>
      <c r="X24" s="156">
        <v>0</v>
      </c>
      <c r="Y24" s="166">
        <v>0</v>
      </c>
      <c r="Z24" s="156">
        <v>8</v>
      </c>
      <c r="AA24" s="166">
        <v>100</v>
      </c>
      <c r="AB24" s="8">
        <v>4</v>
      </c>
      <c r="AC24" s="156">
        <v>0</v>
      </c>
      <c r="AD24" s="166">
        <v>0</v>
      </c>
      <c r="AE24" s="156">
        <v>0</v>
      </c>
      <c r="AF24" s="166">
        <v>0</v>
      </c>
      <c r="AG24" s="156">
        <v>0</v>
      </c>
      <c r="AH24" s="166">
        <v>0</v>
      </c>
      <c r="AI24" s="156">
        <v>0</v>
      </c>
      <c r="AJ24" s="166">
        <v>0</v>
      </c>
      <c r="AK24" s="156">
        <v>0</v>
      </c>
      <c r="AL24" s="166">
        <v>0</v>
      </c>
      <c r="AM24" s="156">
        <v>4</v>
      </c>
      <c r="AN24" s="166">
        <v>100</v>
      </c>
      <c r="AO24" s="8">
        <v>29</v>
      </c>
      <c r="AP24" s="156">
        <v>1</v>
      </c>
      <c r="AQ24" s="166">
        <v>3.4</v>
      </c>
      <c r="AR24" s="156">
        <v>0</v>
      </c>
      <c r="AS24" s="166">
        <v>0</v>
      </c>
      <c r="AT24" s="156">
        <v>0</v>
      </c>
      <c r="AU24" s="166">
        <v>0</v>
      </c>
      <c r="AV24" s="156">
        <v>1</v>
      </c>
      <c r="AW24" s="166">
        <v>3.4</v>
      </c>
      <c r="AX24" s="156">
        <v>0</v>
      </c>
      <c r="AY24" s="166">
        <v>0</v>
      </c>
      <c r="AZ24" s="156">
        <v>27</v>
      </c>
      <c r="BA24" s="166">
        <v>93.1</v>
      </c>
      <c r="BB24" s="8">
        <v>32</v>
      </c>
      <c r="BC24" s="156">
        <v>1</v>
      </c>
      <c r="BD24" s="166">
        <v>3.1</v>
      </c>
      <c r="BE24" s="156">
        <v>0</v>
      </c>
      <c r="BF24" s="166">
        <v>0</v>
      </c>
      <c r="BG24" s="156">
        <v>0</v>
      </c>
      <c r="BH24" s="166">
        <v>0</v>
      </c>
      <c r="BI24" s="156">
        <v>0</v>
      </c>
      <c r="BJ24" s="166">
        <v>0</v>
      </c>
      <c r="BK24" s="156">
        <v>0</v>
      </c>
      <c r="BL24" s="166">
        <v>0</v>
      </c>
      <c r="BM24" s="156">
        <v>31</v>
      </c>
      <c r="BN24" s="166">
        <v>96.9</v>
      </c>
      <c r="BO24" s="156">
        <v>19</v>
      </c>
      <c r="BP24" s="156">
        <v>0</v>
      </c>
      <c r="BQ24" s="166">
        <v>0</v>
      </c>
      <c r="BR24" s="156">
        <v>0</v>
      </c>
      <c r="BS24" s="166">
        <v>0</v>
      </c>
      <c r="BT24" s="156">
        <v>0</v>
      </c>
      <c r="BU24" s="166">
        <v>0</v>
      </c>
      <c r="BV24" s="156">
        <v>0</v>
      </c>
      <c r="BW24" s="166">
        <v>0</v>
      </c>
      <c r="BX24" s="156">
        <v>0</v>
      </c>
      <c r="BY24" s="166">
        <v>0</v>
      </c>
      <c r="BZ24" s="156">
        <v>19</v>
      </c>
      <c r="CA24" s="166">
        <v>100</v>
      </c>
      <c r="CB24" s="156">
        <v>0</v>
      </c>
      <c r="CC24" s="156">
        <v>0</v>
      </c>
      <c r="CD24" s="166" t="s">
        <v>777</v>
      </c>
      <c r="CE24" s="156">
        <v>0</v>
      </c>
      <c r="CF24" s="166" t="s">
        <v>777</v>
      </c>
      <c r="CG24" s="156">
        <v>0</v>
      </c>
      <c r="CH24" s="166" t="s">
        <v>777</v>
      </c>
      <c r="CI24" s="156">
        <v>0</v>
      </c>
      <c r="CJ24" s="166" t="s">
        <v>777</v>
      </c>
      <c r="CK24" s="156">
        <v>0</v>
      </c>
      <c r="CL24" s="166" t="s">
        <v>777</v>
      </c>
      <c r="CM24" s="156">
        <v>0</v>
      </c>
      <c r="CN24" s="166" t="s">
        <v>777</v>
      </c>
      <c r="CO24" s="156">
        <v>1</v>
      </c>
      <c r="CP24" s="156">
        <v>0</v>
      </c>
      <c r="CQ24" s="166">
        <v>0</v>
      </c>
      <c r="CR24" s="156">
        <v>0</v>
      </c>
      <c r="CS24" s="166">
        <v>0</v>
      </c>
      <c r="CT24" s="156">
        <v>0</v>
      </c>
      <c r="CU24" s="166">
        <v>0</v>
      </c>
      <c r="CV24" s="156">
        <v>0</v>
      </c>
      <c r="CW24" s="166">
        <v>0</v>
      </c>
      <c r="CX24" s="156">
        <v>1</v>
      </c>
      <c r="CY24" s="166">
        <v>100</v>
      </c>
      <c r="CZ24" s="156">
        <v>0</v>
      </c>
      <c r="DA24" s="166">
        <v>0</v>
      </c>
      <c r="DB24" s="156">
        <v>18</v>
      </c>
      <c r="DC24" s="156">
        <v>0</v>
      </c>
      <c r="DD24" s="166">
        <v>0</v>
      </c>
      <c r="DE24" s="156">
        <v>0</v>
      </c>
      <c r="DF24" s="166">
        <v>0</v>
      </c>
      <c r="DG24" s="156">
        <v>0</v>
      </c>
      <c r="DH24" s="166">
        <v>0</v>
      </c>
      <c r="DI24" s="156">
        <v>0</v>
      </c>
      <c r="DJ24" s="166">
        <v>0</v>
      </c>
      <c r="DK24" s="156">
        <v>0</v>
      </c>
      <c r="DL24" s="166">
        <v>0</v>
      </c>
      <c r="DM24" s="156">
        <v>18</v>
      </c>
      <c r="DN24" s="166">
        <v>100</v>
      </c>
      <c r="DO24" s="156">
        <v>1</v>
      </c>
      <c r="DP24" s="156">
        <v>0</v>
      </c>
      <c r="DQ24" s="166">
        <v>0</v>
      </c>
      <c r="DR24" s="156">
        <v>0</v>
      </c>
      <c r="DS24" s="166">
        <v>0</v>
      </c>
      <c r="DT24" s="156">
        <v>0</v>
      </c>
      <c r="DU24" s="166">
        <v>0</v>
      </c>
      <c r="DV24" s="156">
        <v>0</v>
      </c>
      <c r="DW24" s="166">
        <v>0</v>
      </c>
      <c r="DX24" s="156">
        <v>1</v>
      </c>
      <c r="DY24" s="166">
        <v>100</v>
      </c>
      <c r="DZ24" s="156">
        <v>0</v>
      </c>
      <c r="EA24" s="166">
        <v>0</v>
      </c>
      <c r="EB24" s="156">
        <v>2</v>
      </c>
      <c r="EC24" s="156">
        <v>0</v>
      </c>
      <c r="ED24" s="166">
        <v>0</v>
      </c>
      <c r="EE24" s="156">
        <v>0</v>
      </c>
      <c r="EF24" s="166">
        <v>0</v>
      </c>
      <c r="EG24" s="156">
        <v>0</v>
      </c>
      <c r="EH24" s="166">
        <v>0</v>
      </c>
      <c r="EI24" s="156">
        <v>0</v>
      </c>
      <c r="EJ24" s="166">
        <v>0</v>
      </c>
      <c r="EK24" s="156">
        <v>2</v>
      </c>
      <c r="EL24" s="166">
        <v>100</v>
      </c>
      <c r="EM24" s="156">
        <v>0</v>
      </c>
      <c r="EN24" s="166">
        <v>0</v>
      </c>
      <c r="EO24" s="156">
        <v>31</v>
      </c>
      <c r="EP24" s="156">
        <v>1</v>
      </c>
      <c r="EQ24" s="166">
        <v>3.2</v>
      </c>
      <c r="ER24" s="156">
        <v>0</v>
      </c>
      <c r="ES24" s="166">
        <v>0</v>
      </c>
      <c r="ET24" s="156">
        <v>0</v>
      </c>
      <c r="EU24" s="166">
        <v>0</v>
      </c>
      <c r="EV24" s="156">
        <v>0</v>
      </c>
      <c r="EW24" s="166">
        <v>0</v>
      </c>
      <c r="EX24" s="156">
        <v>0</v>
      </c>
      <c r="EY24" s="166">
        <v>0</v>
      </c>
      <c r="EZ24" s="156">
        <v>30</v>
      </c>
      <c r="FA24" s="166">
        <v>96.8</v>
      </c>
      <c r="FB24" s="156">
        <v>13</v>
      </c>
      <c r="FC24" s="156">
        <v>0</v>
      </c>
      <c r="FD24" s="166">
        <v>0</v>
      </c>
      <c r="FE24" s="156">
        <v>0</v>
      </c>
      <c r="FF24" s="166">
        <v>0</v>
      </c>
      <c r="FG24" s="156">
        <v>0</v>
      </c>
      <c r="FH24" s="166">
        <v>0</v>
      </c>
      <c r="FI24" s="156">
        <v>0</v>
      </c>
      <c r="FJ24" s="166">
        <v>0</v>
      </c>
      <c r="FK24" s="156">
        <v>0</v>
      </c>
      <c r="FL24" s="166">
        <v>0</v>
      </c>
      <c r="FM24" s="156">
        <v>13</v>
      </c>
      <c r="FN24" s="166">
        <v>100</v>
      </c>
      <c r="FO24" s="156">
        <v>34</v>
      </c>
      <c r="FP24" s="156">
        <v>0</v>
      </c>
      <c r="FQ24" s="166">
        <v>0</v>
      </c>
      <c r="FR24" s="156">
        <v>0</v>
      </c>
      <c r="FS24" s="166">
        <v>0</v>
      </c>
      <c r="FT24" s="156">
        <v>0</v>
      </c>
      <c r="FU24" s="166">
        <v>0</v>
      </c>
      <c r="FV24" s="156">
        <v>0</v>
      </c>
      <c r="FW24" s="166">
        <v>0</v>
      </c>
      <c r="FX24" s="156">
        <v>0</v>
      </c>
      <c r="FY24" s="166">
        <v>0</v>
      </c>
      <c r="FZ24" s="156">
        <v>34</v>
      </c>
      <c r="GA24" s="166">
        <v>100</v>
      </c>
      <c r="GB24" s="156">
        <v>29</v>
      </c>
      <c r="GC24" s="156">
        <v>0</v>
      </c>
      <c r="GD24" s="166">
        <v>0</v>
      </c>
      <c r="GE24" s="156">
        <v>0</v>
      </c>
      <c r="GF24" s="166">
        <v>0</v>
      </c>
      <c r="GG24" s="156">
        <v>0</v>
      </c>
      <c r="GH24" s="166">
        <v>0</v>
      </c>
      <c r="GI24" s="156">
        <v>0</v>
      </c>
      <c r="GJ24" s="166">
        <v>0</v>
      </c>
      <c r="GK24" s="156">
        <v>0</v>
      </c>
      <c r="GL24" s="166">
        <v>0</v>
      </c>
      <c r="GM24" s="156">
        <v>29</v>
      </c>
      <c r="GN24" s="166">
        <v>100</v>
      </c>
      <c r="GO24" s="156">
        <v>0</v>
      </c>
      <c r="GP24" s="156">
        <v>0</v>
      </c>
      <c r="GQ24" s="166" t="s">
        <v>777</v>
      </c>
      <c r="GR24" s="156">
        <v>0</v>
      </c>
      <c r="GS24" s="166" t="s">
        <v>777</v>
      </c>
      <c r="GT24" s="156">
        <v>0</v>
      </c>
      <c r="GU24" s="166" t="s">
        <v>777</v>
      </c>
      <c r="GV24" s="156">
        <v>0</v>
      </c>
      <c r="GW24" s="166" t="s">
        <v>777</v>
      </c>
      <c r="GX24" s="156">
        <v>0</v>
      </c>
      <c r="GY24" s="166" t="s">
        <v>777</v>
      </c>
      <c r="GZ24" s="156">
        <v>0</v>
      </c>
      <c r="HA24" s="166" t="s">
        <v>777</v>
      </c>
      <c r="HB24" s="156">
        <v>1</v>
      </c>
      <c r="HC24" s="156">
        <v>0</v>
      </c>
      <c r="HD24" s="166">
        <v>0</v>
      </c>
      <c r="HE24" s="156">
        <v>0</v>
      </c>
      <c r="HF24" s="166">
        <v>0</v>
      </c>
      <c r="HG24" s="156">
        <v>0</v>
      </c>
      <c r="HH24" s="166">
        <v>0</v>
      </c>
      <c r="HI24" s="156">
        <v>0</v>
      </c>
      <c r="HJ24" s="166">
        <v>0</v>
      </c>
      <c r="HK24" s="156">
        <v>1</v>
      </c>
      <c r="HL24" s="166">
        <v>100</v>
      </c>
      <c r="HM24" s="156">
        <v>0</v>
      </c>
      <c r="HN24" s="166">
        <v>0</v>
      </c>
      <c r="HO24" s="156">
        <v>27</v>
      </c>
      <c r="HP24" s="156">
        <v>1</v>
      </c>
      <c r="HQ24" s="166">
        <v>3.7</v>
      </c>
      <c r="HR24" s="156">
        <v>0</v>
      </c>
      <c r="HS24" s="166">
        <v>0</v>
      </c>
      <c r="HT24" s="156">
        <v>0</v>
      </c>
      <c r="HU24" s="166">
        <v>0</v>
      </c>
      <c r="HV24" s="156">
        <v>1</v>
      </c>
      <c r="HW24" s="166">
        <v>3.7</v>
      </c>
      <c r="HX24" s="255">
        <v>0</v>
      </c>
      <c r="HY24" s="269">
        <v>0</v>
      </c>
      <c r="HZ24" s="156">
        <v>25</v>
      </c>
      <c r="IA24" s="167">
        <v>92.6</v>
      </c>
      <c r="IB24" s="53"/>
      <c r="IC24" s="53"/>
      <c r="ID24" s="53"/>
      <c r="IE24" s="53"/>
      <c r="IF24" s="53"/>
      <c r="IG24" s="53"/>
      <c r="IH24" s="53"/>
      <c r="II24" s="53"/>
      <c r="IJ24" s="53"/>
      <c r="IK24" s="53"/>
      <c r="IL24" s="53"/>
      <c r="IM24" s="53"/>
    </row>
    <row r="25" spans="1:247" s="58" customFormat="1" ht="15" customHeight="1" x14ac:dyDescent="0.25">
      <c r="A25" s="35" t="s">
        <v>709</v>
      </c>
      <c r="B25" s="152">
        <v>24</v>
      </c>
      <c r="C25" s="153">
        <v>0</v>
      </c>
      <c r="D25" s="163">
        <v>0</v>
      </c>
      <c r="E25" s="153">
        <v>0</v>
      </c>
      <c r="F25" s="163">
        <v>0</v>
      </c>
      <c r="G25" s="153">
        <v>0</v>
      </c>
      <c r="H25" s="163">
        <v>0</v>
      </c>
      <c r="I25" s="153">
        <v>0</v>
      </c>
      <c r="J25" s="163">
        <v>0</v>
      </c>
      <c r="K25" s="153">
        <v>0</v>
      </c>
      <c r="L25" s="163">
        <v>0</v>
      </c>
      <c r="M25" s="153">
        <v>24</v>
      </c>
      <c r="N25" s="163">
        <v>100</v>
      </c>
      <c r="O25" s="153">
        <v>5</v>
      </c>
      <c r="P25" s="153">
        <v>0</v>
      </c>
      <c r="Q25" s="163">
        <v>0</v>
      </c>
      <c r="R25" s="153">
        <v>0</v>
      </c>
      <c r="S25" s="163">
        <v>0</v>
      </c>
      <c r="T25" s="153">
        <v>0</v>
      </c>
      <c r="U25" s="163">
        <v>0</v>
      </c>
      <c r="V25" s="153">
        <v>0</v>
      </c>
      <c r="W25" s="163">
        <v>0</v>
      </c>
      <c r="X25" s="153">
        <v>0</v>
      </c>
      <c r="Y25" s="163">
        <v>0</v>
      </c>
      <c r="Z25" s="153">
        <v>5</v>
      </c>
      <c r="AA25" s="163">
        <v>100</v>
      </c>
      <c r="AB25" s="151">
        <v>4</v>
      </c>
      <c r="AC25" s="153">
        <v>0</v>
      </c>
      <c r="AD25" s="163">
        <v>0</v>
      </c>
      <c r="AE25" s="153">
        <v>0</v>
      </c>
      <c r="AF25" s="163">
        <v>0</v>
      </c>
      <c r="AG25" s="153">
        <v>0</v>
      </c>
      <c r="AH25" s="163">
        <v>0</v>
      </c>
      <c r="AI25" s="153">
        <v>0</v>
      </c>
      <c r="AJ25" s="163">
        <v>0</v>
      </c>
      <c r="AK25" s="153">
        <v>0</v>
      </c>
      <c r="AL25" s="163">
        <v>0</v>
      </c>
      <c r="AM25" s="153">
        <v>4</v>
      </c>
      <c r="AN25" s="163">
        <v>100</v>
      </c>
      <c r="AO25" s="151">
        <v>26</v>
      </c>
      <c r="AP25" s="153">
        <v>0</v>
      </c>
      <c r="AQ25" s="163">
        <v>0</v>
      </c>
      <c r="AR25" s="153">
        <v>1</v>
      </c>
      <c r="AS25" s="163">
        <v>3.8</v>
      </c>
      <c r="AT25" s="153">
        <v>0</v>
      </c>
      <c r="AU25" s="163">
        <v>0</v>
      </c>
      <c r="AV25" s="153">
        <v>0</v>
      </c>
      <c r="AW25" s="163">
        <v>0</v>
      </c>
      <c r="AX25" s="153">
        <v>0</v>
      </c>
      <c r="AY25" s="163">
        <v>0</v>
      </c>
      <c r="AZ25" s="153">
        <v>25</v>
      </c>
      <c r="BA25" s="163">
        <v>96.2</v>
      </c>
      <c r="BB25" s="151">
        <v>30</v>
      </c>
      <c r="BC25" s="153">
        <v>1</v>
      </c>
      <c r="BD25" s="163">
        <v>3.3</v>
      </c>
      <c r="BE25" s="153">
        <v>0</v>
      </c>
      <c r="BF25" s="163">
        <v>0</v>
      </c>
      <c r="BG25" s="153">
        <v>0</v>
      </c>
      <c r="BH25" s="163">
        <v>0</v>
      </c>
      <c r="BI25" s="153">
        <v>0</v>
      </c>
      <c r="BJ25" s="163">
        <v>0</v>
      </c>
      <c r="BK25" s="153">
        <v>0</v>
      </c>
      <c r="BL25" s="163">
        <v>0</v>
      </c>
      <c r="BM25" s="153">
        <v>29</v>
      </c>
      <c r="BN25" s="163">
        <v>96.7</v>
      </c>
      <c r="BO25" s="153">
        <v>16</v>
      </c>
      <c r="BP25" s="153">
        <v>0</v>
      </c>
      <c r="BQ25" s="163">
        <v>0</v>
      </c>
      <c r="BR25" s="153">
        <v>0</v>
      </c>
      <c r="BS25" s="163">
        <v>0</v>
      </c>
      <c r="BT25" s="153">
        <v>0</v>
      </c>
      <c r="BU25" s="163">
        <v>0</v>
      </c>
      <c r="BV25" s="153">
        <v>0</v>
      </c>
      <c r="BW25" s="163">
        <v>0</v>
      </c>
      <c r="BX25" s="153">
        <v>0</v>
      </c>
      <c r="BY25" s="163">
        <v>0</v>
      </c>
      <c r="BZ25" s="153">
        <v>16</v>
      </c>
      <c r="CA25" s="163">
        <v>100</v>
      </c>
      <c r="CB25" s="153">
        <v>1</v>
      </c>
      <c r="CC25" s="153">
        <v>0</v>
      </c>
      <c r="CD25" s="163">
        <v>0</v>
      </c>
      <c r="CE25" s="153">
        <v>0</v>
      </c>
      <c r="CF25" s="163">
        <v>0</v>
      </c>
      <c r="CG25" s="153">
        <v>0</v>
      </c>
      <c r="CH25" s="163">
        <v>0</v>
      </c>
      <c r="CI25" s="153">
        <v>0</v>
      </c>
      <c r="CJ25" s="163">
        <v>0</v>
      </c>
      <c r="CK25" s="153">
        <v>1</v>
      </c>
      <c r="CL25" s="163">
        <v>100</v>
      </c>
      <c r="CM25" s="153">
        <v>0</v>
      </c>
      <c r="CN25" s="163">
        <v>0</v>
      </c>
      <c r="CO25" s="153">
        <v>4</v>
      </c>
      <c r="CP25" s="153">
        <v>0</v>
      </c>
      <c r="CQ25" s="163">
        <v>0</v>
      </c>
      <c r="CR25" s="153">
        <v>0</v>
      </c>
      <c r="CS25" s="163">
        <v>0</v>
      </c>
      <c r="CT25" s="153">
        <v>0</v>
      </c>
      <c r="CU25" s="163">
        <v>0</v>
      </c>
      <c r="CV25" s="153">
        <v>0</v>
      </c>
      <c r="CW25" s="163">
        <v>0</v>
      </c>
      <c r="CX25" s="153">
        <v>4</v>
      </c>
      <c r="CY25" s="163">
        <v>100</v>
      </c>
      <c r="CZ25" s="153">
        <v>0</v>
      </c>
      <c r="DA25" s="163">
        <v>0</v>
      </c>
      <c r="DB25" s="153">
        <v>34</v>
      </c>
      <c r="DC25" s="153">
        <v>0</v>
      </c>
      <c r="DD25" s="163">
        <v>0</v>
      </c>
      <c r="DE25" s="153">
        <v>0</v>
      </c>
      <c r="DF25" s="163">
        <v>0</v>
      </c>
      <c r="DG25" s="153">
        <v>0</v>
      </c>
      <c r="DH25" s="163">
        <v>0</v>
      </c>
      <c r="DI25" s="153">
        <v>0</v>
      </c>
      <c r="DJ25" s="163">
        <v>0</v>
      </c>
      <c r="DK25" s="153">
        <v>0</v>
      </c>
      <c r="DL25" s="163">
        <v>0</v>
      </c>
      <c r="DM25" s="153">
        <v>34</v>
      </c>
      <c r="DN25" s="163">
        <v>100</v>
      </c>
      <c r="DO25" s="153">
        <v>1</v>
      </c>
      <c r="DP25" s="153">
        <v>0</v>
      </c>
      <c r="DQ25" s="163">
        <v>0</v>
      </c>
      <c r="DR25" s="153">
        <v>0</v>
      </c>
      <c r="DS25" s="163">
        <v>0</v>
      </c>
      <c r="DT25" s="153">
        <v>0</v>
      </c>
      <c r="DU25" s="163">
        <v>0</v>
      </c>
      <c r="DV25" s="153">
        <v>0</v>
      </c>
      <c r="DW25" s="163">
        <v>0</v>
      </c>
      <c r="DX25" s="153">
        <v>1</v>
      </c>
      <c r="DY25" s="163">
        <v>100</v>
      </c>
      <c r="DZ25" s="153">
        <v>0</v>
      </c>
      <c r="EA25" s="163">
        <v>0</v>
      </c>
      <c r="EB25" s="153">
        <v>1</v>
      </c>
      <c r="EC25" s="153">
        <v>0</v>
      </c>
      <c r="ED25" s="163">
        <v>0</v>
      </c>
      <c r="EE25" s="153">
        <v>0</v>
      </c>
      <c r="EF25" s="163">
        <v>0</v>
      </c>
      <c r="EG25" s="153">
        <v>0</v>
      </c>
      <c r="EH25" s="163">
        <v>0</v>
      </c>
      <c r="EI25" s="153">
        <v>0</v>
      </c>
      <c r="EJ25" s="163">
        <v>0</v>
      </c>
      <c r="EK25" s="153">
        <v>1</v>
      </c>
      <c r="EL25" s="163">
        <v>100</v>
      </c>
      <c r="EM25" s="153">
        <v>0</v>
      </c>
      <c r="EN25" s="163">
        <v>0</v>
      </c>
      <c r="EO25" s="153">
        <v>41</v>
      </c>
      <c r="EP25" s="153">
        <v>0</v>
      </c>
      <c r="EQ25" s="163">
        <v>0</v>
      </c>
      <c r="ER25" s="153">
        <v>0</v>
      </c>
      <c r="ES25" s="163">
        <v>0</v>
      </c>
      <c r="ET25" s="153">
        <v>0</v>
      </c>
      <c r="EU25" s="163">
        <v>0</v>
      </c>
      <c r="EV25" s="153">
        <v>0</v>
      </c>
      <c r="EW25" s="163">
        <v>0</v>
      </c>
      <c r="EX25" s="153">
        <v>0</v>
      </c>
      <c r="EY25" s="163">
        <v>0</v>
      </c>
      <c r="EZ25" s="153">
        <v>41</v>
      </c>
      <c r="FA25" s="163">
        <v>100</v>
      </c>
      <c r="FB25" s="153">
        <v>9</v>
      </c>
      <c r="FC25" s="153">
        <v>0</v>
      </c>
      <c r="FD25" s="163">
        <v>0</v>
      </c>
      <c r="FE25" s="153">
        <v>0</v>
      </c>
      <c r="FF25" s="163">
        <v>0</v>
      </c>
      <c r="FG25" s="153">
        <v>0</v>
      </c>
      <c r="FH25" s="163">
        <v>0</v>
      </c>
      <c r="FI25" s="153">
        <v>0</v>
      </c>
      <c r="FJ25" s="163">
        <v>0</v>
      </c>
      <c r="FK25" s="153">
        <v>0</v>
      </c>
      <c r="FL25" s="163">
        <v>0</v>
      </c>
      <c r="FM25" s="153">
        <v>9</v>
      </c>
      <c r="FN25" s="163">
        <v>100</v>
      </c>
      <c r="FO25" s="153">
        <v>39</v>
      </c>
      <c r="FP25" s="153">
        <v>0</v>
      </c>
      <c r="FQ25" s="163">
        <v>0</v>
      </c>
      <c r="FR25" s="153">
        <v>0</v>
      </c>
      <c r="FS25" s="163">
        <v>0</v>
      </c>
      <c r="FT25" s="153">
        <v>0</v>
      </c>
      <c r="FU25" s="163">
        <v>0</v>
      </c>
      <c r="FV25" s="153">
        <v>0</v>
      </c>
      <c r="FW25" s="163">
        <v>0</v>
      </c>
      <c r="FX25" s="153">
        <v>0</v>
      </c>
      <c r="FY25" s="163">
        <v>0</v>
      </c>
      <c r="FZ25" s="153">
        <v>39</v>
      </c>
      <c r="GA25" s="163">
        <v>100</v>
      </c>
      <c r="GB25" s="153">
        <v>40</v>
      </c>
      <c r="GC25" s="153">
        <v>0</v>
      </c>
      <c r="GD25" s="163">
        <v>0</v>
      </c>
      <c r="GE25" s="153">
        <v>0</v>
      </c>
      <c r="GF25" s="163">
        <v>0</v>
      </c>
      <c r="GG25" s="153">
        <v>0</v>
      </c>
      <c r="GH25" s="163">
        <v>0</v>
      </c>
      <c r="GI25" s="153">
        <v>0</v>
      </c>
      <c r="GJ25" s="163">
        <v>0</v>
      </c>
      <c r="GK25" s="153">
        <v>0</v>
      </c>
      <c r="GL25" s="163">
        <v>0</v>
      </c>
      <c r="GM25" s="153">
        <v>40</v>
      </c>
      <c r="GN25" s="163">
        <v>100</v>
      </c>
      <c r="GO25" s="153">
        <v>1</v>
      </c>
      <c r="GP25" s="153">
        <v>0</v>
      </c>
      <c r="GQ25" s="163">
        <v>0</v>
      </c>
      <c r="GR25" s="153">
        <v>0</v>
      </c>
      <c r="GS25" s="163">
        <v>0</v>
      </c>
      <c r="GT25" s="153">
        <v>0</v>
      </c>
      <c r="GU25" s="163">
        <v>0</v>
      </c>
      <c r="GV25" s="153">
        <v>0</v>
      </c>
      <c r="GW25" s="163">
        <v>0</v>
      </c>
      <c r="GX25" s="153">
        <v>0</v>
      </c>
      <c r="GY25" s="163">
        <v>0</v>
      </c>
      <c r="GZ25" s="153">
        <v>1</v>
      </c>
      <c r="HA25" s="163">
        <v>100</v>
      </c>
      <c r="HB25" s="153">
        <v>0</v>
      </c>
      <c r="HC25" s="153">
        <v>0</v>
      </c>
      <c r="HD25" s="163" t="s">
        <v>777</v>
      </c>
      <c r="HE25" s="153">
        <v>0</v>
      </c>
      <c r="HF25" s="163" t="s">
        <v>777</v>
      </c>
      <c r="HG25" s="153">
        <v>0</v>
      </c>
      <c r="HH25" s="163" t="s">
        <v>777</v>
      </c>
      <c r="HI25" s="153">
        <v>0</v>
      </c>
      <c r="HJ25" s="163" t="s">
        <v>777</v>
      </c>
      <c r="HK25" s="153">
        <v>0</v>
      </c>
      <c r="HL25" s="163" t="s">
        <v>777</v>
      </c>
      <c r="HM25" s="153">
        <v>0</v>
      </c>
      <c r="HN25" s="163" t="s">
        <v>777</v>
      </c>
      <c r="HO25" s="153">
        <v>30</v>
      </c>
      <c r="HP25" s="153">
        <v>0</v>
      </c>
      <c r="HQ25" s="163">
        <v>0</v>
      </c>
      <c r="HR25" s="153">
        <v>0</v>
      </c>
      <c r="HS25" s="163">
        <v>0</v>
      </c>
      <c r="HT25" s="153">
        <v>0</v>
      </c>
      <c r="HU25" s="163">
        <v>0</v>
      </c>
      <c r="HV25" s="153">
        <v>0</v>
      </c>
      <c r="HW25" s="163">
        <v>0</v>
      </c>
      <c r="HX25" s="254">
        <v>0</v>
      </c>
      <c r="HY25" s="268">
        <v>0</v>
      </c>
      <c r="HZ25" s="153">
        <v>30</v>
      </c>
      <c r="IA25" s="164">
        <v>100</v>
      </c>
      <c r="IB25" s="53"/>
      <c r="IC25" s="53"/>
      <c r="ID25" s="53"/>
      <c r="IE25" s="53"/>
      <c r="IF25" s="53"/>
      <c r="IG25" s="53"/>
      <c r="IH25" s="53"/>
      <c r="II25" s="53"/>
      <c r="IJ25" s="53"/>
      <c r="IK25" s="53"/>
      <c r="IL25" s="53"/>
      <c r="IM25" s="53"/>
    </row>
    <row r="26" spans="1:247" s="58" customFormat="1" ht="15" customHeight="1" x14ac:dyDescent="0.25">
      <c r="A26" s="34" t="s">
        <v>5</v>
      </c>
      <c r="B26" s="155">
        <v>85</v>
      </c>
      <c r="C26" s="156">
        <v>0</v>
      </c>
      <c r="D26" s="166">
        <v>0</v>
      </c>
      <c r="E26" s="156">
        <v>0</v>
      </c>
      <c r="F26" s="166">
        <v>0</v>
      </c>
      <c r="G26" s="156">
        <v>0</v>
      </c>
      <c r="H26" s="166">
        <v>0</v>
      </c>
      <c r="I26" s="156">
        <v>1</v>
      </c>
      <c r="J26" s="166">
        <v>1.2</v>
      </c>
      <c r="K26" s="156">
        <v>3</v>
      </c>
      <c r="L26" s="166">
        <v>3.5</v>
      </c>
      <c r="M26" s="156">
        <v>81</v>
      </c>
      <c r="N26" s="166">
        <v>95.3</v>
      </c>
      <c r="O26" s="156">
        <v>18</v>
      </c>
      <c r="P26" s="156">
        <v>1</v>
      </c>
      <c r="Q26" s="166">
        <v>5.6</v>
      </c>
      <c r="R26" s="156">
        <v>0</v>
      </c>
      <c r="S26" s="166">
        <v>0</v>
      </c>
      <c r="T26" s="156">
        <v>0</v>
      </c>
      <c r="U26" s="166">
        <v>0</v>
      </c>
      <c r="V26" s="156">
        <v>0</v>
      </c>
      <c r="W26" s="166">
        <v>0</v>
      </c>
      <c r="X26" s="156">
        <v>0</v>
      </c>
      <c r="Y26" s="166">
        <v>0</v>
      </c>
      <c r="Z26" s="156">
        <v>17</v>
      </c>
      <c r="AA26" s="166">
        <v>94.4</v>
      </c>
      <c r="AB26" s="8">
        <v>18</v>
      </c>
      <c r="AC26" s="156">
        <v>0</v>
      </c>
      <c r="AD26" s="166">
        <v>0</v>
      </c>
      <c r="AE26" s="156">
        <v>0</v>
      </c>
      <c r="AF26" s="166">
        <v>0</v>
      </c>
      <c r="AG26" s="156">
        <v>0</v>
      </c>
      <c r="AH26" s="166">
        <v>0</v>
      </c>
      <c r="AI26" s="156">
        <v>0</v>
      </c>
      <c r="AJ26" s="166">
        <v>0</v>
      </c>
      <c r="AK26" s="156">
        <v>0</v>
      </c>
      <c r="AL26" s="166">
        <v>0</v>
      </c>
      <c r="AM26" s="156">
        <v>18</v>
      </c>
      <c r="AN26" s="166">
        <v>100</v>
      </c>
      <c r="AO26" s="8">
        <v>114</v>
      </c>
      <c r="AP26" s="156">
        <v>2</v>
      </c>
      <c r="AQ26" s="166">
        <v>1.8</v>
      </c>
      <c r="AR26" s="156">
        <v>0</v>
      </c>
      <c r="AS26" s="166">
        <v>0</v>
      </c>
      <c r="AT26" s="156">
        <v>0</v>
      </c>
      <c r="AU26" s="166">
        <v>0</v>
      </c>
      <c r="AV26" s="156">
        <v>1</v>
      </c>
      <c r="AW26" s="166">
        <v>0.9</v>
      </c>
      <c r="AX26" s="156">
        <v>2</v>
      </c>
      <c r="AY26" s="166">
        <v>1.8</v>
      </c>
      <c r="AZ26" s="156">
        <v>109</v>
      </c>
      <c r="BA26" s="166">
        <v>95.6</v>
      </c>
      <c r="BB26" s="8">
        <v>119</v>
      </c>
      <c r="BC26" s="156">
        <v>1</v>
      </c>
      <c r="BD26" s="166">
        <v>0.8</v>
      </c>
      <c r="BE26" s="156">
        <v>0</v>
      </c>
      <c r="BF26" s="166">
        <v>0</v>
      </c>
      <c r="BG26" s="156">
        <v>1</v>
      </c>
      <c r="BH26" s="166">
        <v>0.8</v>
      </c>
      <c r="BI26" s="156">
        <v>0</v>
      </c>
      <c r="BJ26" s="166">
        <v>0</v>
      </c>
      <c r="BK26" s="156">
        <v>2</v>
      </c>
      <c r="BL26" s="166">
        <v>1.7</v>
      </c>
      <c r="BM26" s="156">
        <v>115</v>
      </c>
      <c r="BN26" s="166">
        <v>96.6</v>
      </c>
      <c r="BO26" s="156">
        <v>63</v>
      </c>
      <c r="BP26" s="156">
        <v>0</v>
      </c>
      <c r="BQ26" s="166">
        <v>0</v>
      </c>
      <c r="BR26" s="156">
        <v>0</v>
      </c>
      <c r="BS26" s="166">
        <v>0</v>
      </c>
      <c r="BT26" s="156">
        <v>0</v>
      </c>
      <c r="BU26" s="166">
        <v>0</v>
      </c>
      <c r="BV26" s="156">
        <v>0</v>
      </c>
      <c r="BW26" s="166">
        <v>0</v>
      </c>
      <c r="BX26" s="156">
        <v>2</v>
      </c>
      <c r="BY26" s="166">
        <v>3.2</v>
      </c>
      <c r="BZ26" s="156">
        <v>61</v>
      </c>
      <c r="CA26" s="166">
        <v>96.8</v>
      </c>
      <c r="CB26" s="156">
        <v>2</v>
      </c>
      <c r="CC26" s="156">
        <v>0</v>
      </c>
      <c r="CD26" s="166">
        <v>0</v>
      </c>
      <c r="CE26" s="156">
        <v>0</v>
      </c>
      <c r="CF26" s="166">
        <v>0</v>
      </c>
      <c r="CG26" s="156">
        <v>0</v>
      </c>
      <c r="CH26" s="166">
        <v>0</v>
      </c>
      <c r="CI26" s="156">
        <v>0</v>
      </c>
      <c r="CJ26" s="166">
        <v>0</v>
      </c>
      <c r="CK26" s="156">
        <v>2</v>
      </c>
      <c r="CL26" s="166">
        <v>100</v>
      </c>
      <c r="CM26" s="156">
        <v>0</v>
      </c>
      <c r="CN26" s="166">
        <v>0</v>
      </c>
      <c r="CO26" s="156">
        <v>7</v>
      </c>
      <c r="CP26" s="156">
        <v>0</v>
      </c>
      <c r="CQ26" s="166">
        <v>0</v>
      </c>
      <c r="CR26" s="156">
        <v>0</v>
      </c>
      <c r="CS26" s="166">
        <v>0</v>
      </c>
      <c r="CT26" s="156">
        <v>0</v>
      </c>
      <c r="CU26" s="166">
        <v>0</v>
      </c>
      <c r="CV26" s="156">
        <v>0</v>
      </c>
      <c r="CW26" s="166">
        <v>0</v>
      </c>
      <c r="CX26" s="156">
        <v>7</v>
      </c>
      <c r="CY26" s="166">
        <v>100</v>
      </c>
      <c r="CZ26" s="156">
        <v>0</v>
      </c>
      <c r="DA26" s="166">
        <v>0</v>
      </c>
      <c r="DB26" s="156">
        <v>97</v>
      </c>
      <c r="DC26" s="156">
        <v>0</v>
      </c>
      <c r="DD26" s="166">
        <v>0</v>
      </c>
      <c r="DE26" s="156">
        <v>0</v>
      </c>
      <c r="DF26" s="166">
        <v>0</v>
      </c>
      <c r="DG26" s="156">
        <v>0</v>
      </c>
      <c r="DH26" s="166">
        <v>0</v>
      </c>
      <c r="DI26" s="156">
        <v>0</v>
      </c>
      <c r="DJ26" s="166">
        <v>0</v>
      </c>
      <c r="DK26" s="156">
        <v>0</v>
      </c>
      <c r="DL26" s="166">
        <v>0</v>
      </c>
      <c r="DM26" s="156">
        <v>97</v>
      </c>
      <c r="DN26" s="166">
        <v>100</v>
      </c>
      <c r="DO26" s="156">
        <v>3</v>
      </c>
      <c r="DP26" s="156">
        <v>1</v>
      </c>
      <c r="DQ26" s="166">
        <v>33.299999999999997</v>
      </c>
      <c r="DR26" s="156">
        <v>0</v>
      </c>
      <c r="DS26" s="166">
        <v>0</v>
      </c>
      <c r="DT26" s="156">
        <v>0</v>
      </c>
      <c r="DU26" s="166">
        <v>0</v>
      </c>
      <c r="DV26" s="156">
        <v>0</v>
      </c>
      <c r="DW26" s="166">
        <v>0</v>
      </c>
      <c r="DX26" s="156">
        <v>2</v>
      </c>
      <c r="DY26" s="166">
        <v>66.7</v>
      </c>
      <c r="DZ26" s="156">
        <v>0</v>
      </c>
      <c r="EA26" s="166">
        <v>0</v>
      </c>
      <c r="EB26" s="156">
        <v>3</v>
      </c>
      <c r="EC26" s="156">
        <v>1</v>
      </c>
      <c r="ED26" s="166">
        <v>33.299999999999997</v>
      </c>
      <c r="EE26" s="156">
        <v>0</v>
      </c>
      <c r="EF26" s="166">
        <v>0</v>
      </c>
      <c r="EG26" s="156">
        <v>0</v>
      </c>
      <c r="EH26" s="166">
        <v>0</v>
      </c>
      <c r="EI26" s="156">
        <v>0</v>
      </c>
      <c r="EJ26" s="166">
        <v>0</v>
      </c>
      <c r="EK26" s="156">
        <v>2</v>
      </c>
      <c r="EL26" s="166">
        <v>66.7</v>
      </c>
      <c r="EM26" s="156">
        <v>0</v>
      </c>
      <c r="EN26" s="166">
        <v>0</v>
      </c>
      <c r="EO26" s="156">
        <v>160</v>
      </c>
      <c r="EP26" s="156">
        <v>0</v>
      </c>
      <c r="EQ26" s="166">
        <v>0</v>
      </c>
      <c r="ER26" s="156">
        <v>0</v>
      </c>
      <c r="ES26" s="166">
        <v>0</v>
      </c>
      <c r="ET26" s="156">
        <v>0</v>
      </c>
      <c r="EU26" s="166">
        <v>0</v>
      </c>
      <c r="EV26" s="156">
        <v>1</v>
      </c>
      <c r="EW26" s="166">
        <v>0.6</v>
      </c>
      <c r="EX26" s="156">
        <v>4</v>
      </c>
      <c r="EY26" s="166">
        <v>2.5</v>
      </c>
      <c r="EZ26" s="156">
        <v>155</v>
      </c>
      <c r="FA26" s="166">
        <v>96.9</v>
      </c>
      <c r="FB26" s="156">
        <v>24</v>
      </c>
      <c r="FC26" s="156">
        <v>0</v>
      </c>
      <c r="FD26" s="166">
        <v>0</v>
      </c>
      <c r="FE26" s="156">
        <v>0</v>
      </c>
      <c r="FF26" s="166">
        <v>0</v>
      </c>
      <c r="FG26" s="156">
        <v>1</v>
      </c>
      <c r="FH26" s="166">
        <v>4.2</v>
      </c>
      <c r="FI26" s="156">
        <v>0</v>
      </c>
      <c r="FJ26" s="166">
        <v>0</v>
      </c>
      <c r="FK26" s="156">
        <v>2</v>
      </c>
      <c r="FL26" s="166">
        <v>8.3000000000000007</v>
      </c>
      <c r="FM26" s="156">
        <v>21</v>
      </c>
      <c r="FN26" s="166">
        <v>87.5</v>
      </c>
      <c r="FO26" s="156">
        <v>152</v>
      </c>
      <c r="FP26" s="156">
        <v>0</v>
      </c>
      <c r="FQ26" s="166">
        <v>0</v>
      </c>
      <c r="FR26" s="156">
        <v>0</v>
      </c>
      <c r="FS26" s="166">
        <v>0</v>
      </c>
      <c r="FT26" s="156">
        <v>0</v>
      </c>
      <c r="FU26" s="166">
        <v>0</v>
      </c>
      <c r="FV26" s="156">
        <v>0</v>
      </c>
      <c r="FW26" s="166">
        <v>0</v>
      </c>
      <c r="FX26" s="156">
        <v>0</v>
      </c>
      <c r="FY26" s="166">
        <v>0</v>
      </c>
      <c r="FZ26" s="156">
        <v>152</v>
      </c>
      <c r="GA26" s="166">
        <v>100</v>
      </c>
      <c r="GB26" s="156">
        <v>152</v>
      </c>
      <c r="GC26" s="156">
        <v>0</v>
      </c>
      <c r="GD26" s="166">
        <v>0</v>
      </c>
      <c r="GE26" s="156">
        <v>0</v>
      </c>
      <c r="GF26" s="166">
        <v>0</v>
      </c>
      <c r="GG26" s="156">
        <v>0</v>
      </c>
      <c r="GH26" s="166">
        <v>0</v>
      </c>
      <c r="GI26" s="156">
        <v>1</v>
      </c>
      <c r="GJ26" s="166">
        <v>0.7</v>
      </c>
      <c r="GK26" s="156">
        <v>2</v>
      </c>
      <c r="GL26" s="166">
        <v>1.3</v>
      </c>
      <c r="GM26" s="156">
        <v>149</v>
      </c>
      <c r="GN26" s="166">
        <v>98</v>
      </c>
      <c r="GO26" s="156">
        <v>5</v>
      </c>
      <c r="GP26" s="156">
        <v>0</v>
      </c>
      <c r="GQ26" s="166">
        <v>0</v>
      </c>
      <c r="GR26" s="156">
        <v>0</v>
      </c>
      <c r="GS26" s="166">
        <v>0</v>
      </c>
      <c r="GT26" s="156">
        <v>0</v>
      </c>
      <c r="GU26" s="166">
        <v>0</v>
      </c>
      <c r="GV26" s="156">
        <v>0</v>
      </c>
      <c r="GW26" s="166">
        <v>0</v>
      </c>
      <c r="GX26" s="156">
        <v>1</v>
      </c>
      <c r="GY26" s="166">
        <v>20</v>
      </c>
      <c r="GZ26" s="156">
        <v>4</v>
      </c>
      <c r="HA26" s="166">
        <v>80</v>
      </c>
      <c r="HB26" s="156">
        <v>2</v>
      </c>
      <c r="HC26" s="156">
        <v>0</v>
      </c>
      <c r="HD26" s="166">
        <v>0</v>
      </c>
      <c r="HE26" s="156">
        <v>0</v>
      </c>
      <c r="HF26" s="166">
        <v>0</v>
      </c>
      <c r="HG26" s="156">
        <v>0</v>
      </c>
      <c r="HH26" s="166">
        <v>0</v>
      </c>
      <c r="HI26" s="156">
        <v>0</v>
      </c>
      <c r="HJ26" s="166">
        <v>0</v>
      </c>
      <c r="HK26" s="156">
        <v>2</v>
      </c>
      <c r="HL26" s="166">
        <v>100</v>
      </c>
      <c r="HM26" s="156">
        <v>0</v>
      </c>
      <c r="HN26" s="166">
        <v>0</v>
      </c>
      <c r="HO26" s="156">
        <v>94</v>
      </c>
      <c r="HP26" s="156">
        <v>0</v>
      </c>
      <c r="HQ26" s="166">
        <v>0</v>
      </c>
      <c r="HR26" s="156">
        <v>0</v>
      </c>
      <c r="HS26" s="166">
        <v>0</v>
      </c>
      <c r="HT26" s="156">
        <v>0</v>
      </c>
      <c r="HU26" s="166">
        <v>0</v>
      </c>
      <c r="HV26" s="156">
        <v>2</v>
      </c>
      <c r="HW26" s="166">
        <v>2.1</v>
      </c>
      <c r="HX26" s="255">
        <v>1</v>
      </c>
      <c r="HY26" s="269">
        <v>1.1000000000000001</v>
      </c>
      <c r="HZ26" s="156">
        <v>91</v>
      </c>
      <c r="IA26" s="167">
        <v>96.8</v>
      </c>
      <c r="IB26" s="53"/>
      <c r="IC26" s="53"/>
      <c r="ID26" s="53"/>
      <c r="IE26" s="53"/>
      <c r="IF26" s="53"/>
      <c r="IG26" s="53"/>
      <c r="IH26" s="53"/>
      <c r="II26" s="53"/>
      <c r="IJ26" s="53"/>
      <c r="IK26" s="53"/>
      <c r="IL26" s="53"/>
      <c r="IM26" s="53"/>
    </row>
    <row r="27" spans="1:247" s="58" customFormat="1" ht="15" customHeight="1" x14ac:dyDescent="0.25">
      <c r="A27" s="35" t="s">
        <v>711</v>
      </c>
      <c r="B27" s="152">
        <v>150</v>
      </c>
      <c r="C27" s="153">
        <v>3</v>
      </c>
      <c r="D27" s="163">
        <v>2</v>
      </c>
      <c r="E27" s="153">
        <v>3</v>
      </c>
      <c r="F27" s="163">
        <v>2</v>
      </c>
      <c r="G27" s="153">
        <v>0</v>
      </c>
      <c r="H27" s="163">
        <v>0</v>
      </c>
      <c r="I27" s="153">
        <v>1</v>
      </c>
      <c r="J27" s="163">
        <v>0.7</v>
      </c>
      <c r="K27" s="153">
        <v>2</v>
      </c>
      <c r="L27" s="163">
        <v>1.3</v>
      </c>
      <c r="M27" s="153">
        <v>141</v>
      </c>
      <c r="N27" s="163">
        <v>94</v>
      </c>
      <c r="O27" s="153">
        <v>48</v>
      </c>
      <c r="P27" s="153">
        <v>2</v>
      </c>
      <c r="Q27" s="163">
        <v>4.2</v>
      </c>
      <c r="R27" s="153">
        <v>0</v>
      </c>
      <c r="S27" s="163">
        <v>0</v>
      </c>
      <c r="T27" s="153">
        <v>0</v>
      </c>
      <c r="U27" s="163">
        <v>0</v>
      </c>
      <c r="V27" s="153">
        <v>1</v>
      </c>
      <c r="W27" s="163">
        <v>2.1</v>
      </c>
      <c r="X27" s="153">
        <v>0</v>
      </c>
      <c r="Y27" s="163">
        <v>0</v>
      </c>
      <c r="Z27" s="153">
        <v>45</v>
      </c>
      <c r="AA27" s="163">
        <v>93.8</v>
      </c>
      <c r="AB27" s="151">
        <v>29</v>
      </c>
      <c r="AC27" s="153">
        <v>0</v>
      </c>
      <c r="AD27" s="163">
        <v>0</v>
      </c>
      <c r="AE27" s="153">
        <v>1</v>
      </c>
      <c r="AF27" s="163">
        <v>3.4</v>
      </c>
      <c r="AG27" s="153">
        <v>0</v>
      </c>
      <c r="AH27" s="163">
        <v>0</v>
      </c>
      <c r="AI27" s="153">
        <v>0</v>
      </c>
      <c r="AJ27" s="163">
        <v>0</v>
      </c>
      <c r="AK27" s="153">
        <v>1</v>
      </c>
      <c r="AL27" s="163">
        <v>3.4</v>
      </c>
      <c r="AM27" s="153">
        <v>27</v>
      </c>
      <c r="AN27" s="163">
        <v>93.1</v>
      </c>
      <c r="AO27" s="151">
        <v>259</v>
      </c>
      <c r="AP27" s="153">
        <v>5</v>
      </c>
      <c r="AQ27" s="163">
        <v>1.9</v>
      </c>
      <c r="AR27" s="153">
        <v>2</v>
      </c>
      <c r="AS27" s="163">
        <v>0.8</v>
      </c>
      <c r="AT27" s="153">
        <v>0</v>
      </c>
      <c r="AU27" s="163">
        <v>0</v>
      </c>
      <c r="AV27" s="153">
        <v>3</v>
      </c>
      <c r="AW27" s="163">
        <v>1.2</v>
      </c>
      <c r="AX27" s="153">
        <v>3</v>
      </c>
      <c r="AY27" s="163">
        <v>1.2</v>
      </c>
      <c r="AZ27" s="153">
        <v>246</v>
      </c>
      <c r="BA27" s="163">
        <v>95</v>
      </c>
      <c r="BB27" s="151">
        <v>264</v>
      </c>
      <c r="BC27" s="153">
        <v>2</v>
      </c>
      <c r="BD27" s="163">
        <v>0.8</v>
      </c>
      <c r="BE27" s="153">
        <v>3</v>
      </c>
      <c r="BF27" s="163">
        <v>1.1000000000000001</v>
      </c>
      <c r="BG27" s="153">
        <v>0</v>
      </c>
      <c r="BH27" s="163">
        <v>0</v>
      </c>
      <c r="BI27" s="153">
        <v>6</v>
      </c>
      <c r="BJ27" s="163">
        <v>2.2999999999999998</v>
      </c>
      <c r="BK27" s="153">
        <v>1</v>
      </c>
      <c r="BL27" s="163">
        <v>0.4</v>
      </c>
      <c r="BM27" s="153">
        <v>252</v>
      </c>
      <c r="BN27" s="163">
        <v>95.5</v>
      </c>
      <c r="BO27" s="153">
        <v>142</v>
      </c>
      <c r="BP27" s="153">
        <v>1</v>
      </c>
      <c r="BQ27" s="163">
        <v>0.7</v>
      </c>
      <c r="BR27" s="153">
        <v>1</v>
      </c>
      <c r="BS27" s="163">
        <v>0.7</v>
      </c>
      <c r="BT27" s="153">
        <v>1</v>
      </c>
      <c r="BU27" s="163">
        <v>0.7</v>
      </c>
      <c r="BV27" s="153">
        <v>0</v>
      </c>
      <c r="BW27" s="163">
        <v>0</v>
      </c>
      <c r="BX27" s="153">
        <v>1</v>
      </c>
      <c r="BY27" s="163">
        <v>0.7</v>
      </c>
      <c r="BZ27" s="153">
        <v>138</v>
      </c>
      <c r="CA27" s="163">
        <v>97.2</v>
      </c>
      <c r="CB27" s="153">
        <v>2</v>
      </c>
      <c r="CC27" s="153">
        <v>0</v>
      </c>
      <c r="CD27" s="163">
        <v>0</v>
      </c>
      <c r="CE27" s="153">
        <v>0</v>
      </c>
      <c r="CF27" s="163">
        <v>0</v>
      </c>
      <c r="CG27" s="153">
        <v>0</v>
      </c>
      <c r="CH27" s="163">
        <v>0</v>
      </c>
      <c r="CI27" s="153">
        <v>0</v>
      </c>
      <c r="CJ27" s="163">
        <v>0</v>
      </c>
      <c r="CK27" s="153">
        <v>2</v>
      </c>
      <c r="CL27" s="163">
        <v>100</v>
      </c>
      <c r="CM27" s="153">
        <v>0</v>
      </c>
      <c r="CN27" s="163">
        <v>0</v>
      </c>
      <c r="CO27" s="153">
        <v>8</v>
      </c>
      <c r="CP27" s="153">
        <v>0</v>
      </c>
      <c r="CQ27" s="163">
        <v>0</v>
      </c>
      <c r="CR27" s="153">
        <v>0</v>
      </c>
      <c r="CS27" s="163">
        <v>0</v>
      </c>
      <c r="CT27" s="153">
        <v>0</v>
      </c>
      <c r="CU27" s="163">
        <v>0</v>
      </c>
      <c r="CV27" s="153">
        <v>0</v>
      </c>
      <c r="CW27" s="163">
        <v>0</v>
      </c>
      <c r="CX27" s="153">
        <v>8</v>
      </c>
      <c r="CY27" s="163">
        <v>100</v>
      </c>
      <c r="CZ27" s="153">
        <v>0</v>
      </c>
      <c r="DA27" s="163">
        <v>0</v>
      </c>
      <c r="DB27" s="153">
        <v>273</v>
      </c>
      <c r="DC27" s="153">
        <v>0</v>
      </c>
      <c r="DD27" s="163">
        <v>0</v>
      </c>
      <c r="DE27" s="153">
        <v>1</v>
      </c>
      <c r="DF27" s="163">
        <v>0.4</v>
      </c>
      <c r="DG27" s="153">
        <v>0</v>
      </c>
      <c r="DH27" s="163">
        <v>0</v>
      </c>
      <c r="DI27" s="153">
        <v>0</v>
      </c>
      <c r="DJ27" s="163">
        <v>0</v>
      </c>
      <c r="DK27" s="153">
        <v>2</v>
      </c>
      <c r="DL27" s="163">
        <v>0.7</v>
      </c>
      <c r="DM27" s="153">
        <v>270</v>
      </c>
      <c r="DN27" s="163">
        <v>98.9</v>
      </c>
      <c r="DO27" s="153">
        <v>3</v>
      </c>
      <c r="DP27" s="153">
        <v>0</v>
      </c>
      <c r="DQ27" s="163">
        <v>0</v>
      </c>
      <c r="DR27" s="153">
        <v>0</v>
      </c>
      <c r="DS27" s="163">
        <v>0</v>
      </c>
      <c r="DT27" s="153">
        <v>0</v>
      </c>
      <c r="DU27" s="163">
        <v>0</v>
      </c>
      <c r="DV27" s="153">
        <v>0</v>
      </c>
      <c r="DW27" s="163">
        <v>0</v>
      </c>
      <c r="DX27" s="153">
        <v>3</v>
      </c>
      <c r="DY27" s="163">
        <v>100</v>
      </c>
      <c r="DZ27" s="153">
        <v>0</v>
      </c>
      <c r="EA27" s="163">
        <v>0</v>
      </c>
      <c r="EB27" s="153">
        <v>1</v>
      </c>
      <c r="EC27" s="153">
        <v>0</v>
      </c>
      <c r="ED27" s="163">
        <v>0</v>
      </c>
      <c r="EE27" s="153">
        <v>0</v>
      </c>
      <c r="EF27" s="163">
        <v>0</v>
      </c>
      <c r="EG27" s="153">
        <v>0</v>
      </c>
      <c r="EH27" s="163">
        <v>0</v>
      </c>
      <c r="EI27" s="153">
        <v>0</v>
      </c>
      <c r="EJ27" s="163">
        <v>0</v>
      </c>
      <c r="EK27" s="153">
        <v>1</v>
      </c>
      <c r="EL27" s="163">
        <v>100</v>
      </c>
      <c r="EM27" s="153">
        <v>0</v>
      </c>
      <c r="EN27" s="163">
        <v>0</v>
      </c>
      <c r="EO27" s="153">
        <v>364</v>
      </c>
      <c r="EP27" s="153">
        <v>0</v>
      </c>
      <c r="EQ27" s="163">
        <v>0</v>
      </c>
      <c r="ER27" s="153">
        <v>0</v>
      </c>
      <c r="ES27" s="163">
        <v>0</v>
      </c>
      <c r="ET27" s="153">
        <v>0</v>
      </c>
      <c r="EU27" s="163">
        <v>0</v>
      </c>
      <c r="EV27" s="153">
        <v>0</v>
      </c>
      <c r="EW27" s="163">
        <v>0</v>
      </c>
      <c r="EX27" s="153">
        <v>2</v>
      </c>
      <c r="EY27" s="163">
        <v>0.5</v>
      </c>
      <c r="EZ27" s="153">
        <v>362</v>
      </c>
      <c r="FA27" s="163">
        <v>99.5</v>
      </c>
      <c r="FB27" s="153">
        <v>57</v>
      </c>
      <c r="FC27" s="153">
        <v>0</v>
      </c>
      <c r="FD27" s="163">
        <v>0</v>
      </c>
      <c r="FE27" s="153">
        <v>0</v>
      </c>
      <c r="FF27" s="163">
        <v>0</v>
      </c>
      <c r="FG27" s="153">
        <v>0</v>
      </c>
      <c r="FH27" s="163">
        <v>0</v>
      </c>
      <c r="FI27" s="153">
        <v>0</v>
      </c>
      <c r="FJ27" s="163">
        <v>0</v>
      </c>
      <c r="FK27" s="153">
        <v>2</v>
      </c>
      <c r="FL27" s="163">
        <v>3.5</v>
      </c>
      <c r="FM27" s="153">
        <v>55</v>
      </c>
      <c r="FN27" s="163">
        <v>96.5</v>
      </c>
      <c r="FO27" s="153">
        <v>359</v>
      </c>
      <c r="FP27" s="153">
        <v>0</v>
      </c>
      <c r="FQ27" s="163">
        <v>0</v>
      </c>
      <c r="FR27" s="153">
        <v>1</v>
      </c>
      <c r="FS27" s="163">
        <v>0.3</v>
      </c>
      <c r="FT27" s="153">
        <v>0</v>
      </c>
      <c r="FU27" s="163">
        <v>0</v>
      </c>
      <c r="FV27" s="153">
        <v>0</v>
      </c>
      <c r="FW27" s="163">
        <v>0</v>
      </c>
      <c r="FX27" s="153">
        <v>0</v>
      </c>
      <c r="FY27" s="163">
        <v>0</v>
      </c>
      <c r="FZ27" s="153">
        <v>358</v>
      </c>
      <c r="GA27" s="163">
        <v>99.7</v>
      </c>
      <c r="GB27" s="153">
        <v>355</v>
      </c>
      <c r="GC27" s="153">
        <v>0</v>
      </c>
      <c r="GD27" s="163">
        <v>0</v>
      </c>
      <c r="GE27" s="153">
        <v>1</v>
      </c>
      <c r="GF27" s="163">
        <v>0.3</v>
      </c>
      <c r="GG27" s="153">
        <v>0</v>
      </c>
      <c r="GH27" s="163">
        <v>0</v>
      </c>
      <c r="GI27" s="153">
        <v>0</v>
      </c>
      <c r="GJ27" s="163">
        <v>0</v>
      </c>
      <c r="GK27" s="153">
        <v>1</v>
      </c>
      <c r="GL27" s="163">
        <v>0.3</v>
      </c>
      <c r="GM27" s="153">
        <v>353</v>
      </c>
      <c r="GN27" s="163">
        <v>99.4</v>
      </c>
      <c r="GO27" s="153">
        <v>7</v>
      </c>
      <c r="GP27" s="153">
        <v>0</v>
      </c>
      <c r="GQ27" s="163">
        <v>0</v>
      </c>
      <c r="GR27" s="153">
        <v>0</v>
      </c>
      <c r="GS27" s="163">
        <v>0</v>
      </c>
      <c r="GT27" s="153">
        <v>0</v>
      </c>
      <c r="GU27" s="163">
        <v>0</v>
      </c>
      <c r="GV27" s="153">
        <v>0</v>
      </c>
      <c r="GW27" s="163">
        <v>0</v>
      </c>
      <c r="GX27" s="153">
        <v>1</v>
      </c>
      <c r="GY27" s="163">
        <v>14.3</v>
      </c>
      <c r="GZ27" s="153">
        <v>6</v>
      </c>
      <c r="HA27" s="163">
        <v>85.7</v>
      </c>
      <c r="HB27" s="153">
        <v>4</v>
      </c>
      <c r="HC27" s="153">
        <v>0</v>
      </c>
      <c r="HD27" s="163">
        <v>0</v>
      </c>
      <c r="HE27" s="153">
        <v>0</v>
      </c>
      <c r="HF27" s="163">
        <v>0</v>
      </c>
      <c r="HG27" s="153">
        <v>0</v>
      </c>
      <c r="HH27" s="163">
        <v>0</v>
      </c>
      <c r="HI27" s="153">
        <v>0</v>
      </c>
      <c r="HJ27" s="163">
        <v>0</v>
      </c>
      <c r="HK27" s="153">
        <v>4</v>
      </c>
      <c r="HL27" s="163">
        <v>100</v>
      </c>
      <c r="HM27" s="153">
        <v>0</v>
      </c>
      <c r="HN27" s="163">
        <v>0</v>
      </c>
      <c r="HO27" s="153">
        <v>186</v>
      </c>
      <c r="HP27" s="153">
        <v>1</v>
      </c>
      <c r="HQ27" s="163">
        <v>0.5</v>
      </c>
      <c r="HR27" s="153">
        <v>2</v>
      </c>
      <c r="HS27" s="163">
        <v>1.1000000000000001</v>
      </c>
      <c r="HT27" s="153">
        <v>1</v>
      </c>
      <c r="HU27" s="163">
        <v>0.5</v>
      </c>
      <c r="HV27" s="153">
        <v>3</v>
      </c>
      <c r="HW27" s="163">
        <v>1.6</v>
      </c>
      <c r="HX27" s="254">
        <v>1</v>
      </c>
      <c r="HY27" s="268">
        <v>0.5</v>
      </c>
      <c r="HZ27" s="153">
        <v>178</v>
      </c>
      <c r="IA27" s="164">
        <v>95.7</v>
      </c>
      <c r="IB27" s="53"/>
      <c r="IC27" s="53"/>
      <c r="ID27" s="53"/>
      <c r="IE27" s="53"/>
      <c r="IF27" s="53"/>
      <c r="IG27" s="53"/>
      <c r="IH27" s="53"/>
      <c r="II27" s="53"/>
      <c r="IJ27" s="53"/>
      <c r="IK27" s="53"/>
      <c r="IL27" s="53"/>
      <c r="IM27" s="53"/>
    </row>
    <row r="28" spans="1:247" s="58" customFormat="1" ht="15" customHeight="1" x14ac:dyDescent="0.25">
      <c r="A28" s="34" t="s">
        <v>6</v>
      </c>
      <c r="B28" s="155">
        <v>261</v>
      </c>
      <c r="C28" s="156">
        <v>2</v>
      </c>
      <c r="D28" s="166">
        <v>0.8</v>
      </c>
      <c r="E28" s="156">
        <v>5</v>
      </c>
      <c r="F28" s="166">
        <v>1.9</v>
      </c>
      <c r="G28" s="156">
        <v>0</v>
      </c>
      <c r="H28" s="166">
        <v>0</v>
      </c>
      <c r="I28" s="156">
        <v>5</v>
      </c>
      <c r="J28" s="166">
        <v>1.9</v>
      </c>
      <c r="K28" s="156">
        <v>5</v>
      </c>
      <c r="L28" s="166">
        <v>1.9</v>
      </c>
      <c r="M28" s="156">
        <v>244</v>
      </c>
      <c r="N28" s="166">
        <v>93.5</v>
      </c>
      <c r="O28" s="156">
        <v>45</v>
      </c>
      <c r="P28" s="156">
        <v>1</v>
      </c>
      <c r="Q28" s="166">
        <v>2.2000000000000002</v>
      </c>
      <c r="R28" s="156">
        <v>1</v>
      </c>
      <c r="S28" s="166">
        <v>2.2000000000000002</v>
      </c>
      <c r="T28" s="156">
        <v>0</v>
      </c>
      <c r="U28" s="166">
        <v>0</v>
      </c>
      <c r="V28" s="156">
        <v>3</v>
      </c>
      <c r="W28" s="166">
        <v>6.7</v>
      </c>
      <c r="X28" s="156">
        <v>2</v>
      </c>
      <c r="Y28" s="166">
        <v>4.4000000000000004</v>
      </c>
      <c r="Z28" s="156">
        <v>38</v>
      </c>
      <c r="AA28" s="166">
        <v>84.4</v>
      </c>
      <c r="AB28" s="8">
        <v>36</v>
      </c>
      <c r="AC28" s="156">
        <v>0</v>
      </c>
      <c r="AD28" s="166">
        <v>0</v>
      </c>
      <c r="AE28" s="156">
        <v>2</v>
      </c>
      <c r="AF28" s="166">
        <v>5.6</v>
      </c>
      <c r="AG28" s="156">
        <v>0</v>
      </c>
      <c r="AH28" s="166">
        <v>0</v>
      </c>
      <c r="AI28" s="156">
        <v>0</v>
      </c>
      <c r="AJ28" s="166">
        <v>0</v>
      </c>
      <c r="AK28" s="156">
        <v>0</v>
      </c>
      <c r="AL28" s="166">
        <v>0</v>
      </c>
      <c r="AM28" s="156">
        <v>34</v>
      </c>
      <c r="AN28" s="166">
        <v>94.4</v>
      </c>
      <c r="AO28" s="8">
        <v>268</v>
      </c>
      <c r="AP28" s="156">
        <v>2</v>
      </c>
      <c r="AQ28" s="166">
        <v>0.7</v>
      </c>
      <c r="AR28" s="156">
        <v>1</v>
      </c>
      <c r="AS28" s="166">
        <v>0.4</v>
      </c>
      <c r="AT28" s="156">
        <v>2</v>
      </c>
      <c r="AU28" s="166">
        <v>0.7</v>
      </c>
      <c r="AV28" s="156">
        <v>3</v>
      </c>
      <c r="AW28" s="166">
        <v>1.1000000000000001</v>
      </c>
      <c r="AX28" s="156">
        <v>4</v>
      </c>
      <c r="AY28" s="166">
        <v>1.5</v>
      </c>
      <c r="AZ28" s="156">
        <v>256</v>
      </c>
      <c r="BA28" s="166">
        <v>95.5</v>
      </c>
      <c r="BB28" s="8">
        <v>288</v>
      </c>
      <c r="BC28" s="156">
        <v>1</v>
      </c>
      <c r="BD28" s="166">
        <v>0.3</v>
      </c>
      <c r="BE28" s="156">
        <v>2</v>
      </c>
      <c r="BF28" s="166">
        <v>0.7</v>
      </c>
      <c r="BG28" s="156">
        <v>2</v>
      </c>
      <c r="BH28" s="166">
        <v>0.7</v>
      </c>
      <c r="BI28" s="156">
        <v>3</v>
      </c>
      <c r="BJ28" s="166">
        <v>1</v>
      </c>
      <c r="BK28" s="156">
        <v>1</v>
      </c>
      <c r="BL28" s="166">
        <v>0.3</v>
      </c>
      <c r="BM28" s="156">
        <v>279</v>
      </c>
      <c r="BN28" s="166">
        <v>96.9</v>
      </c>
      <c r="BO28" s="156">
        <v>126</v>
      </c>
      <c r="BP28" s="156">
        <v>0</v>
      </c>
      <c r="BQ28" s="166">
        <v>0</v>
      </c>
      <c r="BR28" s="156">
        <v>1</v>
      </c>
      <c r="BS28" s="166">
        <v>0.8</v>
      </c>
      <c r="BT28" s="156">
        <v>0</v>
      </c>
      <c r="BU28" s="166">
        <v>0</v>
      </c>
      <c r="BV28" s="156">
        <v>2</v>
      </c>
      <c r="BW28" s="166">
        <v>1.6</v>
      </c>
      <c r="BX28" s="156">
        <v>4</v>
      </c>
      <c r="BY28" s="166">
        <v>3.2</v>
      </c>
      <c r="BZ28" s="156">
        <v>119</v>
      </c>
      <c r="CA28" s="166">
        <v>94.4</v>
      </c>
      <c r="CB28" s="156">
        <v>6</v>
      </c>
      <c r="CC28" s="156">
        <v>0</v>
      </c>
      <c r="CD28" s="166">
        <v>0</v>
      </c>
      <c r="CE28" s="156">
        <v>0</v>
      </c>
      <c r="CF28" s="166">
        <v>0</v>
      </c>
      <c r="CG28" s="156">
        <v>0</v>
      </c>
      <c r="CH28" s="166">
        <v>0</v>
      </c>
      <c r="CI28" s="156">
        <v>0</v>
      </c>
      <c r="CJ28" s="166">
        <v>0</v>
      </c>
      <c r="CK28" s="156">
        <v>6</v>
      </c>
      <c r="CL28" s="166">
        <v>100</v>
      </c>
      <c r="CM28" s="156">
        <v>0</v>
      </c>
      <c r="CN28" s="166">
        <v>0</v>
      </c>
      <c r="CO28" s="156">
        <v>18</v>
      </c>
      <c r="CP28" s="156">
        <v>0</v>
      </c>
      <c r="CQ28" s="166">
        <v>0</v>
      </c>
      <c r="CR28" s="156">
        <v>0</v>
      </c>
      <c r="CS28" s="166">
        <v>0</v>
      </c>
      <c r="CT28" s="156">
        <v>0</v>
      </c>
      <c r="CU28" s="166">
        <v>0</v>
      </c>
      <c r="CV28" s="156">
        <v>0</v>
      </c>
      <c r="CW28" s="166">
        <v>0</v>
      </c>
      <c r="CX28" s="156">
        <v>18</v>
      </c>
      <c r="CY28" s="166">
        <v>100</v>
      </c>
      <c r="CZ28" s="156">
        <v>0</v>
      </c>
      <c r="DA28" s="166">
        <v>0</v>
      </c>
      <c r="DB28" s="156">
        <v>256</v>
      </c>
      <c r="DC28" s="156">
        <v>0</v>
      </c>
      <c r="DD28" s="166">
        <v>0</v>
      </c>
      <c r="DE28" s="156">
        <v>1</v>
      </c>
      <c r="DF28" s="166">
        <v>0.4</v>
      </c>
      <c r="DG28" s="156">
        <v>0</v>
      </c>
      <c r="DH28" s="166">
        <v>0</v>
      </c>
      <c r="DI28" s="156">
        <v>0</v>
      </c>
      <c r="DJ28" s="166">
        <v>0</v>
      </c>
      <c r="DK28" s="156">
        <v>0</v>
      </c>
      <c r="DL28" s="166">
        <v>0</v>
      </c>
      <c r="DM28" s="156">
        <v>255</v>
      </c>
      <c r="DN28" s="166">
        <v>99.6</v>
      </c>
      <c r="DO28" s="156">
        <v>10</v>
      </c>
      <c r="DP28" s="156">
        <v>0</v>
      </c>
      <c r="DQ28" s="166">
        <v>0</v>
      </c>
      <c r="DR28" s="156">
        <v>1</v>
      </c>
      <c r="DS28" s="166">
        <v>10</v>
      </c>
      <c r="DT28" s="156">
        <v>0</v>
      </c>
      <c r="DU28" s="166">
        <v>0</v>
      </c>
      <c r="DV28" s="156">
        <v>0</v>
      </c>
      <c r="DW28" s="166">
        <v>0</v>
      </c>
      <c r="DX28" s="156">
        <v>9</v>
      </c>
      <c r="DY28" s="166">
        <v>90</v>
      </c>
      <c r="DZ28" s="156">
        <v>0</v>
      </c>
      <c r="EA28" s="166">
        <v>0</v>
      </c>
      <c r="EB28" s="156">
        <v>5</v>
      </c>
      <c r="EC28" s="156">
        <v>0</v>
      </c>
      <c r="ED28" s="166">
        <v>0</v>
      </c>
      <c r="EE28" s="156">
        <v>0</v>
      </c>
      <c r="EF28" s="166">
        <v>0</v>
      </c>
      <c r="EG28" s="156">
        <v>0</v>
      </c>
      <c r="EH28" s="166">
        <v>0</v>
      </c>
      <c r="EI28" s="156">
        <v>0</v>
      </c>
      <c r="EJ28" s="166">
        <v>0</v>
      </c>
      <c r="EK28" s="156">
        <v>5</v>
      </c>
      <c r="EL28" s="166">
        <v>100</v>
      </c>
      <c r="EM28" s="156">
        <v>0</v>
      </c>
      <c r="EN28" s="166">
        <v>0</v>
      </c>
      <c r="EO28" s="156">
        <v>326</v>
      </c>
      <c r="EP28" s="156">
        <v>1</v>
      </c>
      <c r="EQ28" s="166">
        <v>0.3</v>
      </c>
      <c r="ER28" s="156">
        <v>2</v>
      </c>
      <c r="ES28" s="166">
        <v>0.6</v>
      </c>
      <c r="ET28" s="156">
        <v>1</v>
      </c>
      <c r="EU28" s="166">
        <v>0.3</v>
      </c>
      <c r="EV28" s="156">
        <v>0</v>
      </c>
      <c r="EW28" s="166">
        <v>0</v>
      </c>
      <c r="EX28" s="156">
        <v>1</v>
      </c>
      <c r="EY28" s="166">
        <v>0.3</v>
      </c>
      <c r="EZ28" s="156">
        <v>321</v>
      </c>
      <c r="FA28" s="166">
        <v>98.5</v>
      </c>
      <c r="FB28" s="156">
        <v>68</v>
      </c>
      <c r="FC28" s="156">
        <v>0</v>
      </c>
      <c r="FD28" s="166">
        <v>0</v>
      </c>
      <c r="FE28" s="156">
        <v>0</v>
      </c>
      <c r="FF28" s="166">
        <v>0</v>
      </c>
      <c r="FG28" s="156">
        <v>0</v>
      </c>
      <c r="FH28" s="166">
        <v>0</v>
      </c>
      <c r="FI28" s="156">
        <v>0</v>
      </c>
      <c r="FJ28" s="166">
        <v>0</v>
      </c>
      <c r="FK28" s="156">
        <v>1</v>
      </c>
      <c r="FL28" s="166">
        <v>1.5</v>
      </c>
      <c r="FM28" s="156">
        <v>67</v>
      </c>
      <c r="FN28" s="166">
        <v>98.5</v>
      </c>
      <c r="FO28" s="156">
        <v>310</v>
      </c>
      <c r="FP28" s="156">
        <v>1</v>
      </c>
      <c r="FQ28" s="166">
        <v>0.3</v>
      </c>
      <c r="FR28" s="156">
        <v>1</v>
      </c>
      <c r="FS28" s="166">
        <v>0.3</v>
      </c>
      <c r="FT28" s="156">
        <v>1</v>
      </c>
      <c r="FU28" s="166">
        <v>0.3</v>
      </c>
      <c r="FV28" s="156">
        <v>0</v>
      </c>
      <c r="FW28" s="166">
        <v>0</v>
      </c>
      <c r="FX28" s="156">
        <v>4</v>
      </c>
      <c r="FY28" s="166">
        <v>1.3</v>
      </c>
      <c r="FZ28" s="156">
        <v>303</v>
      </c>
      <c r="GA28" s="166">
        <v>97.7</v>
      </c>
      <c r="GB28" s="156">
        <v>293</v>
      </c>
      <c r="GC28" s="156">
        <v>2</v>
      </c>
      <c r="GD28" s="166">
        <v>0.7</v>
      </c>
      <c r="GE28" s="156">
        <v>1</v>
      </c>
      <c r="GF28" s="166">
        <v>0.3</v>
      </c>
      <c r="GG28" s="156">
        <v>0</v>
      </c>
      <c r="GH28" s="166">
        <v>0</v>
      </c>
      <c r="GI28" s="156">
        <v>1</v>
      </c>
      <c r="GJ28" s="166">
        <v>0.3</v>
      </c>
      <c r="GK28" s="156">
        <v>4</v>
      </c>
      <c r="GL28" s="166">
        <v>1.4</v>
      </c>
      <c r="GM28" s="156">
        <v>285</v>
      </c>
      <c r="GN28" s="166">
        <v>97.3</v>
      </c>
      <c r="GO28" s="156">
        <v>44</v>
      </c>
      <c r="GP28" s="156">
        <v>0</v>
      </c>
      <c r="GQ28" s="166">
        <v>0</v>
      </c>
      <c r="GR28" s="156">
        <v>0</v>
      </c>
      <c r="GS28" s="166">
        <v>0</v>
      </c>
      <c r="GT28" s="156">
        <v>0</v>
      </c>
      <c r="GU28" s="166">
        <v>0</v>
      </c>
      <c r="GV28" s="156">
        <v>0</v>
      </c>
      <c r="GW28" s="166">
        <v>0</v>
      </c>
      <c r="GX28" s="156">
        <v>2</v>
      </c>
      <c r="GY28" s="166">
        <v>4.5</v>
      </c>
      <c r="GZ28" s="156">
        <v>42</v>
      </c>
      <c r="HA28" s="166">
        <v>95.5</v>
      </c>
      <c r="HB28" s="156">
        <v>15</v>
      </c>
      <c r="HC28" s="156">
        <v>0</v>
      </c>
      <c r="HD28" s="166">
        <v>0</v>
      </c>
      <c r="HE28" s="156">
        <v>0</v>
      </c>
      <c r="HF28" s="166">
        <v>0</v>
      </c>
      <c r="HG28" s="156">
        <v>0</v>
      </c>
      <c r="HH28" s="166">
        <v>0</v>
      </c>
      <c r="HI28" s="156">
        <v>0</v>
      </c>
      <c r="HJ28" s="166">
        <v>0</v>
      </c>
      <c r="HK28" s="156">
        <v>15</v>
      </c>
      <c r="HL28" s="166">
        <v>100</v>
      </c>
      <c r="HM28" s="156">
        <v>0</v>
      </c>
      <c r="HN28" s="166">
        <v>0</v>
      </c>
      <c r="HO28" s="156">
        <v>201</v>
      </c>
      <c r="HP28" s="156">
        <v>0</v>
      </c>
      <c r="HQ28" s="166">
        <v>0</v>
      </c>
      <c r="HR28" s="156">
        <v>1</v>
      </c>
      <c r="HS28" s="166">
        <v>0.5</v>
      </c>
      <c r="HT28" s="156">
        <v>3</v>
      </c>
      <c r="HU28" s="166">
        <v>1.5</v>
      </c>
      <c r="HV28" s="156">
        <v>4</v>
      </c>
      <c r="HW28" s="166">
        <v>2</v>
      </c>
      <c r="HX28" s="255">
        <v>4</v>
      </c>
      <c r="HY28" s="269">
        <v>2</v>
      </c>
      <c r="HZ28" s="156">
        <v>189</v>
      </c>
      <c r="IA28" s="167">
        <v>94</v>
      </c>
      <c r="IB28" s="53"/>
      <c r="IC28" s="53"/>
      <c r="ID28" s="53"/>
      <c r="IE28" s="53"/>
      <c r="IF28" s="53"/>
      <c r="IG28" s="53"/>
      <c r="IH28" s="53"/>
      <c r="II28" s="53"/>
      <c r="IJ28" s="53"/>
      <c r="IK28" s="53"/>
      <c r="IL28" s="53"/>
      <c r="IM28" s="53"/>
    </row>
    <row r="29" spans="1:247" s="58" customFormat="1" ht="15" customHeight="1" x14ac:dyDescent="0.25">
      <c r="A29" s="35" t="s">
        <v>7</v>
      </c>
      <c r="B29" s="152">
        <v>354</v>
      </c>
      <c r="C29" s="153">
        <v>6</v>
      </c>
      <c r="D29" s="163">
        <v>1.7</v>
      </c>
      <c r="E29" s="153">
        <v>10</v>
      </c>
      <c r="F29" s="163">
        <v>2.8</v>
      </c>
      <c r="G29" s="153">
        <v>4</v>
      </c>
      <c r="H29" s="163">
        <v>1.1000000000000001</v>
      </c>
      <c r="I29" s="153">
        <v>12</v>
      </c>
      <c r="J29" s="163">
        <v>3.4</v>
      </c>
      <c r="K29" s="153">
        <v>7</v>
      </c>
      <c r="L29" s="163">
        <v>2</v>
      </c>
      <c r="M29" s="153">
        <v>315</v>
      </c>
      <c r="N29" s="163">
        <v>89</v>
      </c>
      <c r="O29" s="153">
        <v>86</v>
      </c>
      <c r="P29" s="153">
        <v>3</v>
      </c>
      <c r="Q29" s="163">
        <v>3.5</v>
      </c>
      <c r="R29" s="153">
        <v>4</v>
      </c>
      <c r="S29" s="163">
        <v>4.7</v>
      </c>
      <c r="T29" s="153">
        <v>1</v>
      </c>
      <c r="U29" s="163">
        <v>1.2</v>
      </c>
      <c r="V29" s="153">
        <v>1</v>
      </c>
      <c r="W29" s="163">
        <v>1.2</v>
      </c>
      <c r="X29" s="153">
        <v>0</v>
      </c>
      <c r="Y29" s="163">
        <v>0</v>
      </c>
      <c r="Z29" s="153">
        <v>77</v>
      </c>
      <c r="AA29" s="163">
        <v>89.5</v>
      </c>
      <c r="AB29" s="151">
        <v>70</v>
      </c>
      <c r="AC29" s="153">
        <v>2</v>
      </c>
      <c r="AD29" s="163">
        <v>2.9</v>
      </c>
      <c r="AE29" s="153">
        <v>4</v>
      </c>
      <c r="AF29" s="163">
        <v>5.7</v>
      </c>
      <c r="AG29" s="153">
        <v>0</v>
      </c>
      <c r="AH29" s="163">
        <v>0</v>
      </c>
      <c r="AI29" s="153">
        <v>0</v>
      </c>
      <c r="AJ29" s="163">
        <v>0</v>
      </c>
      <c r="AK29" s="153">
        <v>0</v>
      </c>
      <c r="AL29" s="163">
        <v>0</v>
      </c>
      <c r="AM29" s="153">
        <v>64</v>
      </c>
      <c r="AN29" s="163">
        <v>91.4</v>
      </c>
      <c r="AO29" s="151">
        <v>560</v>
      </c>
      <c r="AP29" s="153">
        <v>8</v>
      </c>
      <c r="AQ29" s="163">
        <v>1.4</v>
      </c>
      <c r="AR29" s="153">
        <v>5</v>
      </c>
      <c r="AS29" s="163">
        <v>0.9</v>
      </c>
      <c r="AT29" s="153">
        <v>1</v>
      </c>
      <c r="AU29" s="163">
        <v>0.2</v>
      </c>
      <c r="AV29" s="153">
        <v>15</v>
      </c>
      <c r="AW29" s="163">
        <v>2.7</v>
      </c>
      <c r="AX29" s="153">
        <v>9</v>
      </c>
      <c r="AY29" s="163">
        <v>1.6</v>
      </c>
      <c r="AZ29" s="153">
        <v>522</v>
      </c>
      <c r="BA29" s="163">
        <v>93.2</v>
      </c>
      <c r="BB29" s="151">
        <v>563</v>
      </c>
      <c r="BC29" s="153">
        <v>6</v>
      </c>
      <c r="BD29" s="163">
        <v>1.1000000000000001</v>
      </c>
      <c r="BE29" s="153">
        <v>6</v>
      </c>
      <c r="BF29" s="163">
        <v>1.1000000000000001</v>
      </c>
      <c r="BG29" s="153">
        <v>3</v>
      </c>
      <c r="BH29" s="163">
        <v>0.5</v>
      </c>
      <c r="BI29" s="153">
        <v>10</v>
      </c>
      <c r="BJ29" s="163">
        <v>1.8</v>
      </c>
      <c r="BK29" s="153">
        <v>3</v>
      </c>
      <c r="BL29" s="163">
        <v>0.5</v>
      </c>
      <c r="BM29" s="153">
        <v>535</v>
      </c>
      <c r="BN29" s="163">
        <v>95</v>
      </c>
      <c r="BO29" s="153">
        <v>297</v>
      </c>
      <c r="BP29" s="153">
        <v>4</v>
      </c>
      <c r="BQ29" s="163">
        <v>1.3</v>
      </c>
      <c r="BR29" s="153">
        <v>5</v>
      </c>
      <c r="BS29" s="163">
        <v>1.7</v>
      </c>
      <c r="BT29" s="153">
        <v>1</v>
      </c>
      <c r="BU29" s="163">
        <v>0.3</v>
      </c>
      <c r="BV29" s="153">
        <v>3</v>
      </c>
      <c r="BW29" s="163">
        <v>1</v>
      </c>
      <c r="BX29" s="153">
        <v>3</v>
      </c>
      <c r="BY29" s="163">
        <v>1</v>
      </c>
      <c r="BZ29" s="153">
        <v>281</v>
      </c>
      <c r="CA29" s="163">
        <v>94.6</v>
      </c>
      <c r="CB29" s="153">
        <v>9</v>
      </c>
      <c r="CC29" s="153">
        <v>0</v>
      </c>
      <c r="CD29" s="163">
        <v>0</v>
      </c>
      <c r="CE29" s="153">
        <v>1</v>
      </c>
      <c r="CF29" s="163">
        <v>11.1</v>
      </c>
      <c r="CG29" s="153">
        <v>0</v>
      </c>
      <c r="CH29" s="163">
        <v>0</v>
      </c>
      <c r="CI29" s="153">
        <v>0</v>
      </c>
      <c r="CJ29" s="163">
        <v>0</v>
      </c>
      <c r="CK29" s="153">
        <v>8</v>
      </c>
      <c r="CL29" s="163">
        <v>88.9</v>
      </c>
      <c r="CM29" s="153">
        <v>0</v>
      </c>
      <c r="CN29" s="163">
        <v>0</v>
      </c>
      <c r="CO29" s="153">
        <v>27</v>
      </c>
      <c r="CP29" s="153">
        <v>1</v>
      </c>
      <c r="CQ29" s="163">
        <v>3.7</v>
      </c>
      <c r="CR29" s="153">
        <v>1</v>
      </c>
      <c r="CS29" s="163">
        <v>3.7</v>
      </c>
      <c r="CT29" s="153">
        <v>0</v>
      </c>
      <c r="CU29" s="163">
        <v>0</v>
      </c>
      <c r="CV29" s="153">
        <v>0</v>
      </c>
      <c r="CW29" s="163">
        <v>0</v>
      </c>
      <c r="CX29" s="153">
        <v>25</v>
      </c>
      <c r="CY29" s="163">
        <v>92.6</v>
      </c>
      <c r="CZ29" s="153">
        <v>0</v>
      </c>
      <c r="DA29" s="163">
        <v>0</v>
      </c>
      <c r="DB29" s="153">
        <v>586</v>
      </c>
      <c r="DC29" s="153">
        <v>3</v>
      </c>
      <c r="DD29" s="163">
        <v>0.5</v>
      </c>
      <c r="DE29" s="153">
        <v>2</v>
      </c>
      <c r="DF29" s="163">
        <v>0.3</v>
      </c>
      <c r="DG29" s="153">
        <v>0</v>
      </c>
      <c r="DH29" s="163">
        <v>0</v>
      </c>
      <c r="DI29" s="153">
        <v>3</v>
      </c>
      <c r="DJ29" s="163">
        <v>0.5</v>
      </c>
      <c r="DK29" s="153">
        <v>1</v>
      </c>
      <c r="DL29" s="163">
        <v>0.2</v>
      </c>
      <c r="DM29" s="153">
        <v>577</v>
      </c>
      <c r="DN29" s="163">
        <v>98.5</v>
      </c>
      <c r="DO29" s="153">
        <v>16</v>
      </c>
      <c r="DP29" s="153">
        <v>0</v>
      </c>
      <c r="DQ29" s="163">
        <v>0</v>
      </c>
      <c r="DR29" s="153">
        <v>1</v>
      </c>
      <c r="DS29" s="163">
        <v>6.3</v>
      </c>
      <c r="DT29" s="153">
        <v>0</v>
      </c>
      <c r="DU29" s="163">
        <v>0</v>
      </c>
      <c r="DV29" s="153">
        <v>1</v>
      </c>
      <c r="DW29" s="163">
        <v>6.3</v>
      </c>
      <c r="DX29" s="153">
        <v>14</v>
      </c>
      <c r="DY29" s="163">
        <v>87.5</v>
      </c>
      <c r="DZ29" s="153">
        <v>0</v>
      </c>
      <c r="EA29" s="163">
        <v>0</v>
      </c>
      <c r="EB29" s="153">
        <v>14</v>
      </c>
      <c r="EC29" s="153">
        <v>0</v>
      </c>
      <c r="ED29" s="163">
        <v>0</v>
      </c>
      <c r="EE29" s="153">
        <v>1</v>
      </c>
      <c r="EF29" s="163">
        <v>7.1</v>
      </c>
      <c r="EG29" s="153">
        <v>0</v>
      </c>
      <c r="EH29" s="163">
        <v>0</v>
      </c>
      <c r="EI29" s="153">
        <v>1</v>
      </c>
      <c r="EJ29" s="163">
        <v>7.1</v>
      </c>
      <c r="EK29" s="153">
        <v>12</v>
      </c>
      <c r="EL29" s="163">
        <v>85.7</v>
      </c>
      <c r="EM29" s="153">
        <v>0</v>
      </c>
      <c r="EN29" s="163">
        <v>0</v>
      </c>
      <c r="EO29" s="153">
        <v>766</v>
      </c>
      <c r="EP29" s="153">
        <v>5</v>
      </c>
      <c r="EQ29" s="163">
        <v>0.7</v>
      </c>
      <c r="ER29" s="153">
        <v>3</v>
      </c>
      <c r="ES29" s="163">
        <v>0.4</v>
      </c>
      <c r="ET29" s="153">
        <v>1</v>
      </c>
      <c r="EU29" s="163">
        <v>0.1</v>
      </c>
      <c r="EV29" s="153">
        <v>6</v>
      </c>
      <c r="EW29" s="163">
        <v>0.8</v>
      </c>
      <c r="EX29" s="153">
        <v>5</v>
      </c>
      <c r="EY29" s="163">
        <v>0.7</v>
      </c>
      <c r="EZ29" s="153">
        <v>746</v>
      </c>
      <c r="FA29" s="163">
        <v>97.4</v>
      </c>
      <c r="FB29" s="153">
        <v>108</v>
      </c>
      <c r="FC29" s="153">
        <v>0</v>
      </c>
      <c r="FD29" s="163">
        <v>0</v>
      </c>
      <c r="FE29" s="153">
        <v>2</v>
      </c>
      <c r="FF29" s="163">
        <v>1.9</v>
      </c>
      <c r="FG29" s="153">
        <v>0</v>
      </c>
      <c r="FH29" s="163">
        <v>0</v>
      </c>
      <c r="FI29" s="153">
        <v>1</v>
      </c>
      <c r="FJ29" s="163">
        <v>0.9</v>
      </c>
      <c r="FK29" s="153">
        <v>1</v>
      </c>
      <c r="FL29" s="163">
        <v>0.9</v>
      </c>
      <c r="FM29" s="153">
        <v>104</v>
      </c>
      <c r="FN29" s="163">
        <v>96.3</v>
      </c>
      <c r="FO29" s="153">
        <v>738</v>
      </c>
      <c r="FP29" s="153">
        <v>3</v>
      </c>
      <c r="FQ29" s="163">
        <v>0.4</v>
      </c>
      <c r="FR29" s="153">
        <v>3</v>
      </c>
      <c r="FS29" s="163">
        <v>0.4</v>
      </c>
      <c r="FT29" s="153">
        <v>0</v>
      </c>
      <c r="FU29" s="163">
        <v>0</v>
      </c>
      <c r="FV29" s="153">
        <v>0</v>
      </c>
      <c r="FW29" s="163">
        <v>0</v>
      </c>
      <c r="FX29" s="153">
        <v>3</v>
      </c>
      <c r="FY29" s="163">
        <v>0.4</v>
      </c>
      <c r="FZ29" s="153">
        <v>729</v>
      </c>
      <c r="GA29" s="163">
        <v>98.8</v>
      </c>
      <c r="GB29" s="153">
        <v>748</v>
      </c>
      <c r="GC29" s="153">
        <v>2</v>
      </c>
      <c r="GD29" s="163">
        <v>0.3</v>
      </c>
      <c r="GE29" s="153">
        <v>3</v>
      </c>
      <c r="GF29" s="163">
        <v>0.4</v>
      </c>
      <c r="GG29" s="153">
        <v>1</v>
      </c>
      <c r="GH29" s="163">
        <v>0.1</v>
      </c>
      <c r="GI29" s="153">
        <v>0</v>
      </c>
      <c r="GJ29" s="163">
        <v>0</v>
      </c>
      <c r="GK29" s="153">
        <v>5</v>
      </c>
      <c r="GL29" s="163">
        <v>0.7</v>
      </c>
      <c r="GM29" s="153">
        <v>737</v>
      </c>
      <c r="GN29" s="163">
        <v>98.5</v>
      </c>
      <c r="GO29" s="153">
        <v>51</v>
      </c>
      <c r="GP29" s="153">
        <v>1</v>
      </c>
      <c r="GQ29" s="163">
        <v>2</v>
      </c>
      <c r="GR29" s="153">
        <v>1</v>
      </c>
      <c r="GS29" s="163">
        <v>2</v>
      </c>
      <c r="GT29" s="153">
        <v>0</v>
      </c>
      <c r="GU29" s="163">
        <v>0</v>
      </c>
      <c r="GV29" s="153">
        <v>1</v>
      </c>
      <c r="GW29" s="163">
        <v>2</v>
      </c>
      <c r="GX29" s="153">
        <v>2</v>
      </c>
      <c r="GY29" s="163">
        <v>3.9</v>
      </c>
      <c r="GZ29" s="153">
        <v>46</v>
      </c>
      <c r="HA29" s="163">
        <v>90.2</v>
      </c>
      <c r="HB29" s="153">
        <v>2</v>
      </c>
      <c r="HC29" s="153">
        <v>0</v>
      </c>
      <c r="HD29" s="163">
        <v>0</v>
      </c>
      <c r="HE29" s="153">
        <v>0</v>
      </c>
      <c r="HF29" s="163">
        <v>0</v>
      </c>
      <c r="HG29" s="153">
        <v>0</v>
      </c>
      <c r="HH29" s="163">
        <v>0</v>
      </c>
      <c r="HI29" s="153">
        <v>0</v>
      </c>
      <c r="HJ29" s="163">
        <v>0</v>
      </c>
      <c r="HK29" s="153">
        <v>2</v>
      </c>
      <c r="HL29" s="163">
        <v>100</v>
      </c>
      <c r="HM29" s="153">
        <v>0</v>
      </c>
      <c r="HN29" s="163">
        <v>0</v>
      </c>
      <c r="HO29" s="153">
        <v>402</v>
      </c>
      <c r="HP29" s="153">
        <v>4</v>
      </c>
      <c r="HQ29" s="163">
        <v>1</v>
      </c>
      <c r="HR29" s="153">
        <v>4</v>
      </c>
      <c r="HS29" s="163">
        <v>1</v>
      </c>
      <c r="HT29" s="153">
        <v>0</v>
      </c>
      <c r="HU29" s="163">
        <v>0</v>
      </c>
      <c r="HV29" s="153">
        <v>5</v>
      </c>
      <c r="HW29" s="163">
        <v>1.2</v>
      </c>
      <c r="HX29" s="254">
        <v>6</v>
      </c>
      <c r="HY29" s="268">
        <v>1.5</v>
      </c>
      <c r="HZ29" s="153">
        <v>383</v>
      </c>
      <c r="IA29" s="164">
        <v>95.3</v>
      </c>
      <c r="IB29" s="53"/>
      <c r="IC29" s="53"/>
      <c r="ID29" s="53"/>
      <c r="IE29" s="53"/>
      <c r="IF29" s="53"/>
      <c r="IG29" s="53"/>
      <c r="IH29" s="53"/>
      <c r="II29" s="53"/>
      <c r="IJ29" s="53"/>
      <c r="IK29" s="53"/>
      <c r="IL29" s="53"/>
      <c r="IM29" s="53"/>
    </row>
    <row r="30" spans="1:247" s="58" customFormat="1" ht="15" customHeight="1" x14ac:dyDescent="0.25">
      <c r="A30" s="34" t="s">
        <v>8</v>
      </c>
      <c r="B30" s="155">
        <v>56</v>
      </c>
      <c r="C30" s="156">
        <v>0</v>
      </c>
      <c r="D30" s="166">
        <v>0</v>
      </c>
      <c r="E30" s="156">
        <v>1</v>
      </c>
      <c r="F30" s="166">
        <v>1.8</v>
      </c>
      <c r="G30" s="156">
        <v>0</v>
      </c>
      <c r="H30" s="166">
        <v>0</v>
      </c>
      <c r="I30" s="156">
        <v>2</v>
      </c>
      <c r="J30" s="166">
        <v>3.6</v>
      </c>
      <c r="K30" s="156">
        <v>0</v>
      </c>
      <c r="L30" s="166">
        <v>0</v>
      </c>
      <c r="M30" s="156">
        <v>53</v>
      </c>
      <c r="N30" s="166">
        <v>94.6</v>
      </c>
      <c r="O30" s="156">
        <v>10</v>
      </c>
      <c r="P30" s="156">
        <v>0</v>
      </c>
      <c r="Q30" s="166">
        <v>0</v>
      </c>
      <c r="R30" s="156">
        <v>0</v>
      </c>
      <c r="S30" s="166">
        <v>0</v>
      </c>
      <c r="T30" s="156">
        <v>1</v>
      </c>
      <c r="U30" s="166">
        <v>10</v>
      </c>
      <c r="V30" s="156">
        <v>0</v>
      </c>
      <c r="W30" s="166">
        <v>0</v>
      </c>
      <c r="X30" s="156">
        <v>0</v>
      </c>
      <c r="Y30" s="166">
        <v>0</v>
      </c>
      <c r="Z30" s="156">
        <v>9</v>
      </c>
      <c r="AA30" s="166">
        <v>90</v>
      </c>
      <c r="AB30" s="8">
        <v>4</v>
      </c>
      <c r="AC30" s="156">
        <v>0</v>
      </c>
      <c r="AD30" s="166">
        <v>0</v>
      </c>
      <c r="AE30" s="156">
        <v>0</v>
      </c>
      <c r="AF30" s="166">
        <v>0</v>
      </c>
      <c r="AG30" s="156">
        <v>0</v>
      </c>
      <c r="AH30" s="166">
        <v>0</v>
      </c>
      <c r="AI30" s="156">
        <v>0</v>
      </c>
      <c r="AJ30" s="166">
        <v>0</v>
      </c>
      <c r="AK30" s="156">
        <v>0</v>
      </c>
      <c r="AL30" s="166">
        <v>0</v>
      </c>
      <c r="AM30" s="156">
        <v>4</v>
      </c>
      <c r="AN30" s="166">
        <v>100</v>
      </c>
      <c r="AO30" s="8">
        <v>59</v>
      </c>
      <c r="AP30" s="156">
        <v>1</v>
      </c>
      <c r="AQ30" s="166">
        <v>1.7</v>
      </c>
      <c r="AR30" s="156">
        <v>1</v>
      </c>
      <c r="AS30" s="166">
        <v>1.7</v>
      </c>
      <c r="AT30" s="156">
        <v>1</v>
      </c>
      <c r="AU30" s="166">
        <v>1.7</v>
      </c>
      <c r="AV30" s="156">
        <v>2</v>
      </c>
      <c r="AW30" s="166">
        <v>3.4</v>
      </c>
      <c r="AX30" s="156">
        <v>2</v>
      </c>
      <c r="AY30" s="166">
        <v>3.4</v>
      </c>
      <c r="AZ30" s="156">
        <v>52</v>
      </c>
      <c r="BA30" s="166">
        <v>88.1</v>
      </c>
      <c r="BB30" s="8">
        <v>63</v>
      </c>
      <c r="BC30" s="156">
        <v>1</v>
      </c>
      <c r="BD30" s="166">
        <v>1.6</v>
      </c>
      <c r="BE30" s="156">
        <v>0</v>
      </c>
      <c r="BF30" s="166">
        <v>0</v>
      </c>
      <c r="BG30" s="156">
        <v>0</v>
      </c>
      <c r="BH30" s="166">
        <v>0</v>
      </c>
      <c r="BI30" s="156">
        <v>2</v>
      </c>
      <c r="BJ30" s="166">
        <v>3.2</v>
      </c>
      <c r="BK30" s="156">
        <v>1</v>
      </c>
      <c r="BL30" s="166">
        <v>1.6</v>
      </c>
      <c r="BM30" s="156">
        <v>59</v>
      </c>
      <c r="BN30" s="166">
        <v>93.7</v>
      </c>
      <c r="BO30" s="156">
        <v>30</v>
      </c>
      <c r="BP30" s="156">
        <v>0</v>
      </c>
      <c r="BQ30" s="166">
        <v>0</v>
      </c>
      <c r="BR30" s="156">
        <v>0</v>
      </c>
      <c r="BS30" s="166">
        <v>0</v>
      </c>
      <c r="BT30" s="156">
        <v>0</v>
      </c>
      <c r="BU30" s="166">
        <v>0</v>
      </c>
      <c r="BV30" s="156">
        <v>0</v>
      </c>
      <c r="BW30" s="166">
        <v>0</v>
      </c>
      <c r="BX30" s="156">
        <v>1</v>
      </c>
      <c r="BY30" s="166">
        <v>3.3</v>
      </c>
      <c r="BZ30" s="156">
        <v>29</v>
      </c>
      <c r="CA30" s="166">
        <v>96.7</v>
      </c>
      <c r="CB30" s="156">
        <v>0</v>
      </c>
      <c r="CC30" s="156">
        <v>0</v>
      </c>
      <c r="CD30" s="166" t="s">
        <v>777</v>
      </c>
      <c r="CE30" s="156">
        <v>0</v>
      </c>
      <c r="CF30" s="166" t="s">
        <v>777</v>
      </c>
      <c r="CG30" s="156">
        <v>0</v>
      </c>
      <c r="CH30" s="166" t="s">
        <v>777</v>
      </c>
      <c r="CI30" s="156">
        <v>0</v>
      </c>
      <c r="CJ30" s="166" t="s">
        <v>777</v>
      </c>
      <c r="CK30" s="156">
        <v>0</v>
      </c>
      <c r="CL30" s="166" t="s">
        <v>777</v>
      </c>
      <c r="CM30" s="156">
        <v>0</v>
      </c>
      <c r="CN30" s="166" t="s">
        <v>777</v>
      </c>
      <c r="CO30" s="156">
        <v>4</v>
      </c>
      <c r="CP30" s="156">
        <v>0</v>
      </c>
      <c r="CQ30" s="166">
        <v>0</v>
      </c>
      <c r="CR30" s="156">
        <v>0</v>
      </c>
      <c r="CS30" s="166">
        <v>0</v>
      </c>
      <c r="CT30" s="156">
        <v>0</v>
      </c>
      <c r="CU30" s="166">
        <v>0</v>
      </c>
      <c r="CV30" s="156">
        <v>0</v>
      </c>
      <c r="CW30" s="166">
        <v>0</v>
      </c>
      <c r="CX30" s="156">
        <v>4</v>
      </c>
      <c r="CY30" s="166">
        <v>100</v>
      </c>
      <c r="CZ30" s="156">
        <v>0</v>
      </c>
      <c r="DA30" s="166">
        <v>0</v>
      </c>
      <c r="DB30" s="156">
        <v>69</v>
      </c>
      <c r="DC30" s="156">
        <v>1</v>
      </c>
      <c r="DD30" s="166">
        <v>1.4</v>
      </c>
      <c r="DE30" s="156">
        <v>0</v>
      </c>
      <c r="DF30" s="166">
        <v>0</v>
      </c>
      <c r="DG30" s="156">
        <v>0</v>
      </c>
      <c r="DH30" s="166">
        <v>0</v>
      </c>
      <c r="DI30" s="156">
        <v>2</v>
      </c>
      <c r="DJ30" s="166">
        <v>2.9</v>
      </c>
      <c r="DK30" s="156">
        <v>0</v>
      </c>
      <c r="DL30" s="166">
        <v>0</v>
      </c>
      <c r="DM30" s="156">
        <v>66</v>
      </c>
      <c r="DN30" s="166">
        <v>95.7</v>
      </c>
      <c r="DO30" s="156">
        <v>0</v>
      </c>
      <c r="DP30" s="156">
        <v>0</v>
      </c>
      <c r="DQ30" s="166" t="s">
        <v>777</v>
      </c>
      <c r="DR30" s="156">
        <v>0</v>
      </c>
      <c r="DS30" s="166" t="s">
        <v>777</v>
      </c>
      <c r="DT30" s="156">
        <v>0</v>
      </c>
      <c r="DU30" s="166" t="s">
        <v>777</v>
      </c>
      <c r="DV30" s="156">
        <v>0</v>
      </c>
      <c r="DW30" s="166" t="s">
        <v>777</v>
      </c>
      <c r="DX30" s="156">
        <v>0</v>
      </c>
      <c r="DY30" s="166" t="s">
        <v>777</v>
      </c>
      <c r="DZ30" s="156">
        <v>0</v>
      </c>
      <c r="EA30" s="166" t="s">
        <v>777</v>
      </c>
      <c r="EB30" s="156">
        <v>0</v>
      </c>
      <c r="EC30" s="156">
        <v>0</v>
      </c>
      <c r="ED30" s="166" t="s">
        <v>777</v>
      </c>
      <c r="EE30" s="156">
        <v>0</v>
      </c>
      <c r="EF30" s="166" t="s">
        <v>777</v>
      </c>
      <c r="EG30" s="156">
        <v>0</v>
      </c>
      <c r="EH30" s="166" t="s">
        <v>777</v>
      </c>
      <c r="EI30" s="156">
        <v>0</v>
      </c>
      <c r="EJ30" s="166" t="s">
        <v>777</v>
      </c>
      <c r="EK30" s="156">
        <v>0</v>
      </c>
      <c r="EL30" s="166" t="s">
        <v>777</v>
      </c>
      <c r="EM30" s="156">
        <v>0</v>
      </c>
      <c r="EN30" s="166" t="s">
        <v>777</v>
      </c>
      <c r="EO30" s="156">
        <v>75</v>
      </c>
      <c r="EP30" s="156">
        <v>1</v>
      </c>
      <c r="EQ30" s="166">
        <v>1.3</v>
      </c>
      <c r="ER30" s="156">
        <v>0</v>
      </c>
      <c r="ES30" s="166">
        <v>0</v>
      </c>
      <c r="ET30" s="156">
        <v>0</v>
      </c>
      <c r="EU30" s="166">
        <v>0</v>
      </c>
      <c r="EV30" s="156">
        <v>1</v>
      </c>
      <c r="EW30" s="166">
        <v>1.3</v>
      </c>
      <c r="EX30" s="156">
        <v>2</v>
      </c>
      <c r="EY30" s="166">
        <v>2.7</v>
      </c>
      <c r="EZ30" s="156">
        <v>71</v>
      </c>
      <c r="FA30" s="166">
        <v>94.7</v>
      </c>
      <c r="FB30" s="156">
        <v>10</v>
      </c>
      <c r="FC30" s="156">
        <v>0</v>
      </c>
      <c r="FD30" s="166">
        <v>0</v>
      </c>
      <c r="FE30" s="156">
        <v>0</v>
      </c>
      <c r="FF30" s="166">
        <v>0</v>
      </c>
      <c r="FG30" s="156">
        <v>0</v>
      </c>
      <c r="FH30" s="166">
        <v>0</v>
      </c>
      <c r="FI30" s="156">
        <v>0</v>
      </c>
      <c r="FJ30" s="166">
        <v>0</v>
      </c>
      <c r="FK30" s="156">
        <v>0</v>
      </c>
      <c r="FL30" s="166">
        <v>0</v>
      </c>
      <c r="FM30" s="156">
        <v>10</v>
      </c>
      <c r="FN30" s="166">
        <v>100</v>
      </c>
      <c r="FO30" s="156">
        <v>67</v>
      </c>
      <c r="FP30" s="156">
        <v>1</v>
      </c>
      <c r="FQ30" s="166">
        <v>1.5</v>
      </c>
      <c r="FR30" s="156">
        <v>0</v>
      </c>
      <c r="FS30" s="166">
        <v>0</v>
      </c>
      <c r="FT30" s="156">
        <v>0</v>
      </c>
      <c r="FU30" s="166">
        <v>0</v>
      </c>
      <c r="FV30" s="156">
        <v>0</v>
      </c>
      <c r="FW30" s="166">
        <v>0</v>
      </c>
      <c r="FX30" s="156">
        <v>1</v>
      </c>
      <c r="FY30" s="166">
        <v>1.5</v>
      </c>
      <c r="FZ30" s="156">
        <v>65</v>
      </c>
      <c r="GA30" s="166">
        <v>97</v>
      </c>
      <c r="GB30" s="156">
        <v>55</v>
      </c>
      <c r="GC30" s="156">
        <v>1</v>
      </c>
      <c r="GD30" s="166">
        <v>1.8</v>
      </c>
      <c r="GE30" s="156">
        <v>0</v>
      </c>
      <c r="GF30" s="166">
        <v>0</v>
      </c>
      <c r="GG30" s="156">
        <v>0</v>
      </c>
      <c r="GH30" s="166">
        <v>0</v>
      </c>
      <c r="GI30" s="156">
        <v>1</v>
      </c>
      <c r="GJ30" s="166">
        <v>1.8</v>
      </c>
      <c r="GK30" s="156">
        <v>2</v>
      </c>
      <c r="GL30" s="166">
        <v>3.6</v>
      </c>
      <c r="GM30" s="156">
        <v>51</v>
      </c>
      <c r="GN30" s="166">
        <v>92.7</v>
      </c>
      <c r="GO30" s="156">
        <v>1</v>
      </c>
      <c r="GP30" s="156">
        <v>0</v>
      </c>
      <c r="GQ30" s="166">
        <v>0</v>
      </c>
      <c r="GR30" s="156">
        <v>0</v>
      </c>
      <c r="GS30" s="166">
        <v>0</v>
      </c>
      <c r="GT30" s="156">
        <v>0</v>
      </c>
      <c r="GU30" s="166">
        <v>0</v>
      </c>
      <c r="GV30" s="156">
        <v>0</v>
      </c>
      <c r="GW30" s="166">
        <v>0</v>
      </c>
      <c r="GX30" s="156">
        <v>1</v>
      </c>
      <c r="GY30" s="166">
        <v>100</v>
      </c>
      <c r="GZ30" s="156">
        <v>0</v>
      </c>
      <c r="HA30" s="166">
        <v>0</v>
      </c>
      <c r="HB30" s="156">
        <v>1</v>
      </c>
      <c r="HC30" s="156">
        <v>0</v>
      </c>
      <c r="HD30" s="166">
        <v>0</v>
      </c>
      <c r="HE30" s="156">
        <v>0</v>
      </c>
      <c r="HF30" s="166">
        <v>0</v>
      </c>
      <c r="HG30" s="156">
        <v>0</v>
      </c>
      <c r="HH30" s="166">
        <v>0</v>
      </c>
      <c r="HI30" s="156">
        <v>0</v>
      </c>
      <c r="HJ30" s="166">
        <v>0</v>
      </c>
      <c r="HK30" s="156">
        <v>1</v>
      </c>
      <c r="HL30" s="166">
        <v>100</v>
      </c>
      <c r="HM30" s="156">
        <v>0</v>
      </c>
      <c r="HN30" s="166">
        <v>0</v>
      </c>
      <c r="HO30" s="156">
        <v>52</v>
      </c>
      <c r="HP30" s="156">
        <v>0</v>
      </c>
      <c r="HQ30" s="166">
        <v>0</v>
      </c>
      <c r="HR30" s="156">
        <v>0</v>
      </c>
      <c r="HS30" s="166">
        <v>0</v>
      </c>
      <c r="HT30" s="156">
        <v>0</v>
      </c>
      <c r="HU30" s="166">
        <v>0</v>
      </c>
      <c r="HV30" s="156">
        <v>1</v>
      </c>
      <c r="HW30" s="166">
        <v>1.9</v>
      </c>
      <c r="HX30" s="255">
        <v>2</v>
      </c>
      <c r="HY30" s="269">
        <v>3.8</v>
      </c>
      <c r="HZ30" s="156">
        <v>49</v>
      </c>
      <c r="IA30" s="167">
        <v>94.2</v>
      </c>
      <c r="IB30" s="53"/>
      <c r="IC30" s="53"/>
      <c r="ID30" s="53"/>
      <c r="IE30" s="53"/>
      <c r="IF30" s="53"/>
      <c r="IG30" s="53"/>
      <c r="IH30" s="53"/>
      <c r="II30" s="53"/>
      <c r="IJ30" s="53"/>
      <c r="IK30" s="53"/>
      <c r="IL30" s="53"/>
      <c r="IM30" s="53"/>
    </row>
    <row r="31" spans="1:247" s="58" customFormat="1" ht="15" customHeight="1" x14ac:dyDescent="0.25">
      <c r="A31" s="35" t="s">
        <v>9</v>
      </c>
      <c r="B31" s="152">
        <v>370</v>
      </c>
      <c r="C31" s="153">
        <v>8</v>
      </c>
      <c r="D31" s="163">
        <v>2.2000000000000002</v>
      </c>
      <c r="E31" s="153">
        <v>10</v>
      </c>
      <c r="F31" s="163">
        <v>2.7</v>
      </c>
      <c r="G31" s="153">
        <v>4</v>
      </c>
      <c r="H31" s="163">
        <v>1.1000000000000001</v>
      </c>
      <c r="I31" s="153">
        <v>10</v>
      </c>
      <c r="J31" s="163">
        <v>2.7</v>
      </c>
      <c r="K31" s="153">
        <v>17</v>
      </c>
      <c r="L31" s="163">
        <v>4.5999999999999996</v>
      </c>
      <c r="M31" s="153">
        <v>321</v>
      </c>
      <c r="N31" s="163">
        <v>86.8</v>
      </c>
      <c r="O31" s="153">
        <v>101</v>
      </c>
      <c r="P31" s="153">
        <v>3</v>
      </c>
      <c r="Q31" s="163">
        <v>3</v>
      </c>
      <c r="R31" s="153">
        <v>0</v>
      </c>
      <c r="S31" s="163">
        <v>0</v>
      </c>
      <c r="T31" s="153">
        <v>0</v>
      </c>
      <c r="U31" s="163">
        <v>0</v>
      </c>
      <c r="V31" s="153">
        <v>2</v>
      </c>
      <c r="W31" s="163">
        <v>2</v>
      </c>
      <c r="X31" s="153">
        <v>7</v>
      </c>
      <c r="Y31" s="163">
        <v>6.9</v>
      </c>
      <c r="Z31" s="153">
        <v>89</v>
      </c>
      <c r="AA31" s="163">
        <v>88.1</v>
      </c>
      <c r="AB31" s="151">
        <v>78</v>
      </c>
      <c r="AC31" s="153">
        <v>1</v>
      </c>
      <c r="AD31" s="163">
        <v>1.3</v>
      </c>
      <c r="AE31" s="153">
        <v>0</v>
      </c>
      <c r="AF31" s="163">
        <v>0</v>
      </c>
      <c r="AG31" s="153">
        <v>0</v>
      </c>
      <c r="AH31" s="163">
        <v>0</v>
      </c>
      <c r="AI31" s="153">
        <v>1</v>
      </c>
      <c r="AJ31" s="163">
        <v>1.3</v>
      </c>
      <c r="AK31" s="153">
        <v>4</v>
      </c>
      <c r="AL31" s="163">
        <v>5.0999999999999996</v>
      </c>
      <c r="AM31" s="153">
        <v>72</v>
      </c>
      <c r="AN31" s="163">
        <v>92.3</v>
      </c>
      <c r="AO31" s="151">
        <v>578</v>
      </c>
      <c r="AP31" s="153">
        <v>17</v>
      </c>
      <c r="AQ31" s="163">
        <v>2.9</v>
      </c>
      <c r="AR31" s="153">
        <v>6</v>
      </c>
      <c r="AS31" s="163">
        <v>1</v>
      </c>
      <c r="AT31" s="153">
        <v>4</v>
      </c>
      <c r="AU31" s="163">
        <v>0.7</v>
      </c>
      <c r="AV31" s="153">
        <v>26</v>
      </c>
      <c r="AW31" s="163">
        <v>4.5</v>
      </c>
      <c r="AX31" s="153">
        <v>20</v>
      </c>
      <c r="AY31" s="163">
        <v>3.5</v>
      </c>
      <c r="AZ31" s="153">
        <v>505</v>
      </c>
      <c r="BA31" s="163">
        <v>87.4</v>
      </c>
      <c r="BB31" s="151">
        <v>583</v>
      </c>
      <c r="BC31" s="153">
        <v>10</v>
      </c>
      <c r="BD31" s="163">
        <v>1.7</v>
      </c>
      <c r="BE31" s="153">
        <v>3</v>
      </c>
      <c r="BF31" s="163">
        <v>0.5</v>
      </c>
      <c r="BG31" s="153">
        <v>3</v>
      </c>
      <c r="BH31" s="163">
        <v>0.5</v>
      </c>
      <c r="BI31" s="153">
        <v>17</v>
      </c>
      <c r="BJ31" s="163">
        <v>2.9</v>
      </c>
      <c r="BK31" s="153">
        <v>11</v>
      </c>
      <c r="BL31" s="163">
        <v>1.9</v>
      </c>
      <c r="BM31" s="153">
        <v>539</v>
      </c>
      <c r="BN31" s="163">
        <v>92.5</v>
      </c>
      <c r="BO31" s="153">
        <v>261</v>
      </c>
      <c r="BP31" s="153">
        <v>3</v>
      </c>
      <c r="BQ31" s="163">
        <v>1.1000000000000001</v>
      </c>
      <c r="BR31" s="153">
        <v>0</v>
      </c>
      <c r="BS31" s="163">
        <v>0</v>
      </c>
      <c r="BT31" s="153">
        <v>2</v>
      </c>
      <c r="BU31" s="163">
        <v>0.8</v>
      </c>
      <c r="BV31" s="153">
        <v>2</v>
      </c>
      <c r="BW31" s="163">
        <v>0.8</v>
      </c>
      <c r="BX31" s="153">
        <v>15</v>
      </c>
      <c r="BY31" s="163">
        <v>5.7</v>
      </c>
      <c r="BZ31" s="153">
        <v>239</v>
      </c>
      <c r="CA31" s="163">
        <v>91.6</v>
      </c>
      <c r="CB31" s="153">
        <v>8</v>
      </c>
      <c r="CC31" s="153">
        <v>0</v>
      </c>
      <c r="CD31" s="163">
        <v>0</v>
      </c>
      <c r="CE31" s="153">
        <v>0</v>
      </c>
      <c r="CF31" s="163">
        <v>0</v>
      </c>
      <c r="CG31" s="153">
        <v>0</v>
      </c>
      <c r="CH31" s="163">
        <v>0</v>
      </c>
      <c r="CI31" s="153">
        <v>0</v>
      </c>
      <c r="CJ31" s="163">
        <v>0</v>
      </c>
      <c r="CK31" s="153">
        <v>8</v>
      </c>
      <c r="CL31" s="163">
        <v>100</v>
      </c>
      <c r="CM31" s="153">
        <v>0</v>
      </c>
      <c r="CN31" s="163">
        <v>0</v>
      </c>
      <c r="CO31" s="153">
        <v>38</v>
      </c>
      <c r="CP31" s="153">
        <v>1</v>
      </c>
      <c r="CQ31" s="163">
        <v>2.6</v>
      </c>
      <c r="CR31" s="153">
        <v>0</v>
      </c>
      <c r="CS31" s="163">
        <v>0</v>
      </c>
      <c r="CT31" s="153">
        <v>0</v>
      </c>
      <c r="CU31" s="163">
        <v>0</v>
      </c>
      <c r="CV31" s="153">
        <v>0</v>
      </c>
      <c r="CW31" s="163">
        <v>0</v>
      </c>
      <c r="CX31" s="153">
        <v>37</v>
      </c>
      <c r="CY31" s="163">
        <v>97.4</v>
      </c>
      <c r="CZ31" s="153">
        <v>0</v>
      </c>
      <c r="DA31" s="163">
        <v>0</v>
      </c>
      <c r="DB31" s="153">
        <v>658</v>
      </c>
      <c r="DC31" s="153">
        <v>3</v>
      </c>
      <c r="DD31" s="163">
        <v>0.5</v>
      </c>
      <c r="DE31" s="153">
        <v>0</v>
      </c>
      <c r="DF31" s="163">
        <v>0</v>
      </c>
      <c r="DG31" s="153">
        <v>0</v>
      </c>
      <c r="DH31" s="163">
        <v>0</v>
      </c>
      <c r="DI31" s="153">
        <v>1</v>
      </c>
      <c r="DJ31" s="163">
        <v>0.2</v>
      </c>
      <c r="DK31" s="153">
        <v>2</v>
      </c>
      <c r="DL31" s="163">
        <v>0.3</v>
      </c>
      <c r="DM31" s="153">
        <v>652</v>
      </c>
      <c r="DN31" s="163">
        <v>99.1</v>
      </c>
      <c r="DO31" s="153">
        <v>21</v>
      </c>
      <c r="DP31" s="153">
        <v>1</v>
      </c>
      <c r="DQ31" s="163">
        <v>4.8</v>
      </c>
      <c r="DR31" s="153">
        <v>0</v>
      </c>
      <c r="DS31" s="163">
        <v>0</v>
      </c>
      <c r="DT31" s="153">
        <v>1</v>
      </c>
      <c r="DU31" s="163">
        <v>4.8</v>
      </c>
      <c r="DV31" s="153">
        <v>0</v>
      </c>
      <c r="DW31" s="163">
        <v>0</v>
      </c>
      <c r="DX31" s="153">
        <v>19</v>
      </c>
      <c r="DY31" s="163">
        <v>90.5</v>
      </c>
      <c r="DZ31" s="153">
        <v>0</v>
      </c>
      <c r="EA31" s="163">
        <v>0</v>
      </c>
      <c r="EB31" s="153">
        <v>10</v>
      </c>
      <c r="EC31" s="153">
        <v>0</v>
      </c>
      <c r="ED31" s="163">
        <v>0</v>
      </c>
      <c r="EE31" s="153">
        <v>0</v>
      </c>
      <c r="EF31" s="163">
        <v>0</v>
      </c>
      <c r="EG31" s="153">
        <v>0</v>
      </c>
      <c r="EH31" s="163">
        <v>0</v>
      </c>
      <c r="EI31" s="153">
        <v>0</v>
      </c>
      <c r="EJ31" s="163">
        <v>0</v>
      </c>
      <c r="EK31" s="153">
        <v>10</v>
      </c>
      <c r="EL31" s="163">
        <v>100</v>
      </c>
      <c r="EM31" s="153">
        <v>0</v>
      </c>
      <c r="EN31" s="163">
        <v>0</v>
      </c>
      <c r="EO31" s="153">
        <v>761</v>
      </c>
      <c r="EP31" s="153">
        <v>7</v>
      </c>
      <c r="EQ31" s="163">
        <v>0.9</v>
      </c>
      <c r="ER31" s="153">
        <v>4</v>
      </c>
      <c r="ES31" s="163">
        <v>0.5</v>
      </c>
      <c r="ET31" s="153">
        <v>6</v>
      </c>
      <c r="EU31" s="163">
        <v>0.8</v>
      </c>
      <c r="EV31" s="153">
        <v>9</v>
      </c>
      <c r="EW31" s="163">
        <v>1.2</v>
      </c>
      <c r="EX31" s="153">
        <v>8</v>
      </c>
      <c r="EY31" s="163">
        <v>1.1000000000000001</v>
      </c>
      <c r="EZ31" s="153">
        <v>727</v>
      </c>
      <c r="FA31" s="163">
        <v>95.5</v>
      </c>
      <c r="FB31" s="153">
        <v>16</v>
      </c>
      <c r="FC31" s="153">
        <v>0</v>
      </c>
      <c r="FD31" s="163">
        <v>0</v>
      </c>
      <c r="FE31" s="153">
        <v>0</v>
      </c>
      <c r="FF31" s="163">
        <v>0</v>
      </c>
      <c r="FG31" s="153">
        <v>0</v>
      </c>
      <c r="FH31" s="163">
        <v>0</v>
      </c>
      <c r="FI31" s="153">
        <v>0</v>
      </c>
      <c r="FJ31" s="163">
        <v>0</v>
      </c>
      <c r="FK31" s="153">
        <v>1</v>
      </c>
      <c r="FL31" s="163">
        <v>6.3</v>
      </c>
      <c r="FM31" s="153">
        <v>15</v>
      </c>
      <c r="FN31" s="163">
        <v>93.8</v>
      </c>
      <c r="FO31" s="153">
        <v>760</v>
      </c>
      <c r="FP31" s="153">
        <v>3</v>
      </c>
      <c r="FQ31" s="163">
        <v>0.4</v>
      </c>
      <c r="FR31" s="153">
        <v>0</v>
      </c>
      <c r="FS31" s="163">
        <v>0</v>
      </c>
      <c r="FT31" s="153">
        <v>0</v>
      </c>
      <c r="FU31" s="163">
        <v>0</v>
      </c>
      <c r="FV31" s="153">
        <v>3</v>
      </c>
      <c r="FW31" s="163">
        <v>0.4</v>
      </c>
      <c r="FX31" s="153">
        <v>4</v>
      </c>
      <c r="FY31" s="163">
        <v>0.5</v>
      </c>
      <c r="FZ31" s="153">
        <v>750</v>
      </c>
      <c r="GA31" s="163">
        <v>98.7</v>
      </c>
      <c r="GB31" s="153">
        <v>748</v>
      </c>
      <c r="GC31" s="153">
        <v>2</v>
      </c>
      <c r="GD31" s="163">
        <v>0.3</v>
      </c>
      <c r="GE31" s="153">
        <v>0</v>
      </c>
      <c r="GF31" s="163">
        <v>0</v>
      </c>
      <c r="GG31" s="153">
        <v>0</v>
      </c>
      <c r="GH31" s="163">
        <v>0</v>
      </c>
      <c r="GI31" s="153">
        <v>2</v>
      </c>
      <c r="GJ31" s="163">
        <v>0.3</v>
      </c>
      <c r="GK31" s="153">
        <v>6</v>
      </c>
      <c r="GL31" s="163">
        <v>0.8</v>
      </c>
      <c r="GM31" s="153">
        <v>738</v>
      </c>
      <c r="GN31" s="163">
        <v>98.7</v>
      </c>
      <c r="GO31" s="153">
        <v>25</v>
      </c>
      <c r="GP31" s="153">
        <v>1</v>
      </c>
      <c r="GQ31" s="163">
        <v>4</v>
      </c>
      <c r="GR31" s="153">
        <v>0</v>
      </c>
      <c r="GS31" s="163">
        <v>0</v>
      </c>
      <c r="GT31" s="153">
        <v>0</v>
      </c>
      <c r="GU31" s="163">
        <v>0</v>
      </c>
      <c r="GV31" s="153">
        <v>0</v>
      </c>
      <c r="GW31" s="163">
        <v>0</v>
      </c>
      <c r="GX31" s="153">
        <v>6</v>
      </c>
      <c r="GY31" s="163">
        <v>24</v>
      </c>
      <c r="GZ31" s="153">
        <v>18</v>
      </c>
      <c r="HA31" s="163">
        <v>72</v>
      </c>
      <c r="HB31" s="153">
        <v>2</v>
      </c>
      <c r="HC31" s="153">
        <v>0</v>
      </c>
      <c r="HD31" s="163">
        <v>0</v>
      </c>
      <c r="HE31" s="153">
        <v>0</v>
      </c>
      <c r="HF31" s="163">
        <v>0</v>
      </c>
      <c r="HG31" s="153">
        <v>0</v>
      </c>
      <c r="HH31" s="163">
        <v>0</v>
      </c>
      <c r="HI31" s="153">
        <v>0</v>
      </c>
      <c r="HJ31" s="163">
        <v>0</v>
      </c>
      <c r="HK31" s="153">
        <v>2</v>
      </c>
      <c r="HL31" s="163">
        <v>100</v>
      </c>
      <c r="HM31" s="153">
        <v>0</v>
      </c>
      <c r="HN31" s="163">
        <v>0</v>
      </c>
      <c r="HO31" s="153">
        <v>318</v>
      </c>
      <c r="HP31" s="153">
        <v>2</v>
      </c>
      <c r="HQ31" s="163">
        <v>0.6</v>
      </c>
      <c r="HR31" s="153">
        <v>5</v>
      </c>
      <c r="HS31" s="163">
        <v>1.6</v>
      </c>
      <c r="HT31" s="153">
        <v>3</v>
      </c>
      <c r="HU31" s="163">
        <v>0.9</v>
      </c>
      <c r="HV31" s="153">
        <v>13</v>
      </c>
      <c r="HW31" s="163">
        <v>4.0999999999999996</v>
      </c>
      <c r="HX31" s="254">
        <v>16</v>
      </c>
      <c r="HY31" s="268">
        <v>5</v>
      </c>
      <c r="HZ31" s="153">
        <v>279</v>
      </c>
      <c r="IA31" s="164">
        <v>87.7</v>
      </c>
      <c r="IB31" s="53"/>
      <c r="IC31" s="53"/>
      <c r="ID31" s="53"/>
      <c r="IE31" s="53"/>
      <c r="IF31" s="53"/>
      <c r="IG31" s="53"/>
      <c r="IH31" s="53"/>
      <c r="II31" s="53"/>
      <c r="IJ31" s="53"/>
      <c r="IK31" s="53"/>
      <c r="IL31" s="53"/>
      <c r="IM31" s="53"/>
    </row>
    <row r="32" spans="1:247" s="58" customFormat="1" ht="15" customHeight="1" x14ac:dyDescent="0.25">
      <c r="A32" s="34" t="s">
        <v>10</v>
      </c>
      <c r="B32" s="155">
        <v>96</v>
      </c>
      <c r="C32" s="156">
        <v>1</v>
      </c>
      <c r="D32" s="166">
        <v>1</v>
      </c>
      <c r="E32" s="156">
        <v>1</v>
      </c>
      <c r="F32" s="166">
        <v>1</v>
      </c>
      <c r="G32" s="156">
        <v>0</v>
      </c>
      <c r="H32" s="166">
        <v>0</v>
      </c>
      <c r="I32" s="156">
        <v>3</v>
      </c>
      <c r="J32" s="166">
        <v>3.1</v>
      </c>
      <c r="K32" s="156">
        <v>1</v>
      </c>
      <c r="L32" s="166">
        <v>1</v>
      </c>
      <c r="M32" s="156">
        <v>90</v>
      </c>
      <c r="N32" s="166">
        <v>93.8</v>
      </c>
      <c r="O32" s="156">
        <v>28</v>
      </c>
      <c r="P32" s="156">
        <v>0</v>
      </c>
      <c r="Q32" s="166">
        <v>0</v>
      </c>
      <c r="R32" s="156">
        <v>0</v>
      </c>
      <c r="S32" s="166">
        <v>0</v>
      </c>
      <c r="T32" s="156">
        <v>0</v>
      </c>
      <c r="U32" s="166">
        <v>0</v>
      </c>
      <c r="V32" s="156">
        <v>0</v>
      </c>
      <c r="W32" s="166">
        <v>0</v>
      </c>
      <c r="X32" s="156">
        <v>0</v>
      </c>
      <c r="Y32" s="166">
        <v>0</v>
      </c>
      <c r="Z32" s="156">
        <v>28</v>
      </c>
      <c r="AA32" s="166">
        <v>100</v>
      </c>
      <c r="AB32" s="8">
        <v>16</v>
      </c>
      <c r="AC32" s="156">
        <v>1</v>
      </c>
      <c r="AD32" s="166">
        <v>6.3</v>
      </c>
      <c r="AE32" s="156">
        <v>0</v>
      </c>
      <c r="AF32" s="166">
        <v>0</v>
      </c>
      <c r="AG32" s="156">
        <v>0</v>
      </c>
      <c r="AH32" s="166">
        <v>0</v>
      </c>
      <c r="AI32" s="156">
        <v>0</v>
      </c>
      <c r="AJ32" s="166">
        <v>0</v>
      </c>
      <c r="AK32" s="156">
        <v>0</v>
      </c>
      <c r="AL32" s="166">
        <v>0</v>
      </c>
      <c r="AM32" s="156">
        <v>15</v>
      </c>
      <c r="AN32" s="166">
        <v>93.8</v>
      </c>
      <c r="AO32" s="8">
        <v>118</v>
      </c>
      <c r="AP32" s="156">
        <v>1</v>
      </c>
      <c r="AQ32" s="166">
        <v>0.8</v>
      </c>
      <c r="AR32" s="156">
        <v>0</v>
      </c>
      <c r="AS32" s="166">
        <v>0</v>
      </c>
      <c r="AT32" s="156">
        <v>0</v>
      </c>
      <c r="AU32" s="166">
        <v>0</v>
      </c>
      <c r="AV32" s="156">
        <v>2</v>
      </c>
      <c r="AW32" s="166">
        <v>1.7</v>
      </c>
      <c r="AX32" s="156">
        <v>1</v>
      </c>
      <c r="AY32" s="166">
        <v>0.8</v>
      </c>
      <c r="AZ32" s="156">
        <v>114</v>
      </c>
      <c r="BA32" s="166">
        <v>96.6</v>
      </c>
      <c r="BB32" s="8">
        <v>139</v>
      </c>
      <c r="BC32" s="156">
        <v>0</v>
      </c>
      <c r="BD32" s="166">
        <v>0</v>
      </c>
      <c r="BE32" s="156">
        <v>0</v>
      </c>
      <c r="BF32" s="166">
        <v>0</v>
      </c>
      <c r="BG32" s="156">
        <v>0</v>
      </c>
      <c r="BH32" s="166">
        <v>0</v>
      </c>
      <c r="BI32" s="156">
        <v>0</v>
      </c>
      <c r="BJ32" s="166">
        <v>0</v>
      </c>
      <c r="BK32" s="156">
        <v>0</v>
      </c>
      <c r="BL32" s="166">
        <v>0</v>
      </c>
      <c r="BM32" s="156">
        <v>139</v>
      </c>
      <c r="BN32" s="166">
        <v>100</v>
      </c>
      <c r="BO32" s="156">
        <v>64</v>
      </c>
      <c r="BP32" s="156">
        <v>0</v>
      </c>
      <c r="BQ32" s="166">
        <v>0</v>
      </c>
      <c r="BR32" s="156">
        <v>0</v>
      </c>
      <c r="BS32" s="166">
        <v>0</v>
      </c>
      <c r="BT32" s="156">
        <v>0</v>
      </c>
      <c r="BU32" s="166">
        <v>0</v>
      </c>
      <c r="BV32" s="156">
        <v>0</v>
      </c>
      <c r="BW32" s="166">
        <v>0</v>
      </c>
      <c r="BX32" s="156">
        <v>0</v>
      </c>
      <c r="BY32" s="166">
        <v>0</v>
      </c>
      <c r="BZ32" s="156">
        <v>64</v>
      </c>
      <c r="CA32" s="166">
        <v>100</v>
      </c>
      <c r="CB32" s="156">
        <v>1</v>
      </c>
      <c r="CC32" s="156">
        <v>0</v>
      </c>
      <c r="CD32" s="166">
        <v>0</v>
      </c>
      <c r="CE32" s="156">
        <v>0</v>
      </c>
      <c r="CF32" s="166">
        <v>0</v>
      </c>
      <c r="CG32" s="156">
        <v>0</v>
      </c>
      <c r="CH32" s="166">
        <v>0</v>
      </c>
      <c r="CI32" s="156">
        <v>0</v>
      </c>
      <c r="CJ32" s="166">
        <v>0</v>
      </c>
      <c r="CK32" s="156">
        <v>1</v>
      </c>
      <c r="CL32" s="166">
        <v>100</v>
      </c>
      <c r="CM32" s="156">
        <v>0</v>
      </c>
      <c r="CN32" s="166">
        <v>0</v>
      </c>
      <c r="CO32" s="156">
        <v>4</v>
      </c>
      <c r="CP32" s="156">
        <v>0</v>
      </c>
      <c r="CQ32" s="166">
        <v>0</v>
      </c>
      <c r="CR32" s="156">
        <v>0</v>
      </c>
      <c r="CS32" s="166">
        <v>0</v>
      </c>
      <c r="CT32" s="156">
        <v>0</v>
      </c>
      <c r="CU32" s="166">
        <v>0</v>
      </c>
      <c r="CV32" s="156">
        <v>0</v>
      </c>
      <c r="CW32" s="166">
        <v>0</v>
      </c>
      <c r="CX32" s="156">
        <v>4</v>
      </c>
      <c r="CY32" s="166">
        <v>100</v>
      </c>
      <c r="CZ32" s="156">
        <v>0</v>
      </c>
      <c r="DA32" s="166">
        <v>0</v>
      </c>
      <c r="DB32" s="156">
        <v>124</v>
      </c>
      <c r="DC32" s="156">
        <v>0</v>
      </c>
      <c r="DD32" s="166">
        <v>0</v>
      </c>
      <c r="DE32" s="156">
        <v>0</v>
      </c>
      <c r="DF32" s="166">
        <v>0</v>
      </c>
      <c r="DG32" s="156">
        <v>0</v>
      </c>
      <c r="DH32" s="166">
        <v>0</v>
      </c>
      <c r="DI32" s="156">
        <v>0</v>
      </c>
      <c r="DJ32" s="166">
        <v>0</v>
      </c>
      <c r="DK32" s="156">
        <v>0</v>
      </c>
      <c r="DL32" s="166">
        <v>0</v>
      </c>
      <c r="DM32" s="156">
        <v>124</v>
      </c>
      <c r="DN32" s="166">
        <v>100</v>
      </c>
      <c r="DO32" s="156">
        <v>4</v>
      </c>
      <c r="DP32" s="156">
        <v>0</v>
      </c>
      <c r="DQ32" s="166">
        <v>0</v>
      </c>
      <c r="DR32" s="156">
        <v>0</v>
      </c>
      <c r="DS32" s="166">
        <v>0</v>
      </c>
      <c r="DT32" s="156">
        <v>0</v>
      </c>
      <c r="DU32" s="166">
        <v>0</v>
      </c>
      <c r="DV32" s="156">
        <v>1</v>
      </c>
      <c r="DW32" s="166">
        <v>25</v>
      </c>
      <c r="DX32" s="156">
        <v>3</v>
      </c>
      <c r="DY32" s="166">
        <v>75</v>
      </c>
      <c r="DZ32" s="156">
        <v>0</v>
      </c>
      <c r="EA32" s="166">
        <v>0</v>
      </c>
      <c r="EB32" s="156">
        <v>3</v>
      </c>
      <c r="EC32" s="156">
        <v>0</v>
      </c>
      <c r="ED32" s="166">
        <v>0</v>
      </c>
      <c r="EE32" s="156">
        <v>0</v>
      </c>
      <c r="EF32" s="166">
        <v>0</v>
      </c>
      <c r="EG32" s="156">
        <v>0</v>
      </c>
      <c r="EH32" s="166">
        <v>0</v>
      </c>
      <c r="EI32" s="156">
        <v>0</v>
      </c>
      <c r="EJ32" s="166">
        <v>0</v>
      </c>
      <c r="EK32" s="156">
        <v>3</v>
      </c>
      <c r="EL32" s="166">
        <v>100</v>
      </c>
      <c r="EM32" s="156">
        <v>0</v>
      </c>
      <c r="EN32" s="166">
        <v>0</v>
      </c>
      <c r="EO32" s="156">
        <v>163</v>
      </c>
      <c r="EP32" s="156">
        <v>0</v>
      </c>
      <c r="EQ32" s="166">
        <v>0</v>
      </c>
      <c r="ER32" s="156">
        <v>0</v>
      </c>
      <c r="ES32" s="166">
        <v>0</v>
      </c>
      <c r="ET32" s="156">
        <v>0</v>
      </c>
      <c r="EU32" s="166">
        <v>0</v>
      </c>
      <c r="EV32" s="156">
        <v>1</v>
      </c>
      <c r="EW32" s="166">
        <v>0.6</v>
      </c>
      <c r="EX32" s="156">
        <v>1</v>
      </c>
      <c r="EY32" s="166">
        <v>0.6</v>
      </c>
      <c r="EZ32" s="156">
        <v>161</v>
      </c>
      <c r="FA32" s="166">
        <v>98.8</v>
      </c>
      <c r="FB32" s="156">
        <v>21</v>
      </c>
      <c r="FC32" s="156">
        <v>0</v>
      </c>
      <c r="FD32" s="166">
        <v>0</v>
      </c>
      <c r="FE32" s="156">
        <v>0</v>
      </c>
      <c r="FF32" s="166">
        <v>0</v>
      </c>
      <c r="FG32" s="156">
        <v>0</v>
      </c>
      <c r="FH32" s="166">
        <v>0</v>
      </c>
      <c r="FI32" s="156">
        <v>0</v>
      </c>
      <c r="FJ32" s="166">
        <v>0</v>
      </c>
      <c r="FK32" s="156">
        <v>0</v>
      </c>
      <c r="FL32" s="166">
        <v>0</v>
      </c>
      <c r="FM32" s="156">
        <v>21</v>
      </c>
      <c r="FN32" s="166">
        <v>100</v>
      </c>
      <c r="FO32" s="156">
        <v>145</v>
      </c>
      <c r="FP32" s="156">
        <v>0</v>
      </c>
      <c r="FQ32" s="166">
        <v>0</v>
      </c>
      <c r="FR32" s="156">
        <v>0</v>
      </c>
      <c r="FS32" s="166">
        <v>0</v>
      </c>
      <c r="FT32" s="156">
        <v>0</v>
      </c>
      <c r="FU32" s="166">
        <v>0</v>
      </c>
      <c r="FV32" s="156">
        <v>0</v>
      </c>
      <c r="FW32" s="166">
        <v>0</v>
      </c>
      <c r="FX32" s="156">
        <v>0</v>
      </c>
      <c r="FY32" s="166">
        <v>0</v>
      </c>
      <c r="FZ32" s="156">
        <v>145</v>
      </c>
      <c r="GA32" s="166">
        <v>100</v>
      </c>
      <c r="GB32" s="156">
        <v>139</v>
      </c>
      <c r="GC32" s="156">
        <v>0</v>
      </c>
      <c r="GD32" s="166">
        <v>0</v>
      </c>
      <c r="GE32" s="156">
        <v>0</v>
      </c>
      <c r="GF32" s="166">
        <v>0</v>
      </c>
      <c r="GG32" s="156">
        <v>0</v>
      </c>
      <c r="GH32" s="166">
        <v>0</v>
      </c>
      <c r="GI32" s="156">
        <v>0</v>
      </c>
      <c r="GJ32" s="166">
        <v>0</v>
      </c>
      <c r="GK32" s="156">
        <v>0</v>
      </c>
      <c r="GL32" s="166">
        <v>0</v>
      </c>
      <c r="GM32" s="156">
        <v>139</v>
      </c>
      <c r="GN32" s="166">
        <v>100</v>
      </c>
      <c r="GO32" s="156">
        <v>4</v>
      </c>
      <c r="GP32" s="156">
        <v>0</v>
      </c>
      <c r="GQ32" s="166">
        <v>0</v>
      </c>
      <c r="GR32" s="156">
        <v>0</v>
      </c>
      <c r="GS32" s="166">
        <v>0</v>
      </c>
      <c r="GT32" s="156">
        <v>0</v>
      </c>
      <c r="GU32" s="166">
        <v>0</v>
      </c>
      <c r="GV32" s="156">
        <v>1</v>
      </c>
      <c r="GW32" s="166">
        <v>25</v>
      </c>
      <c r="GX32" s="156">
        <v>0</v>
      </c>
      <c r="GY32" s="166">
        <v>0</v>
      </c>
      <c r="GZ32" s="156">
        <v>3</v>
      </c>
      <c r="HA32" s="166">
        <v>75</v>
      </c>
      <c r="HB32" s="156">
        <v>1</v>
      </c>
      <c r="HC32" s="156">
        <v>0</v>
      </c>
      <c r="HD32" s="166">
        <v>0</v>
      </c>
      <c r="HE32" s="156">
        <v>0</v>
      </c>
      <c r="HF32" s="166">
        <v>0</v>
      </c>
      <c r="HG32" s="156">
        <v>0</v>
      </c>
      <c r="HH32" s="166">
        <v>0</v>
      </c>
      <c r="HI32" s="156">
        <v>0</v>
      </c>
      <c r="HJ32" s="166">
        <v>0</v>
      </c>
      <c r="HK32" s="156">
        <v>1</v>
      </c>
      <c r="HL32" s="166">
        <v>100</v>
      </c>
      <c r="HM32" s="156">
        <v>0</v>
      </c>
      <c r="HN32" s="166">
        <v>0</v>
      </c>
      <c r="HO32" s="156">
        <v>81</v>
      </c>
      <c r="HP32" s="156">
        <v>0</v>
      </c>
      <c r="HQ32" s="166">
        <v>0</v>
      </c>
      <c r="HR32" s="156">
        <v>0</v>
      </c>
      <c r="HS32" s="166">
        <v>0</v>
      </c>
      <c r="HT32" s="156">
        <v>0</v>
      </c>
      <c r="HU32" s="166">
        <v>0</v>
      </c>
      <c r="HV32" s="156">
        <v>2</v>
      </c>
      <c r="HW32" s="166">
        <v>2.5</v>
      </c>
      <c r="HX32" s="255">
        <v>1</v>
      </c>
      <c r="HY32" s="269">
        <v>1.2</v>
      </c>
      <c r="HZ32" s="156">
        <v>78</v>
      </c>
      <c r="IA32" s="167">
        <v>96.3</v>
      </c>
      <c r="IB32" s="53"/>
      <c r="IC32" s="53"/>
      <c r="ID32" s="53"/>
      <c r="IE32" s="53"/>
      <c r="IF32" s="53"/>
      <c r="IG32" s="53"/>
      <c r="IH32" s="53"/>
      <c r="II32" s="53"/>
      <c r="IJ32" s="53"/>
      <c r="IK32" s="53"/>
      <c r="IL32" s="53"/>
      <c r="IM32" s="53"/>
    </row>
    <row r="33" spans="1:247" s="58" customFormat="1" ht="15" customHeight="1" x14ac:dyDescent="0.25">
      <c r="A33" s="35" t="s">
        <v>11</v>
      </c>
      <c r="B33" s="152">
        <v>60</v>
      </c>
      <c r="C33" s="153">
        <v>1</v>
      </c>
      <c r="D33" s="163">
        <v>1.7</v>
      </c>
      <c r="E33" s="153">
        <v>0</v>
      </c>
      <c r="F33" s="163">
        <v>0</v>
      </c>
      <c r="G33" s="153">
        <v>0</v>
      </c>
      <c r="H33" s="163">
        <v>0</v>
      </c>
      <c r="I33" s="153">
        <v>1</v>
      </c>
      <c r="J33" s="163">
        <v>1.7</v>
      </c>
      <c r="K33" s="153">
        <v>2</v>
      </c>
      <c r="L33" s="163">
        <v>3.3</v>
      </c>
      <c r="M33" s="153">
        <v>56</v>
      </c>
      <c r="N33" s="163">
        <v>93.3</v>
      </c>
      <c r="O33" s="153">
        <v>14</v>
      </c>
      <c r="P33" s="153">
        <v>1</v>
      </c>
      <c r="Q33" s="163">
        <v>7.1</v>
      </c>
      <c r="R33" s="153">
        <v>0</v>
      </c>
      <c r="S33" s="163">
        <v>0</v>
      </c>
      <c r="T33" s="153">
        <v>0</v>
      </c>
      <c r="U33" s="163">
        <v>0</v>
      </c>
      <c r="V33" s="153">
        <v>0</v>
      </c>
      <c r="W33" s="163">
        <v>0</v>
      </c>
      <c r="X33" s="153">
        <v>1</v>
      </c>
      <c r="Y33" s="163">
        <v>7.1</v>
      </c>
      <c r="Z33" s="153">
        <v>12</v>
      </c>
      <c r="AA33" s="163">
        <v>85.7</v>
      </c>
      <c r="AB33" s="151">
        <v>9</v>
      </c>
      <c r="AC33" s="153">
        <v>0</v>
      </c>
      <c r="AD33" s="163">
        <v>0</v>
      </c>
      <c r="AE33" s="153">
        <v>0</v>
      </c>
      <c r="AF33" s="163">
        <v>0</v>
      </c>
      <c r="AG33" s="153">
        <v>0</v>
      </c>
      <c r="AH33" s="163">
        <v>0</v>
      </c>
      <c r="AI33" s="153">
        <v>0</v>
      </c>
      <c r="AJ33" s="163">
        <v>0</v>
      </c>
      <c r="AK33" s="153">
        <v>0</v>
      </c>
      <c r="AL33" s="163">
        <v>0</v>
      </c>
      <c r="AM33" s="153">
        <v>9</v>
      </c>
      <c r="AN33" s="163">
        <v>100</v>
      </c>
      <c r="AO33" s="151">
        <v>62</v>
      </c>
      <c r="AP33" s="153">
        <v>0</v>
      </c>
      <c r="AQ33" s="163">
        <v>0</v>
      </c>
      <c r="AR33" s="153">
        <v>0</v>
      </c>
      <c r="AS33" s="163">
        <v>0</v>
      </c>
      <c r="AT33" s="153">
        <v>0</v>
      </c>
      <c r="AU33" s="163">
        <v>0</v>
      </c>
      <c r="AV33" s="153">
        <v>2</v>
      </c>
      <c r="AW33" s="163">
        <v>3.2</v>
      </c>
      <c r="AX33" s="153">
        <v>0</v>
      </c>
      <c r="AY33" s="163">
        <v>0</v>
      </c>
      <c r="AZ33" s="153">
        <v>60</v>
      </c>
      <c r="BA33" s="163">
        <v>96.8</v>
      </c>
      <c r="BB33" s="151">
        <v>101</v>
      </c>
      <c r="BC33" s="153">
        <v>0</v>
      </c>
      <c r="BD33" s="163">
        <v>0</v>
      </c>
      <c r="BE33" s="153">
        <v>1</v>
      </c>
      <c r="BF33" s="163">
        <v>1</v>
      </c>
      <c r="BG33" s="153">
        <v>1</v>
      </c>
      <c r="BH33" s="163">
        <v>1</v>
      </c>
      <c r="BI33" s="153">
        <v>0</v>
      </c>
      <c r="BJ33" s="163">
        <v>0</v>
      </c>
      <c r="BK33" s="153">
        <v>1</v>
      </c>
      <c r="BL33" s="163">
        <v>1</v>
      </c>
      <c r="BM33" s="153">
        <v>98</v>
      </c>
      <c r="BN33" s="163">
        <v>97</v>
      </c>
      <c r="BO33" s="153">
        <v>38</v>
      </c>
      <c r="BP33" s="153">
        <v>0</v>
      </c>
      <c r="BQ33" s="163">
        <v>0</v>
      </c>
      <c r="BR33" s="153">
        <v>0</v>
      </c>
      <c r="BS33" s="163">
        <v>0</v>
      </c>
      <c r="BT33" s="153">
        <v>0</v>
      </c>
      <c r="BU33" s="163">
        <v>0</v>
      </c>
      <c r="BV33" s="153">
        <v>1</v>
      </c>
      <c r="BW33" s="163">
        <v>2.6</v>
      </c>
      <c r="BX33" s="153">
        <v>0</v>
      </c>
      <c r="BY33" s="163">
        <v>0</v>
      </c>
      <c r="BZ33" s="153">
        <v>37</v>
      </c>
      <c r="CA33" s="163">
        <v>97.4</v>
      </c>
      <c r="CB33" s="153">
        <v>3</v>
      </c>
      <c r="CC33" s="153">
        <v>0</v>
      </c>
      <c r="CD33" s="163">
        <v>0</v>
      </c>
      <c r="CE33" s="153">
        <v>0</v>
      </c>
      <c r="CF33" s="163">
        <v>0</v>
      </c>
      <c r="CG33" s="153">
        <v>0</v>
      </c>
      <c r="CH33" s="163">
        <v>0</v>
      </c>
      <c r="CI33" s="153">
        <v>0</v>
      </c>
      <c r="CJ33" s="163">
        <v>0</v>
      </c>
      <c r="CK33" s="153">
        <v>3</v>
      </c>
      <c r="CL33" s="163">
        <v>100</v>
      </c>
      <c r="CM33" s="153">
        <v>0</v>
      </c>
      <c r="CN33" s="163">
        <v>0</v>
      </c>
      <c r="CO33" s="153">
        <v>91</v>
      </c>
      <c r="CP33" s="153">
        <v>0</v>
      </c>
      <c r="CQ33" s="163">
        <v>0</v>
      </c>
      <c r="CR33" s="153">
        <v>0</v>
      </c>
      <c r="CS33" s="163">
        <v>0</v>
      </c>
      <c r="CT33" s="153">
        <v>0</v>
      </c>
      <c r="CU33" s="163">
        <v>0</v>
      </c>
      <c r="CV33" s="153">
        <v>0</v>
      </c>
      <c r="CW33" s="163">
        <v>0</v>
      </c>
      <c r="CX33" s="153">
        <v>91</v>
      </c>
      <c r="CY33" s="163">
        <v>100</v>
      </c>
      <c r="CZ33" s="153">
        <v>0</v>
      </c>
      <c r="DA33" s="163">
        <v>0</v>
      </c>
      <c r="DB33" s="153">
        <v>128</v>
      </c>
      <c r="DC33" s="153">
        <v>0</v>
      </c>
      <c r="DD33" s="163">
        <v>0</v>
      </c>
      <c r="DE33" s="153">
        <v>0</v>
      </c>
      <c r="DF33" s="163">
        <v>0</v>
      </c>
      <c r="DG33" s="153">
        <v>0</v>
      </c>
      <c r="DH33" s="163">
        <v>0</v>
      </c>
      <c r="DI33" s="153">
        <v>0</v>
      </c>
      <c r="DJ33" s="163">
        <v>0</v>
      </c>
      <c r="DK33" s="153">
        <v>1</v>
      </c>
      <c r="DL33" s="163">
        <v>0.8</v>
      </c>
      <c r="DM33" s="153">
        <v>127</v>
      </c>
      <c r="DN33" s="163">
        <v>99.2</v>
      </c>
      <c r="DO33" s="153">
        <v>11</v>
      </c>
      <c r="DP33" s="153">
        <v>0</v>
      </c>
      <c r="DQ33" s="163">
        <v>0</v>
      </c>
      <c r="DR33" s="153">
        <v>0</v>
      </c>
      <c r="DS33" s="163">
        <v>0</v>
      </c>
      <c r="DT33" s="153">
        <v>0</v>
      </c>
      <c r="DU33" s="163">
        <v>0</v>
      </c>
      <c r="DV33" s="153">
        <v>0</v>
      </c>
      <c r="DW33" s="163">
        <v>0</v>
      </c>
      <c r="DX33" s="153">
        <v>11</v>
      </c>
      <c r="DY33" s="163">
        <v>100</v>
      </c>
      <c r="DZ33" s="153">
        <v>0</v>
      </c>
      <c r="EA33" s="163">
        <v>0</v>
      </c>
      <c r="EB33" s="153">
        <v>3</v>
      </c>
      <c r="EC33" s="153">
        <v>0</v>
      </c>
      <c r="ED33" s="163">
        <v>0</v>
      </c>
      <c r="EE33" s="153">
        <v>0</v>
      </c>
      <c r="EF33" s="163">
        <v>0</v>
      </c>
      <c r="EG33" s="153">
        <v>0</v>
      </c>
      <c r="EH33" s="163">
        <v>0</v>
      </c>
      <c r="EI33" s="153">
        <v>1</v>
      </c>
      <c r="EJ33" s="163">
        <v>33.299999999999997</v>
      </c>
      <c r="EK33" s="153">
        <v>2</v>
      </c>
      <c r="EL33" s="163">
        <v>66.7</v>
      </c>
      <c r="EM33" s="153">
        <v>0</v>
      </c>
      <c r="EN33" s="163">
        <v>0</v>
      </c>
      <c r="EO33" s="153">
        <v>141</v>
      </c>
      <c r="EP33" s="153">
        <v>0</v>
      </c>
      <c r="EQ33" s="163">
        <v>0</v>
      </c>
      <c r="ER33" s="153">
        <v>0</v>
      </c>
      <c r="ES33" s="163">
        <v>0</v>
      </c>
      <c r="ET33" s="153">
        <v>0</v>
      </c>
      <c r="EU33" s="163">
        <v>0</v>
      </c>
      <c r="EV33" s="153">
        <v>2</v>
      </c>
      <c r="EW33" s="163">
        <v>1.4</v>
      </c>
      <c r="EX33" s="153">
        <v>0</v>
      </c>
      <c r="EY33" s="163">
        <v>0</v>
      </c>
      <c r="EZ33" s="153">
        <v>139</v>
      </c>
      <c r="FA33" s="163">
        <v>98.6</v>
      </c>
      <c r="FB33" s="153">
        <v>15</v>
      </c>
      <c r="FC33" s="153">
        <v>0</v>
      </c>
      <c r="FD33" s="163">
        <v>0</v>
      </c>
      <c r="FE33" s="153">
        <v>0</v>
      </c>
      <c r="FF33" s="163">
        <v>0</v>
      </c>
      <c r="FG33" s="153">
        <v>0</v>
      </c>
      <c r="FH33" s="163">
        <v>0</v>
      </c>
      <c r="FI33" s="153">
        <v>0</v>
      </c>
      <c r="FJ33" s="163">
        <v>0</v>
      </c>
      <c r="FK33" s="153">
        <v>0</v>
      </c>
      <c r="FL33" s="163">
        <v>0</v>
      </c>
      <c r="FM33" s="153">
        <v>15</v>
      </c>
      <c r="FN33" s="163">
        <v>100</v>
      </c>
      <c r="FO33" s="153">
        <v>124</v>
      </c>
      <c r="FP33" s="153">
        <v>1</v>
      </c>
      <c r="FQ33" s="163">
        <v>0.8</v>
      </c>
      <c r="FR33" s="153">
        <v>0</v>
      </c>
      <c r="FS33" s="163">
        <v>0</v>
      </c>
      <c r="FT33" s="153">
        <v>0</v>
      </c>
      <c r="FU33" s="163">
        <v>0</v>
      </c>
      <c r="FV33" s="153">
        <v>0</v>
      </c>
      <c r="FW33" s="163">
        <v>0</v>
      </c>
      <c r="FX33" s="153">
        <v>0</v>
      </c>
      <c r="FY33" s="163">
        <v>0</v>
      </c>
      <c r="FZ33" s="153">
        <v>123</v>
      </c>
      <c r="GA33" s="163">
        <v>99.2</v>
      </c>
      <c r="GB33" s="153">
        <v>115</v>
      </c>
      <c r="GC33" s="153">
        <v>0</v>
      </c>
      <c r="GD33" s="163">
        <v>0</v>
      </c>
      <c r="GE33" s="153">
        <v>0</v>
      </c>
      <c r="GF33" s="163">
        <v>0</v>
      </c>
      <c r="GG33" s="153">
        <v>0</v>
      </c>
      <c r="GH33" s="163">
        <v>0</v>
      </c>
      <c r="GI33" s="153">
        <v>0</v>
      </c>
      <c r="GJ33" s="163">
        <v>0</v>
      </c>
      <c r="GK33" s="153">
        <v>7</v>
      </c>
      <c r="GL33" s="163">
        <v>6.1</v>
      </c>
      <c r="GM33" s="153">
        <v>108</v>
      </c>
      <c r="GN33" s="163">
        <v>93.9</v>
      </c>
      <c r="GO33" s="153">
        <v>90</v>
      </c>
      <c r="GP33" s="153">
        <v>1</v>
      </c>
      <c r="GQ33" s="163">
        <v>1.1000000000000001</v>
      </c>
      <c r="GR33" s="153">
        <v>0</v>
      </c>
      <c r="GS33" s="163">
        <v>0</v>
      </c>
      <c r="GT33" s="153">
        <v>0</v>
      </c>
      <c r="GU33" s="163">
        <v>0</v>
      </c>
      <c r="GV33" s="153">
        <v>0</v>
      </c>
      <c r="GW33" s="163">
        <v>0</v>
      </c>
      <c r="GX33" s="153">
        <v>1</v>
      </c>
      <c r="GY33" s="163">
        <v>1.1000000000000001</v>
      </c>
      <c r="GZ33" s="153">
        <v>88</v>
      </c>
      <c r="HA33" s="163">
        <v>97.8</v>
      </c>
      <c r="HB33" s="153">
        <v>3</v>
      </c>
      <c r="HC33" s="153">
        <v>0</v>
      </c>
      <c r="HD33" s="163">
        <v>0</v>
      </c>
      <c r="HE33" s="153">
        <v>0</v>
      </c>
      <c r="HF33" s="163">
        <v>0</v>
      </c>
      <c r="HG33" s="153">
        <v>0</v>
      </c>
      <c r="HH33" s="163">
        <v>0</v>
      </c>
      <c r="HI33" s="153">
        <v>0</v>
      </c>
      <c r="HJ33" s="163">
        <v>0</v>
      </c>
      <c r="HK33" s="153">
        <v>3</v>
      </c>
      <c r="HL33" s="163">
        <v>100</v>
      </c>
      <c r="HM33" s="153">
        <v>0</v>
      </c>
      <c r="HN33" s="163">
        <v>0</v>
      </c>
      <c r="HO33" s="153">
        <v>61</v>
      </c>
      <c r="HP33" s="153">
        <v>0</v>
      </c>
      <c r="HQ33" s="163">
        <v>0</v>
      </c>
      <c r="HR33" s="153">
        <v>0</v>
      </c>
      <c r="HS33" s="163">
        <v>0</v>
      </c>
      <c r="HT33" s="153">
        <v>0</v>
      </c>
      <c r="HU33" s="163">
        <v>0</v>
      </c>
      <c r="HV33" s="153">
        <v>1</v>
      </c>
      <c r="HW33" s="163">
        <v>1.6</v>
      </c>
      <c r="HX33" s="254">
        <v>2</v>
      </c>
      <c r="HY33" s="268">
        <v>3.3</v>
      </c>
      <c r="HZ33" s="153">
        <v>58</v>
      </c>
      <c r="IA33" s="164">
        <v>95.1</v>
      </c>
      <c r="IB33" s="53"/>
      <c r="IC33" s="53"/>
      <c r="ID33" s="53"/>
      <c r="IE33" s="53"/>
      <c r="IF33" s="53"/>
      <c r="IG33" s="53"/>
      <c r="IH33" s="53"/>
      <c r="II33" s="53"/>
      <c r="IJ33" s="53"/>
      <c r="IK33" s="53"/>
      <c r="IL33" s="53"/>
      <c r="IM33" s="53"/>
    </row>
    <row r="34" spans="1:247" s="58" customFormat="1" ht="15" customHeight="1" x14ac:dyDescent="0.25">
      <c r="A34" s="34" t="s">
        <v>12</v>
      </c>
      <c r="B34" s="155">
        <v>619</v>
      </c>
      <c r="C34" s="156">
        <v>7</v>
      </c>
      <c r="D34" s="166">
        <v>1.1000000000000001</v>
      </c>
      <c r="E34" s="156">
        <v>10</v>
      </c>
      <c r="F34" s="166">
        <v>1.6</v>
      </c>
      <c r="G34" s="156">
        <v>4</v>
      </c>
      <c r="H34" s="166">
        <v>0.6</v>
      </c>
      <c r="I34" s="156">
        <v>9</v>
      </c>
      <c r="J34" s="166">
        <v>1.5</v>
      </c>
      <c r="K34" s="156">
        <v>21</v>
      </c>
      <c r="L34" s="166">
        <v>3.4</v>
      </c>
      <c r="M34" s="156">
        <v>568</v>
      </c>
      <c r="N34" s="166">
        <v>91.8</v>
      </c>
      <c r="O34" s="156">
        <v>177</v>
      </c>
      <c r="P34" s="156">
        <v>2</v>
      </c>
      <c r="Q34" s="166">
        <v>1.1000000000000001</v>
      </c>
      <c r="R34" s="156">
        <v>2</v>
      </c>
      <c r="S34" s="166">
        <v>1.1000000000000001</v>
      </c>
      <c r="T34" s="156">
        <v>0</v>
      </c>
      <c r="U34" s="166">
        <v>0</v>
      </c>
      <c r="V34" s="156">
        <v>4</v>
      </c>
      <c r="W34" s="166">
        <v>2.2999999999999998</v>
      </c>
      <c r="X34" s="156">
        <v>3</v>
      </c>
      <c r="Y34" s="166">
        <v>1.7</v>
      </c>
      <c r="Z34" s="156">
        <v>166</v>
      </c>
      <c r="AA34" s="166">
        <v>93.8</v>
      </c>
      <c r="AB34" s="8">
        <v>79</v>
      </c>
      <c r="AC34" s="156">
        <v>1</v>
      </c>
      <c r="AD34" s="166">
        <v>1.3</v>
      </c>
      <c r="AE34" s="156">
        <v>0</v>
      </c>
      <c r="AF34" s="166">
        <v>0</v>
      </c>
      <c r="AG34" s="156">
        <v>1</v>
      </c>
      <c r="AH34" s="166">
        <v>1.3</v>
      </c>
      <c r="AI34" s="156">
        <v>1</v>
      </c>
      <c r="AJ34" s="166">
        <v>1.3</v>
      </c>
      <c r="AK34" s="156">
        <v>2</v>
      </c>
      <c r="AL34" s="166">
        <v>2.5</v>
      </c>
      <c r="AM34" s="156">
        <v>74</v>
      </c>
      <c r="AN34" s="166">
        <v>93.7</v>
      </c>
      <c r="AO34" s="8">
        <v>679</v>
      </c>
      <c r="AP34" s="156">
        <v>4</v>
      </c>
      <c r="AQ34" s="166">
        <v>0.6</v>
      </c>
      <c r="AR34" s="156">
        <v>4</v>
      </c>
      <c r="AS34" s="166">
        <v>0.6</v>
      </c>
      <c r="AT34" s="156">
        <v>6</v>
      </c>
      <c r="AU34" s="166">
        <v>0.9</v>
      </c>
      <c r="AV34" s="156">
        <v>21</v>
      </c>
      <c r="AW34" s="166">
        <v>3.1</v>
      </c>
      <c r="AX34" s="156">
        <v>10</v>
      </c>
      <c r="AY34" s="166">
        <v>1.5</v>
      </c>
      <c r="AZ34" s="156">
        <v>634</v>
      </c>
      <c r="BA34" s="166">
        <v>93.4</v>
      </c>
      <c r="BB34" s="8">
        <v>763</v>
      </c>
      <c r="BC34" s="156">
        <v>3</v>
      </c>
      <c r="BD34" s="166">
        <v>0.4</v>
      </c>
      <c r="BE34" s="156">
        <v>3</v>
      </c>
      <c r="BF34" s="166">
        <v>0.4</v>
      </c>
      <c r="BG34" s="156">
        <v>1</v>
      </c>
      <c r="BH34" s="166">
        <v>0.1</v>
      </c>
      <c r="BI34" s="156">
        <v>16</v>
      </c>
      <c r="BJ34" s="166">
        <v>2.1</v>
      </c>
      <c r="BK34" s="156">
        <v>13</v>
      </c>
      <c r="BL34" s="166">
        <v>1.7</v>
      </c>
      <c r="BM34" s="156">
        <v>727</v>
      </c>
      <c r="BN34" s="166">
        <v>95.3</v>
      </c>
      <c r="BO34" s="156">
        <v>293</v>
      </c>
      <c r="BP34" s="156">
        <v>0</v>
      </c>
      <c r="BQ34" s="166">
        <v>0</v>
      </c>
      <c r="BR34" s="156">
        <v>1</v>
      </c>
      <c r="BS34" s="166">
        <v>0.3</v>
      </c>
      <c r="BT34" s="156">
        <v>0</v>
      </c>
      <c r="BU34" s="166">
        <v>0</v>
      </c>
      <c r="BV34" s="156">
        <v>2</v>
      </c>
      <c r="BW34" s="166">
        <v>0.7</v>
      </c>
      <c r="BX34" s="156">
        <v>5</v>
      </c>
      <c r="BY34" s="166">
        <v>1.7</v>
      </c>
      <c r="BZ34" s="156">
        <v>285</v>
      </c>
      <c r="CA34" s="166">
        <v>97.3</v>
      </c>
      <c r="CB34" s="156">
        <v>20</v>
      </c>
      <c r="CC34" s="156">
        <v>0</v>
      </c>
      <c r="CD34" s="166">
        <v>0</v>
      </c>
      <c r="CE34" s="156">
        <v>0</v>
      </c>
      <c r="CF34" s="166">
        <v>0</v>
      </c>
      <c r="CG34" s="156">
        <v>0</v>
      </c>
      <c r="CH34" s="166">
        <v>0</v>
      </c>
      <c r="CI34" s="156">
        <v>1</v>
      </c>
      <c r="CJ34" s="166">
        <v>5</v>
      </c>
      <c r="CK34" s="156">
        <v>19</v>
      </c>
      <c r="CL34" s="166">
        <v>95</v>
      </c>
      <c r="CM34" s="156">
        <v>0</v>
      </c>
      <c r="CN34" s="166">
        <v>0</v>
      </c>
      <c r="CO34" s="156">
        <v>320</v>
      </c>
      <c r="CP34" s="156">
        <v>0</v>
      </c>
      <c r="CQ34" s="166">
        <v>0</v>
      </c>
      <c r="CR34" s="156">
        <v>0</v>
      </c>
      <c r="CS34" s="166">
        <v>0</v>
      </c>
      <c r="CT34" s="156">
        <v>0</v>
      </c>
      <c r="CU34" s="166">
        <v>0</v>
      </c>
      <c r="CV34" s="156">
        <v>2</v>
      </c>
      <c r="CW34" s="166">
        <v>0.6</v>
      </c>
      <c r="CX34" s="156">
        <v>318</v>
      </c>
      <c r="CY34" s="166">
        <v>99.4</v>
      </c>
      <c r="CZ34" s="156">
        <v>0</v>
      </c>
      <c r="DA34" s="166">
        <v>0</v>
      </c>
      <c r="DB34" s="156">
        <v>823</v>
      </c>
      <c r="DC34" s="156">
        <v>1</v>
      </c>
      <c r="DD34" s="166">
        <v>0.1</v>
      </c>
      <c r="DE34" s="156">
        <v>1</v>
      </c>
      <c r="DF34" s="166">
        <v>0.1</v>
      </c>
      <c r="DG34" s="156">
        <v>2</v>
      </c>
      <c r="DH34" s="166">
        <v>0.2</v>
      </c>
      <c r="DI34" s="156">
        <v>2</v>
      </c>
      <c r="DJ34" s="166">
        <v>0.2</v>
      </c>
      <c r="DK34" s="156">
        <v>7</v>
      </c>
      <c r="DL34" s="166">
        <v>0.9</v>
      </c>
      <c r="DM34" s="156">
        <v>810</v>
      </c>
      <c r="DN34" s="166">
        <v>98.4</v>
      </c>
      <c r="DO34" s="156">
        <v>120</v>
      </c>
      <c r="DP34" s="156">
        <v>0</v>
      </c>
      <c r="DQ34" s="166">
        <v>0</v>
      </c>
      <c r="DR34" s="156">
        <v>2</v>
      </c>
      <c r="DS34" s="166">
        <v>1.7</v>
      </c>
      <c r="DT34" s="156">
        <v>0</v>
      </c>
      <c r="DU34" s="166">
        <v>0</v>
      </c>
      <c r="DV34" s="156">
        <v>0</v>
      </c>
      <c r="DW34" s="166">
        <v>0</v>
      </c>
      <c r="DX34" s="156">
        <v>118</v>
      </c>
      <c r="DY34" s="166">
        <v>98.3</v>
      </c>
      <c r="DZ34" s="156">
        <v>0</v>
      </c>
      <c r="EA34" s="166">
        <v>0</v>
      </c>
      <c r="EB34" s="156">
        <v>13</v>
      </c>
      <c r="EC34" s="156">
        <v>0</v>
      </c>
      <c r="ED34" s="166">
        <v>0</v>
      </c>
      <c r="EE34" s="156">
        <v>1</v>
      </c>
      <c r="EF34" s="166">
        <v>7.7</v>
      </c>
      <c r="EG34" s="156">
        <v>1</v>
      </c>
      <c r="EH34" s="166">
        <v>7.7</v>
      </c>
      <c r="EI34" s="156">
        <v>0</v>
      </c>
      <c r="EJ34" s="166">
        <v>0</v>
      </c>
      <c r="EK34" s="156">
        <v>11</v>
      </c>
      <c r="EL34" s="166">
        <v>84.6</v>
      </c>
      <c r="EM34" s="156">
        <v>0</v>
      </c>
      <c r="EN34" s="166">
        <v>0</v>
      </c>
      <c r="EO34" s="156">
        <v>945</v>
      </c>
      <c r="EP34" s="156">
        <v>2</v>
      </c>
      <c r="EQ34" s="166">
        <v>0.2</v>
      </c>
      <c r="ER34" s="156">
        <v>1</v>
      </c>
      <c r="ES34" s="166">
        <v>0.1</v>
      </c>
      <c r="ET34" s="156">
        <v>5</v>
      </c>
      <c r="EU34" s="166">
        <v>0.5</v>
      </c>
      <c r="EV34" s="156">
        <v>4</v>
      </c>
      <c r="EW34" s="166">
        <v>0.4</v>
      </c>
      <c r="EX34" s="156">
        <v>11</v>
      </c>
      <c r="EY34" s="166">
        <v>1.2</v>
      </c>
      <c r="EZ34" s="156">
        <v>922</v>
      </c>
      <c r="FA34" s="166">
        <v>97.6</v>
      </c>
      <c r="FB34" s="156">
        <v>114</v>
      </c>
      <c r="FC34" s="156">
        <v>1</v>
      </c>
      <c r="FD34" s="166">
        <v>0.9</v>
      </c>
      <c r="FE34" s="156">
        <v>0</v>
      </c>
      <c r="FF34" s="166">
        <v>0</v>
      </c>
      <c r="FG34" s="156">
        <v>0</v>
      </c>
      <c r="FH34" s="166">
        <v>0</v>
      </c>
      <c r="FI34" s="156">
        <v>0</v>
      </c>
      <c r="FJ34" s="166">
        <v>0</v>
      </c>
      <c r="FK34" s="156">
        <v>0</v>
      </c>
      <c r="FL34" s="166">
        <v>0</v>
      </c>
      <c r="FM34" s="156">
        <v>113</v>
      </c>
      <c r="FN34" s="166">
        <v>99.1</v>
      </c>
      <c r="FO34" s="156">
        <v>575</v>
      </c>
      <c r="FP34" s="156">
        <v>1</v>
      </c>
      <c r="FQ34" s="166">
        <v>0.2</v>
      </c>
      <c r="FR34" s="156">
        <v>0</v>
      </c>
      <c r="FS34" s="166">
        <v>0</v>
      </c>
      <c r="FT34" s="156">
        <v>0</v>
      </c>
      <c r="FU34" s="166">
        <v>0</v>
      </c>
      <c r="FV34" s="156">
        <v>1</v>
      </c>
      <c r="FW34" s="166">
        <v>0.2</v>
      </c>
      <c r="FX34" s="156">
        <v>13</v>
      </c>
      <c r="FY34" s="166">
        <v>2.2999999999999998</v>
      </c>
      <c r="FZ34" s="156">
        <v>560</v>
      </c>
      <c r="GA34" s="166">
        <v>97.4</v>
      </c>
      <c r="GB34" s="156">
        <v>517</v>
      </c>
      <c r="GC34" s="156">
        <v>1</v>
      </c>
      <c r="GD34" s="166">
        <v>0.2</v>
      </c>
      <c r="GE34" s="156">
        <v>1</v>
      </c>
      <c r="GF34" s="166">
        <v>0.2</v>
      </c>
      <c r="GG34" s="156">
        <v>1</v>
      </c>
      <c r="GH34" s="166">
        <v>0.2</v>
      </c>
      <c r="GI34" s="156">
        <v>2</v>
      </c>
      <c r="GJ34" s="166">
        <v>0.4</v>
      </c>
      <c r="GK34" s="156">
        <v>28</v>
      </c>
      <c r="GL34" s="166">
        <v>5.4</v>
      </c>
      <c r="GM34" s="156">
        <v>484</v>
      </c>
      <c r="GN34" s="166">
        <v>93.6</v>
      </c>
      <c r="GO34" s="156">
        <v>119</v>
      </c>
      <c r="GP34" s="156">
        <v>1</v>
      </c>
      <c r="GQ34" s="166">
        <v>0.8</v>
      </c>
      <c r="GR34" s="156">
        <v>0</v>
      </c>
      <c r="GS34" s="166">
        <v>0</v>
      </c>
      <c r="GT34" s="156">
        <v>1</v>
      </c>
      <c r="GU34" s="166">
        <v>0.8</v>
      </c>
      <c r="GV34" s="156">
        <v>1</v>
      </c>
      <c r="GW34" s="166">
        <v>0.8</v>
      </c>
      <c r="GX34" s="156">
        <v>18</v>
      </c>
      <c r="GY34" s="166">
        <v>15.1</v>
      </c>
      <c r="GZ34" s="156">
        <v>98</v>
      </c>
      <c r="HA34" s="166">
        <v>82.4</v>
      </c>
      <c r="HB34" s="156">
        <v>8</v>
      </c>
      <c r="HC34" s="156">
        <v>0</v>
      </c>
      <c r="HD34" s="166">
        <v>0</v>
      </c>
      <c r="HE34" s="156">
        <v>0</v>
      </c>
      <c r="HF34" s="166">
        <v>0</v>
      </c>
      <c r="HG34" s="156">
        <v>0</v>
      </c>
      <c r="HH34" s="166">
        <v>0</v>
      </c>
      <c r="HI34" s="156">
        <v>0</v>
      </c>
      <c r="HJ34" s="166">
        <v>0</v>
      </c>
      <c r="HK34" s="156">
        <v>8</v>
      </c>
      <c r="HL34" s="166">
        <v>100</v>
      </c>
      <c r="HM34" s="156">
        <v>0</v>
      </c>
      <c r="HN34" s="166">
        <v>0</v>
      </c>
      <c r="HO34" s="156">
        <v>453</v>
      </c>
      <c r="HP34" s="156">
        <v>2</v>
      </c>
      <c r="HQ34" s="166">
        <v>0.4</v>
      </c>
      <c r="HR34" s="156">
        <v>2</v>
      </c>
      <c r="HS34" s="166">
        <v>0.4</v>
      </c>
      <c r="HT34" s="156">
        <v>1</v>
      </c>
      <c r="HU34" s="166">
        <v>0.2</v>
      </c>
      <c r="HV34" s="156">
        <v>10</v>
      </c>
      <c r="HW34" s="166">
        <v>2.2000000000000002</v>
      </c>
      <c r="HX34" s="255">
        <v>26</v>
      </c>
      <c r="HY34" s="269">
        <v>5.7</v>
      </c>
      <c r="HZ34" s="156">
        <v>412</v>
      </c>
      <c r="IA34" s="167">
        <v>90.9</v>
      </c>
      <c r="IB34" s="53"/>
      <c r="IC34" s="53"/>
      <c r="ID34" s="53"/>
      <c r="IE34" s="53"/>
      <c r="IF34" s="53"/>
      <c r="IG34" s="53"/>
      <c r="IH34" s="53"/>
      <c r="II34" s="53"/>
      <c r="IJ34" s="53"/>
      <c r="IK34" s="53"/>
      <c r="IL34" s="53"/>
      <c r="IM34" s="53"/>
    </row>
    <row r="35" spans="1:247" s="58" customFormat="1" ht="15" customHeight="1" x14ac:dyDescent="0.25">
      <c r="A35" s="35" t="s">
        <v>13</v>
      </c>
      <c r="B35" s="152">
        <v>145</v>
      </c>
      <c r="C35" s="153">
        <v>0</v>
      </c>
      <c r="D35" s="163">
        <v>0</v>
      </c>
      <c r="E35" s="153">
        <v>1</v>
      </c>
      <c r="F35" s="163">
        <v>0.7</v>
      </c>
      <c r="G35" s="153">
        <v>0</v>
      </c>
      <c r="H35" s="163">
        <v>0</v>
      </c>
      <c r="I35" s="153">
        <v>1</v>
      </c>
      <c r="J35" s="163">
        <v>0.7</v>
      </c>
      <c r="K35" s="153">
        <v>5</v>
      </c>
      <c r="L35" s="163">
        <v>3.4</v>
      </c>
      <c r="M35" s="153">
        <v>138</v>
      </c>
      <c r="N35" s="163">
        <v>95.2</v>
      </c>
      <c r="O35" s="153">
        <v>39</v>
      </c>
      <c r="P35" s="153">
        <v>0</v>
      </c>
      <c r="Q35" s="163">
        <v>0</v>
      </c>
      <c r="R35" s="153">
        <v>0</v>
      </c>
      <c r="S35" s="163">
        <v>0</v>
      </c>
      <c r="T35" s="153">
        <v>0</v>
      </c>
      <c r="U35" s="163">
        <v>0</v>
      </c>
      <c r="V35" s="153">
        <v>0</v>
      </c>
      <c r="W35" s="163">
        <v>0</v>
      </c>
      <c r="X35" s="153">
        <v>0</v>
      </c>
      <c r="Y35" s="163">
        <v>0</v>
      </c>
      <c r="Z35" s="153">
        <v>39</v>
      </c>
      <c r="AA35" s="163">
        <v>100</v>
      </c>
      <c r="AB35" s="151">
        <v>24</v>
      </c>
      <c r="AC35" s="153">
        <v>0</v>
      </c>
      <c r="AD35" s="163">
        <v>0</v>
      </c>
      <c r="AE35" s="153">
        <v>0</v>
      </c>
      <c r="AF35" s="163">
        <v>0</v>
      </c>
      <c r="AG35" s="153">
        <v>0</v>
      </c>
      <c r="AH35" s="163">
        <v>0</v>
      </c>
      <c r="AI35" s="153">
        <v>1</v>
      </c>
      <c r="AJ35" s="163">
        <v>4.2</v>
      </c>
      <c r="AK35" s="153">
        <v>2</v>
      </c>
      <c r="AL35" s="163">
        <v>8.3000000000000007</v>
      </c>
      <c r="AM35" s="153">
        <v>21</v>
      </c>
      <c r="AN35" s="163">
        <v>87.5</v>
      </c>
      <c r="AO35" s="151">
        <v>140</v>
      </c>
      <c r="AP35" s="153">
        <v>0</v>
      </c>
      <c r="AQ35" s="163">
        <v>0</v>
      </c>
      <c r="AR35" s="153">
        <v>0</v>
      </c>
      <c r="AS35" s="163">
        <v>0</v>
      </c>
      <c r="AT35" s="153">
        <v>0</v>
      </c>
      <c r="AU35" s="163">
        <v>0</v>
      </c>
      <c r="AV35" s="153">
        <v>3</v>
      </c>
      <c r="AW35" s="163">
        <v>2.1</v>
      </c>
      <c r="AX35" s="153">
        <v>2</v>
      </c>
      <c r="AY35" s="163">
        <v>1.4</v>
      </c>
      <c r="AZ35" s="153">
        <v>135</v>
      </c>
      <c r="BA35" s="163">
        <v>96.4</v>
      </c>
      <c r="BB35" s="151">
        <v>162</v>
      </c>
      <c r="BC35" s="153">
        <v>0</v>
      </c>
      <c r="BD35" s="163">
        <v>0</v>
      </c>
      <c r="BE35" s="153">
        <v>0</v>
      </c>
      <c r="BF35" s="163">
        <v>0</v>
      </c>
      <c r="BG35" s="153">
        <v>0</v>
      </c>
      <c r="BH35" s="163">
        <v>0</v>
      </c>
      <c r="BI35" s="153">
        <v>2</v>
      </c>
      <c r="BJ35" s="163">
        <v>1.2</v>
      </c>
      <c r="BK35" s="153">
        <v>0</v>
      </c>
      <c r="BL35" s="163">
        <v>0</v>
      </c>
      <c r="BM35" s="153">
        <v>160</v>
      </c>
      <c r="BN35" s="163">
        <v>98.8</v>
      </c>
      <c r="BO35" s="153">
        <v>79</v>
      </c>
      <c r="BP35" s="153">
        <v>0</v>
      </c>
      <c r="BQ35" s="163">
        <v>0</v>
      </c>
      <c r="BR35" s="153">
        <v>0</v>
      </c>
      <c r="BS35" s="163">
        <v>0</v>
      </c>
      <c r="BT35" s="153">
        <v>0</v>
      </c>
      <c r="BU35" s="163">
        <v>0</v>
      </c>
      <c r="BV35" s="153">
        <v>1</v>
      </c>
      <c r="BW35" s="163">
        <v>1.3</v>
      </c>
      <c r="BX35" s="153">
        <v>1</v>
      </c>
      <c r="BY35" s="163">
        <v>1.3</v>
      </c>
      <c r="BZ35" s="153">
        <v>77</v>
      </c>
      <c r="CA35" s="163">
        <v>97.5</v>
      </c>
      <c r="CB35" s="153">
        <v>3</v>
      </c>
      <c r="CC35" s="153">
        <v>0</v>
      </c>
      <c r="CD35" s="163">
        <v>0</v>
      </c>
      <c r="CE35" s="153">
        <v>0</v>
      </c>
      <c r="CF35" s="163">
        <v>0</v>
      </c>
      <c r="CG35" s="153">
        <v>0</v>
      </c>
      <c r="CH35" s="163">
        <v>0</v>
      </c>
      <c r="CI35" s="153">
        <v>0</v>
      </c>
      <c r="CJ35" s="163">
        <v>0</v>
      </c>
      <c r="CK35" s="153">
        <v>3</v>
      </c>
      <c r="CL35" s="163">
        <v>100</v>
      </c>
      <c r="CM35" s="153">
        <v>0</v>
      </c>
      <c r="CN35" s="163">
        <v>0</v>
      </c>
      <c r="CO35" s="153">
        <v>13</v>
      </c>
      <c r="CP35" s="153">
        <v>0</v>
      </c>
      <c r="CQ35" s="163">
        <v>0</v>
      </c>
      <c r="CR35" s="153">
        <v>0</v>
      </c>
      <c r="CS35" s="163">
        <v>0</v>
      </c>
      <c r="CT35" s="153">
        <v>0</v>
      </c>
      <c r="CU35" s="163">
        <v>0</v>
      </c>
      <c r="CV35" s="153">
        <v>0</v>
      </c>
      <c r="CW35" s="163">
        <v>0</v>
      </c>
      <c r="CX35" s="153">
        <v>13</v>
      </c>
      <c r="CY35" s="163">
        <v>100</v>
      </c>
      <c r="CZ35" s="153">
        <v>0</v>
      </c>
      <c r="DA35" s="163">
        <v>0</v>
      </c>
      <c r="DB35" s="153">
        <v>155</v>
      </c>
      <c r="DC35" s="153">
        <v>0</v>
      </c>
      <c r="DD35" s="163">
        <v>0</v>
      </c>
      <c r="DE35" s="153">
        <v>0</v>
      </c>
      <c r="DF35" s="163">
        <v>0</v>
      </c>
      <c r="DG35" s="153">
        <v>0</v>
      </c>
      <c r="DH35" s="163">
        <v>0</v>
      </c>
      <c r="DI35" s="153">
        <v>0</v>
      </c>
      <c r="DJ35" s="163">
        <v>0</v>
      </c>
      <c r="DK35" s="153">
        <v>0</v>
      </c>
      <c r="DL35" s="163">
        <v>0</v>
      </c>
      <c r="DM35" s="153">
        <v>155</v>
      </c>
      <c r="DN35" s="163">
        <v>100</v>
      </c>
      <c r="DO35" s="153">
        <v>17</v>
      </c>
      <c r="DP35" s="153">
        <v>0</v>
      </c>
      <c r="DQ35" s="163">
        <v>0</v>
      </c>
      <c r="DR35" s="153">
        <v>0</v>
      </c>
      <c r="DS35" s="163">
        <v>0</v>
      </c>
      <c r="DT35" s="153">
        <v>0</v>
      </c>
      <c r="DU35" s="163">
        <v>0</v>
      </c>
      <c r="DV35" s="153">
        <v>0</v>
      </c>
      <c r="DW35" s="163">
        <v>0</v>
      </c>
      <c r="DX35" s="153">
        <v>17</v>
      </c>
      <c r="DY35" s="163">
        <v>100</v>
      </c>
      <c r="DZ35" s="153">
        <v>0</v>
      </c>
      <c r="EA35" s="163">
        <v>0</v>
      </c>
      <c r="EB35" s="153">
        <v>2</v>
      </c>
      <c r="EC35" s="153">
        <v>0</v>
      </c>
      <c r="ED35" s="163">
        <v>0</v>
      </c>
      <c r="EE35" s="153">
        <v>0</v>
      </c>
      <c r="EF35" s="163">
        <v>0</v>
      </c>
      <c r="EG35" s="153">
        <v>0</v>
      </c>
      <c r="EH35" s="163">
        <v>0</v>
      </c>
      <c r="EI35" s="153">
        <v>0</v>
      </c>
      <c r="EJ35" s="163">
        <v>0</v>
      </c>
      <c r="EK35" s="153">
        <v>2</v>
      </c>
      <c r="EL35" s="163">
        <v>100</v>
      </c>
      <c r="EM35" s="153">
        <v>0</v>
      </c>
      <c r="EN35" s="163">
        <v>0</v>
      </c>
      <c r="EO35" s="153">
        <v>184</v>
      </c>
      <c r="EP35" s="153">
        <v>2</v>
      </c>
      <c r="EQ35" s="163">
        <v>1.1000000000000001</v>
      </c>
      <c r="ER35" s="153">
        <v>0</v>
      </c>
      <c r="ES35" s="163">
        <v>0</v>
      </c>
      <c r="ET35" s="153">
        <v>0</v>
      </c>
      <c r="EU35" s="163">
        <v>0</v>
      </c>
      <c r="EV35" s="153">
        <v>0</v>
      </c>
      <c r="EW35" s="163">
        <v>0</v>
      </c>
      <c r="EX35" s="153">
        <v>1</v>
      </c>
      <c r="EY35" s="163">
        <v>0.5</v>
      </c>
      <c r="EZ35" s="153">
        <v>181</v>
      </c>
      <c r="FA35" s="163">
        <v>98.4</v>
      </c>
      <c r="FB35" s="153">
        <v>14</v>
      </c>
      <c r="FC35" s="153">
        <v>0</v>
      </c>
      <c r="FD35" s="163">
        <v>0</v>
      </c>
      <c r="FE35" s="153">
        <v>0</v>
      </c>
      <c r="FF35" s="163">
        <v>0</v>
      </c>
      <c r="FG35" s="153">
        <v>0</v>
      </c>
      <c r="FH35" s="163">
        <v>0</v>
      </c>
      <c r="FI35" s="153">
        <v>0</v>
      </c>
      <c r="FJ35" s="163">
        <v>0</v>
      </c>
      <c r="FK35" s="153">
        <v>0</v>
      </c>
      <c r="FL35" s="163">
        <v>0</v>
      </c>
      <c r="FM35" s="153">
        <v>14</v>
      </c>
      <c r="FN35" s="163">
        <v>100</v>
      </c>
      <c r="FO35" s="153">
        <v>164</v>
      </c>
      <c r="FP35" s="153">
        <v>0</v>
      </c>
      <c r="FQ35" s="163">
        <v>0</v>
      </c>
      <c r="FR35" s="153">
        <v>0</v>
      </c>
      <c r="FS35" s="163">
        <v>0</v>
      </c>
      <c r="FT35" s="153">
        <v>1</v>
      </c>
      <c r="FU35" s="163">
        <v>0.6</v>
      </c>
      <c r="FV35" s="153">
        <v>2</v>
      </c>
      <c r="FW35" s="163">
        <v>1.2</v>
      </c>
      <c r="FX35" s="153">
        <v>2</v>
      </c>
      <c r="FY35" s="163">
        <v>1.2</v>
      </c>
      <c r="FZ35" s="153">
        <v>159</v>
      </c>
      <c r="GA35" s="163">
        <v>97</v>
      </c>
      <c r="GB35" s="153">
        <v>137</v>
      </c>
      <c r="GC35" s="153">
        <v>0</v>
      </c>
      <c r="GD35" s="163">
        <v>0</v>
      </c>
      <c r="GE35" s="153">
        <v>1</v>
      </c>
      <c r="GF35" s="163">
        <v>0.7</v>
      </c>
      <c r="GG35" s="153">
        <v>0</v>
      </c>
      <c r="GH35" s="163">
        <v>0</v>
      </c>
      <c r="GI35" s="153">
        <v>3</v>
      </c>
      <c r="GJ35" s="163">
        <v>2.2000000000000002</v>
      </c>
      <c r="GK35" s="153">
        <v>4</v>
      </c>
      <c r="GL35" s="163">
        <v>2.9</v>
      </c>
      <c r="GM35" s="153">
        <v>129</v>
      </c>
      <c r="GN35" s="163">
        <v>94.2</v>
      </c>
      <c r="GO35" s="153">
        <v>15</v>
      </c>
      <c r="GP35" s="153">
        <v>0</v>
      </c>
      <c r="GQ35" s="163">
        <v>0</v>
      </c>
      <c r="GR35" s="153">
        <v>0</v>
      </c>
      <c r="GS35" s="163">
        <v>0</v>
      </c>
      <c r="GT35" s="153">
        <v>0</v>
      </c>
      <c r="GU35" s="163">
        <v>0</v>
      </c>
      <c r="GV35" s="153">
        <v>0</v>
      </c>
      <c r="GW35" s="163">
        <v>0</v>
      </c>
      <c r="GX35" s="153">
        <v>2</v>
      </c>
      <c r="GY35" s="163">
        <v>13.3</v>
      </c>
      <c r="GZ35" s="153">
        <v>13</v>
      </c>
      <c r="HA35" s="163">
        <v>86.7</v>
      </c>
      <c r="HB35" s="153">
        <v>1</v>
      </c>
      <c r="HC35" s="153">
        <v>0</v>
      </c>
      <c r="HD35" s="163">
        <v>0</v>
      </c>
      <c r="HE35" s="153">
        <v>0</v>
      </c>
      <c r="HF35" s="163">
        <v>0</v>
      </c>
      <c r="HG35" s="153">
        <v>0</v>
      </c>
      <c r="HH35" s="163">
        <v>0</v>
      </c>
      <c r="HI35" s="153">
        <v>0</v>
      </c>
      <c r="HJ35" s="163">
        <v>0</v>
      </c>
      <c r="HK35" s="153">
        <v>1</v>
      </c>
      <c r="HL35" s="163">
        <v>100</v>
      </c>
      <c r="HM35" s="153">
        <v>0</v>
      </c>
      <c r="HN35" s="163">
        <v>0</v>
      </c>
      <c r="HO35" s="153">
        <v>104</v>
      </c>
      <c r="HP35" s="153">
        <v>0</v>
      </c>
      <c r="HQ35" s="163">
        <v>0</v>
      </c>
      <c r="HR35" s="153">
        <v>0</v>
      </c>
      <c r="HS35" s="163">
        <v>0</v>
      </c>
      <c r="HT35" s="153">
        <v>0</v>
      </c>
      <c r="HU35" s="163">
        <v>0</v>
      </c>
      <c r="HV35" s="153">
        <v>1</v>
      </c>
      <c r="HW35" s="163">
        <v>1</v>
      </c>
      <c r="HX35" s="254">
        <v>4</v>
      </c>
      <c r="HY35" s="268">
        <v>3.8</v>
      </c>
      <c r="HZ35" s="153">
        <v>99</v>
      </c>
      <c r="IA35" s="164">
        <v>95.2</v>
      </c>
      <c r="IB35" s="53"/>
      <c r="IC35" s="53"/>
      <c r="ID35" s="53"/>
      <c r="IE35" s="53"/>
      <c r="IF35" s="53"/>
      <c r="IG35" s="53"/>
      <c r="IH35" s="53"/>
      <c r="II35" s="53"/>
      <c r="IJ35" s="53"/>
      <c r="IK35" s="53"/>
      <c r="IL35" s="53"/>
      <c r="IM35" s="53"/>
    </row>
    <row r="36" spans="1:247" s="58" customFormat="1" ht="15" customHeight="1" x14ac:dyDescent="0.25">
      <c r="A36" s="36" t="s">
        <v>14</v>
      </c>
      <c r="B36" s="160">
        <v>64</v>
      </c>
      <c r="C36" s="161">
        <v>1</v>
      </c>
      <c r="D36" s="172">
        <v>1.6</v>
      </c>
      <c r="E36" s="161">
        <v>1</v>
      </c>
      <c r="F36" s="172">
        <v>1.6</v>
      </c>
      <c r="G36" s="161">
        <v>0</v>
      </c>
      <c r="H36" s="172">
        <v>0</v>
      </c>
      <c r="I36" s="161">
        <v>3</v>
      </c>
      <c r="J36" s="172">
        <v>4.7</v>
      </c>
      <c r="K36" s="161">
        <v>1</v>
      </c>
      <c r="L36" s="172">
        <v>1.6</v>
      </c>
      <c r="M36" s="161">
        <v>58</v>
      </c>
      <c r="N36" s="172">
        <v>90.6</v>
      </c>
      <c r="O36" s="161">
        <v>21</v>
      </c>
      <c r="P36" s="161">
        <v>1</v>
      </c>
      <c r="Q36" s="172">
        <v>4.8</v>
      </c>
      <c r="R36" s="161">
        <v>0</v>
      </c>
      <c r="S36" s="172">
        <v>0</v>
      </c>
      <c r="T36" s="161">
        <v>0</v>
      </c>
      <c r="U36" s="172">
        <v>0</v>
      </c>
      <c r="V36" s="161">
        <v>1</v>
      </c>
      <c r="W36" s="172">
        <v>4.8</v>
      </c>
      <c r="X36" s="161">
        <v>1</v>
      </c>
      <c r="Y36" s="172">
        <v>4.8</v>
      </c>
      <c r="Z36" s="161">
        <v>18</v>
      </c>
      <c r="AA36" s="172">
        <v>85.7</v>
      </c>
      <c r="AB36" s="22">
        <v>13</v>
      </c>
      <c r="AC36" s="161">
        <v>0</v>
      </c>
      <c r="AD36" s="172">
        <v>0</v>
      </c>
      <c r="AE36" s="161">
        <v>0</v>
      </c>
      <c r="AF36" s="172">
        <v>0</v>
      </c>
      <c r="AG36" s="161">
        <v>0</v>
      </c>
      <c r="AH36" s="172">
        <v>0</v>
      </c>
      <c r="AI36" s="161">
        <v>1</v>
      </c>
      <c r="AJ36" s="172">
        <v>7.7</v>
      </c>
      <c r="AK36" s="161">
        <v>1</v>
      </c>
      <c r="AL36" s="172">
        <v>7.7</v>
      </c>
      <c r="AM36" s="161">
        <v>11</v>
      </c>
      <c r="AN36" s="172">
        <v>84.6</v>
      </c>
      <c r="AO36" s="22">
        <v>96</v>
      </c>
      <c r="AP36" s="161">
        <v>1</v>
      </c>
      <c r="AQ36" s="172">
        <v>1</v>
      </c>
      <c r="AR36" s="161">
        <v>2</v>
      </c>
      <c r="AS36" s="172">
        <v>2.1</v>
      </c>
      <c r="AT36" s="161">
        <v>1</v>
      </c>
      <c r="AU36" s="172">
        <v>1</v>
      </c>
      <c r="AV36" s="161">
        <v>5</v>
      </c>
      <c r="AW36" s="172">
        <v>5.2</v>
      </c>
      <c r="AX36" s="161">
        <v>2</v>
      </c>
      <c r="AY36" s="172">
        <v>2.1</v>
      </c>
      <c r="AZ36" s="161">
        <v>85</v>
      </c>
      <c r="BA36" s="172">
        <v>88.5</v>
      </c>
      <c r="BB36" s="22">
        <v>99</v>
      </c>
      <c r="BC36" s="161">
        <v>0</v>
      </c>
      <c r="BD36" s="172">
        <v>0</v>
      </c>
      <c r="BE36" s="161">
        <v>0</v>
      </c>
      <c r="BF36" s="172">
        <v>0</v>
      </c>
      <c r="BG36" s="161">
        <v>2</v>
      </c>
      <c r="BH36" s="172">
        <v>2</v>
      </c>
      <c r="BI36" s="161">
        <v>3</v>
      </c>
      <c r="BJ36" s="172">
        <v>3</v>
      </c>
      <c r="BK36" s="161">
        <v>4</v>
      </c>
      <c r="BL36" s="172">
        <v>4</v>
      </c>
      <c r="BM36" s="161">
        <v>90</v>
      </c>
      <c r="BN36" s="172">
        <v>90.9</v>
      </c>
      <c r="BO36" s="161">
        <v>43</v>
      </c>
      <c r="BP36" s="161">
        <v>0</v>
      </c>
      <c r="BQ36" s="172">
        <v>0</v>
      </c>
      <c r="BR36" s="161">
        <v>0</v>
      </c>
      <c r="BS36" s="172">
        <v>0</v>
      </c>
      <c r="BT36" s="161">
        <v>0</v>
      </c>
      <c r="BU36" s="172">
        <v>0</v>
      </c>
      <c r="BV36" s="161">
        <v>1</v>
      </c>
      <c r="BW36" s="172">
        <v>2.2999999999999998</v>
      </c>
      <c r="BX36" s="161">
        <v>2</v>
      </c>
      <c r="BY36" s="172">
        <v>4.7</v>
      </c>
      <c r="BZ36" s="161">
        <v>40</v>
      </c>
      <c r="CA36" s="172">
        <v>93</v>
      </c>
      <c r="CB36" s="161">
        <v>1</v>
      </c>
      <c r="CC36" s="161">
        <v>0</v>
      </c>
      <c r="CD36" s="172">
        <v>0</v>
      </c>
      <c r="CE36" s="161">
        <v>0</v>
      </c>
      <c r="CF36" s="172">
        <v>0</v>
      </c>
      <c r="CG36" s="161">
        <v>0</v>
      </c>
      <c r="CH36" s="172">
        <v>0</v>
      </c>
      <c r="CI36" s="161">
        <v>0</v>
      </c>
      <c r="CJ36" s="172">
        <v>0</v>
      </c>
      <c r="CK36" s="161">
        <v>1</v>
      </c>
      <c r="CL36" s="172">
        <v>100</v>
      </c>
      <c r="CM36" s="161">
        <v>0</v>
      </c>
      <c r="CN36" s="172">
        <v>0</v>
      </c>
      <c r="CO36" s="161">
        <v>13</v>
      </c>
      <c r="CP36" s="161">
        <v>0</v>
      </c>
      <c r="CQ36" s="172">
        <v>0</v>
      </c>
      <c r="CR36" s="161">
        <v>0</v>
      </c>
      <c r="CS36" s="172">
        <v>0</v>
      </c>
      <c r="CT36" s="161">
        <v>0</v>
      </c>
      <c r="CU36" s="172">
        <v>0</v>
      </c>
      <c r="CV36" s="161">
        <v>0</v>
      </c>
      <c r="CW36" s="172">
        <v>0</v>
      </c>
      <c r="CX36" s="161">
        <v>13</v>
      </c>
      <c r="CY36" s="172">
        <v>100</v>
      </c>
      <c r="CZ36" s="161">
        <v>0</v>
      </c>
      <c r="DA36" s="172">
        <v>0</v>
      </c>
      <c r="DB36" s="161">
        <v>98</v>
      </c>
      <c r="DC36" s="161">
        <v>0</v>
      </c>
      <c r="DD36" s="172">
        <v>0</v>
      </c>
      <c r="DE36" s="161">
        <v>0</v>
      </c>
      <c r="DF36" s="172">
        <v>0</v>
      </c>
      <c r="DG36" s="161">
        <v>0</v>
      </c>
      <c r="DH36" s="172">
        <v>0</v>
      </c>
      <c r="DI36" s="161">
        <v>0</v>
      </c>
      <c r="DJ36" s="172">
        <v>0</v>
      </c>
      <c r="DK36" s="161">
        <v>2</v>
      </c>
      <c r="DL36" s="172">
        <v>2</v>
      </c>
      <c r="DM36" s="161">
        <v>96</v>
      </c>
      <c r="DN36" s="172">
        <v>98</v>
      </c>
      <c r="DO36" s="161">
        <v>8</v>
      </c>
      <c r="DP36" s="161">
        <v>0</v>
      </c>
      <c r="DQ36" s="172">
        <v>0</v>
      </c>
      <c r="DR36" s="161">
        <v>0</v>
      </c>
      <c r="DS36" s="172">
        <v>0</v>
      </c>
      <c r="DT36" s="161">
        <v>0</v>
      </c>
      <c r="DU36" s="172">
        <v>0</v>
      </c>
      <c r="DV36" s="161">
        <v>0</v>
      </c>
      <c r="DW36" s="172">
        <v>0</v>
      </c>
      <c r="DX36" s="161">
        <v>8</v>
      </c>
      <c r="DY36" s="172">
        <v>100</v>
      </c>
      <c r="DZ36" s="161">
        <v>0</v>
      </c>
      <c r="EA36" s="172">
        <v>0</v>
      </c>
      <c r="EB36" s="161">
        <v>1</v>
      </c>
      <c r="EC36" s="161">
        <v>0</v>
      </c>
      <c r="ED36" s="172">
        <v>0</v>
      </c>
      <c r="EE36" s="161">
        <v>0</v>
      </c>
      <c r="EF36" s="172">
        <v>0</v>
      </c>
      <c r="EG36" s="161">
        <v>0</v>
      </c>
      <c r="EH36" s="172">
        <v>0</v>
      </c>
      <c r="EI36" s="161">
        <v>0</v>
      </c>
      <c r="EJ36" s="172">
        <v>0</v>
      </c>
      <c r="EK36" s="161">
        <v>1</v>
      </c>
      <c r="EL36" s="172">
        <v>100</v>
      </c>
      <c r="EM36" s="161">
        <v>0</v>
      </c>
      <c r="EN36" s="172">
        <v>0</v>
      </c>
      <c r="EO36" s="161">
        <v>122</v>
      </c>
      <c r="EP36" s="161">
        <v>0</v>
      </c>
      <c r="EQ36" s="172">
        <v>0</v>
      </c>
      <c r="ER36" s="161">
        <v>0</v>
      </c>
      <c r="ES36" s="172">
        <v>0</v>
      </c>
      <c r="ET36" s="161">
        <v>0</v>
      </c>
      <c r="EU36" s="172">
        <v>0</v>
      </c>
      <c r="EV36" s="161">
        <v>1</v>
      </c>
      <c r="EW36" s="172">
        <v>0.8</v>
      </c>
      <c r="EX36" s="161">
        <v>2</v>
      </c>
      <c r="EY36" s="172">
        <v>1.6</v>
      </c>
      <c r="EZ36" s="161">
        <v>119</v>
      </c>
      <c r="FA36" s="172">
        <v>97.5</v>
      </c>
      <c r="FB36" s="161">
        <v>17</v>
      </c>
      <c r="FC36" s="161">
        <v>0</v>
      </c>
      <c r="FD36" s="172">
        <v>0</v>
      </c>
      <c r="FE36" s="161">
        <v>0</v>
      </c>
      <c r="FF36" s="172">
        <v>0</v>
      </c>
      <c r="FG36" s="161">
        <v>0</v>
      </c>
      <c r="FH36" s="172">
        <v>0</v>
      </c>
      <c r="FI36" s="161">
        <v>0</v>
      </c>
      <c r="FJ36" s="172">
        <v>0</v>
      </c>
      <c r="FK36" s="161">
        <v>0</v>
      </c>
      <c r="FL36" s="172">
        <v>0</v>
      </c>
      <c r="FM36" s="161">
        <v>17</v>
      </c>
      <c r="FN36" s="172">
        <v>100</v>
      </c>
      <c r="FO36" s="161">
        <v>101</v>
      </c>
      <c r="FP36" s="161">
        <v>0</v>
      </c>
      <c r="FQ36" s="172">
        <v>0</v>
      </c>
      <c r="FR36" s="161">
        <v>0</v>
      </c>
      <c r="FS36" s="172">
        <v>0</v>
      </c>
      <c r="FT36" s="161">
        <v>0</v>
      </c>
      <c r="FU36" s="172">
        <v>0</v>
      </c>
      <c r="FV36" s="161">
        <v>0</v>
      </c>
      <c r="FW36" s="172">
        <v>0</v>
      </c>
      <c r="FX36" s="161">
        <v>2</v>
      </c>
      <c r="FY36" s="172">
        <v>2</v>
      </c>
      <c r="FZ36" s="161">
        <v>99</v>
      </c>
      <c r="GA36" s="172">
        <v>98</v>
      </c>
      <c r="GB36" s="161">
        <v>87</v>
      </c>
      <c r="GC36" s="161">
        <v>0</v>
      </c>
      <c r="GD36" s="172">
        <v>0</v>
      </c>
      <c r="GE36" s="161">
        <v>0</v>
      </c>
      <c r="GF36" s="172">
        <v>0</v>
      </c>
      <c r="GG36" s="161">
        <v>0</v>
      </c>
      <c r="GH36" s="172">
        <v>0</v>
      </c>
      <c r="GI36" s="161">
        <v>2</v>
      </c>
      <c r="GJ36" s="172">
        <v>2.2999999999999998</v>
      </c>
      <c r="GK36" s="161">
        <v>4</v>
      </c>
      <c r="GL36" s="172">
        <v>4.5999999999999996</v>
      </c>
      <c r="GM36" s="161">
        <v>81</v>
      </c>
      <c r="GN36" s="172">
        <v>93.1</v>
      </c>
      <c r="GO36" s="161">
        <v>8</v>
      </c>
      <c r="GP36" s="161">
        <v>0</v>
      </c>
      <c r="GQ36" s="172">
        <v>0</v>
      </c>
      <c r="GR36" s="161">
        <v>0</v>
      </c>
      <c r="GS36" s="172">
        <v>0</v>
      </c>
      <c r="GT36" s="161">
        <v>0</v>
      </c>
      <c r="GU36" s="172">
        <v>0</v>
      </c>
      <c r="GV36" s="161">
        <v>0</v>
      </c>
      <c r="GW36" s="172">
        <v>0</v>
      </c>
      <c r="GX36" s="161">
        <v>0</v>
      </c>
      <c r="GY36" s="172">
        <v>0</v>
      </c>
      <c r="GZ36" s="161">
        <v>8</v>
      </c>
      <c r="HA36" s="172">
        <v>100</v>
      </c>
      <c r="HB36" s="161">
        <v>0</v>
      </c>
      <c r="HC36" s="161">
        <v>0</v>
      </c>
      <c r="HD36" s="172" t="s">
        <v>777</v>
      </c>
      <c r="HE36" s="161">
        <v>0</v>
      </c>
      <c r="HF36" s="172" t="s">
        <v>777</v>
      </c>
      <c r="HG36" s="161">
        <v>0</v>
      </c>
      <c r="HH36" s="172" t="s">
        <v>777</v>
      </c>
      <c r="HI36" s="161">
        <v>0</v>
      </c>
      <c r="HJ36" s="172" t="s">
        <v>777</v>
      </c>
      <c r="HK36" s="161">
        <v>0</v>
      </c>
      <c r="HL36" s="172" t="s">
        <v>777</v>
      </c>
      <c r="HM36" s="161">
        <v>0</v>
      </c>
      <c r="HN36" s="172" t="s">
        <v>777</v>
      </c>
      <c r="HO36" s="161">
        <v>61</v>
      </c>
      <c r="HP36" s="161">
        <v>0</v>
      </c>
      <c r="HQ36" s="172">
        <v>0</v>
      </c>
      <c r="HR36" s="161">
        <v>0</v>
      </c>
      <c r="HS36" s="172">
        <v>0</v>
      </c>
      <c r="HT36" s="161">
        <v>1</v>
      </c>
      <c r="HU36" s="172">
        <v>1.6</v>
      </c>
      <c r="HV36" s="161">
        <v>0</v>
      </c>
      <c r="HW36" s="172">
        <v>0</v>
      </c>
      <c r="HX36" s="256">
        <v>3</v>
      </c>
      <c r="HY36" s="270">
        <v>4.9000000000000004</v>
      </c>
      <c r="HZ36" s="161">
        <v>57</v>
      </c>
      <c r="IA36" s="173">
        <v>93.4</v>
      </c>
      <c r="IB36" s="53"/>
      <c r="IC36" s="53"/>
      <c r="ID36" s="53"/>
      <c r="IE36" s="53"/>
      <c r="IF36" s="53"/>
      <c r="IG36" s="53"/>
      <c r="IH36" s="53"/>
      <c r="II36" s="53"/>
      <c r="IJ36" s="53"/>
      <c r="IK36" s="53"/>
      <c r="IL36" s="53"/>
      <c r="IM36" s="53"/>
    </row>
    <row r="37" spans="1:247" s="58" customFormat="1" ht="14.25" customHeight="1" x14ac:dyDescent="0.25">
      <c r="E37" s="239"/>
      <c r="F37" s="211"/>
      <c r="G37" s="239"/>
      <c r="H37" s="211"/>
      <c r="I37" s="239"/>
      <c r="J37" s="211"/>
      <c r="K37" s="239"/>
      <c r="L37" s="211"/>
      <c r="M37" s="239"/>
      <c r="N37" s="211"/>
      <c r="O37" s="239"/>
      <c r="P37" s="239"/>
      <c r="Q37" s="211"/>
      <c r="R37" s="239"/>
      <c r="S37" s="211"/>
      <c r="T37" s="239"/>
      <c r="U37" s="211"/>
      <c r="V37" s="239"/>
      <c r="W37" s="211"/>
      <c r="X37" s="239"/>
      <c r="Y37" s="211"/>
      <c r="Z37" s="239"/>
      <c r="AA37" s="211"/>
      <c r="AC37" s="239"/>
      <c r="AD37" s="211"/>
      <c r="AE37" s="239"/>
      <c r="AF37" s="211"/>
      <c r="AG37" s="239"/>
      <c r="AH37" s="211"/>
      <c r="AI37" s="239"/>
      <c r="AJ37" s="211"/>
      <c r="AK37" s="239"/>
      <c r="AL37" s="211"/>
      <c r="AM37" s="239"/>
      <c r="AN37" s="211"/>
      <c r="AP37" s="266"/>
      <c r="AQ37" s="228"/>
      <c r="AR37" s="266"/>
      <c r="AS37" s="228"/>
      <c r="AT37" s="266"/>
      <c r="AU37" s="228"/>
      <c r="AV37" s="266"/>
      <c r="AW37" s="228"/>
      <c r="AX37" s="266"/>
      <c r="AY37" s="228"/>
      <c r="AZ37" s="239"/>
      <c r="BA37" s="211"/>
      <c r="BB37" s="53"/>
      <c r="BC37" s="239"/>
      <c r="BD37" s="211"/>
      <c r="BE37" s="239"/>
      <c r="BF37" s="211"/>
      <c r="BG37" s="239"/>
      <c r="BH37" s="211"/>
      <c r="BI37" s="239"/>
      <c r="BJ37" s="211"/>
      <c r="BK37" s="239"/>
      <c r="BL37" s="211"/>
      <c r="BM37" s="239"/>
      <c r="BN37" s="211"/>
      <c r="BO37" s="239"/>
      <c r="BP37" s="239"/>
      <c r="BQ37" s="211"/>
      <c r="BR37" s="239"/>
      <c r="BS37" s="211"/>
      <c r="BT37" s="239"/>
      <c r="BU37" s="211"/>
      <c r="BV37" s="239"/>
      <c r="BW37" s="211"/>
      <c r="BX37" s="239"/>
      <c r="BY37" s="211"/>
      <c r="BZ37" s="239"/>
      <c r="CA37" s="211"/>
      <c r="CB37" s="239"/>
      <c r="CC37" s="239"/>
      <c r="CD37" s="211"/>
      <c r="CE37" s="239"/>
      <c r="CF37" s="211"/>
      <c r="CG37" s="239"/>
      <c r="CH37" s="211"/>
      <c r="CI37" s="239"/>
      <c r="CJ37" s="211"/>
      <c r="CK37" s="239"/>
      <c r="CL37" s="211"/>
      <c r="CM37" s="239"/>
      <c r="CN37" s="211"/>
      <c r="CO37" s="239"/>
      <c r="CP37" s="239"/>
      <c r="CQ37" s="211"/>
      <c r="CR37" s="239"/>
      <c r="CS37" s="211"/>
      <c r="CT37" s="239"/>
      <c r="CU37" s="211"/>
      <c r="CV37" s="239"/>
      <c r="CW37" s="211"/>
      <c r="CX37" s="239"/>
      <c r="CY37" s="211"/>
      <c r="CZ37" s="239"/>
      <c r="DA37" s="211"/>
      <c r="DB37" s="239"/>
      <c r="DC37" s="239"/>
      <c r="DD37" s="211"/>
      <c r="DE37" s="239"/>
      <c r="DF37" s="211"/>
      <c r="DG37" s="239"/>
      <c r="DH37" s="211"/>
      <c r="DI37" s="239"/>
      <c r="DJ37" s="211"/>
      <c r="DK37" s="239"/>
      <c r="DL37" s="211"/>
      <c r="DM37" s="239"/>
      <c r="DN37" s="211"/>
      <c r="DO37" s="239"/>
      <c r="DP37" s="239"/>
      <c r="DQ37" s="211"/>
      <c r="DR37" s="239"/>
      <c r="DS37" s="211"/>
      <c r="DT37" s="239"/>
      <c r="DU37" s="211"/>
      <c r="DV37" s="239"/>
      <c r="DW37" s="211"/>
      <c r="DX37" s="239"/>
      <c r="DY37" s="211"/>
      <c r="DZ37" s="239"/>
      <c r="EA37" s="211"/>
      <c r="EB37" s="239"/>
      <c r="EC37" s="239"/>
      <c r="ED37" s="211"/>
      <c r="EE37" s="239"/>
      <c r="EF37" s="211"/>
      <c r="EG37" s="239"/>
      <c r="EH37" s="211"/>
      <c r="EI37" s="239"/>
      <c r="EJ37" s="211"/>
      <c r="EK37" s="239"/>
      <c r="EL37" s="211"/>
      <c r="EM37" s="239"/>
      <c r="EN37" s="211"/>
      <c r="EO37" s="239"/>
      <c r="EP37" s="239"/>
      <c r="EQ37" s="211"/>
      <c r="ER37" s="239"/>
      <c r="ES37" s="211"/>
      <c r="ET37" s="239"/>
      <c r="EU37" s="211"/>
      <c r="EV37" s="239"/>
      <c r="EW37" s="211"/>
      <c r="EX37" s="239"/>
      <c r="EY37" s="211"/>
      <c r="EZ37" s="239"/>
      <c r="FA37" s="211"/>
      <c r="FB37" s="239"/>
      <c r="FC37" s="239"/>
      <c r="FD37" s="211"/>
      <c r="FE37" s="239"/>
      <c r="FF37" s="211"/>
      <c r="FG37" s="239"/>
      <c r="FH37" s="211"/>
      <c r="FI37" s="239"/>
      <c r="FJ37" s="211"/>
      <c r="FK37" s="239"/>
      <c r="FL37" s="211"/>
      <c r="FM37" s="239"/>
      <c r="FN37" s="211"/>
      <c r="FO37" s="239"/>
      <c r="FP37" s="239"/>
      <c r="FQ37" s="211"/>
      <c r="FR37" s="239"/>
      <c r="FS37" s="211"/>
      <c r="FT37" s="239"/>
      <c r="FU37" s="211"/>
      <c r="FV37" s="239"/>
      <c r="FW37" s="211"/>
      <c r="FX37" s="239"/>
      <c r="FY37" s="211"/>
      <c r="FZ37" s="239"/>
      <c r="GA37" s="211"/>
      <c r="GB37" s="239"/>
      <c r="GC37" s="239"/>
      <c r="GD37" s="211"/>
      <c r="GE37" s="239"/>
      <c r="GF37" s="211"/>
      <c r="GG37" s="239"/>
      <c r="GH37" s="211"/>
      <c r="GI37" s="239"/>
      <c r="GJ37" s="211"/>
      <c r="GK37" s="239"/>
      <c r="GL37" s="211"/>
      <c r="GM37" s="239"/>
      <c r="GN37" s="211"/>
      <c r="GO37" s="239"/>
      <c r="GP37" s="239"/>
      <c r="GQ37" s="211"/>
      <c r="GR37" s="239"/>
      <c r="GS37" s="211"/>
      <c r="GT37" s="239"/>
      <c r="GU37" s="211"/>
      <c r="GV37" s="239"/>
      <c r="GW37" s="211"/>
      <c r="GX37" s="239"/>
      <c r="GY37" s="211"/>
      <c r="GZ37" s="239"/>
      <c r="HA37" s="211"/>
      <c r="HB37" s="239"/>
      <c r="HC37" s="239"/>
      <c r="HD37" s="211"/>
      <c r="HE37" s="239"/>
      <c r="HF37" s="211"/>
      <c r="HG37" s="239"/>
      <c r="HH37" s="211"/>
      <c r="HI37" s="239"/>
      <c r="HJ37" s="211"/>
      <c r="HK37" s="239"/>
      <c r="HL37" s="211"/>
      <c r="HM37" s="239"/>
      <c r="HN37" s="211"/>
      <c r="HO37" s="239"/>
      <c r="HP37" s="239"/>
      <c r="HQ37" s="211"/>
      <c r="HR37" s="239"/>
      <c r="HS37" s="211"/>
      <c r="HT37" s="239"/>
      <c r="HU37" s="211"/>
      <c r="HV37" s="239"/>
      <c r="HW37" s="211"/>
      <c r="HX37" s="239"/>
      <c r="HY37" s="211"/>
      <c r="HZ37" s="239"/>
      <c r="IA37" s="211"/>
    </row>
    <row r="38" spans="1:247" s="58" customFormat="1" ht="14.25" customHeight="1" x14ac:dyDescent="0.25">
      <c r="E38" s="239"/>
      <c r="F38" s="211"/>
      <c r="G38" s="239"/>
      <c r="H38" s="211"/>
      <c r="I38" s="239"/>
      <c r="J38" s="211"/>
      <c r="K38" s="239"/>
      <c r="L38" s="211"/>
      <c r="M38" s="239"/>
      <c r="N38" s="211"/>
      <c r="O38" s="239"/>
      <c r="P38" s="239"/>
      <c r="Q38" s="211"/>
      <c r="R38" s="239"/>
      <c r="S38" s="211"/>
      <c r="T38" s="239"/>
      <c r="U38" s="211"/>
      <c r="V38" s="239"/>
      <c r="W38" s="211"/>
      <c r="X38" s="239"/>
      <c r="Y38" s="211"/>
      <c r="Z38" s="239"/>
      <c r="AA38" s="211"/>
      <c r="AC38" s="239"/>
      <c r="AD38" s="211"/>
      <c r="AE38" s="239"/>
      <c r="AF38" s="211"/>
      <c r="AG38" s="239"/>
      <c r="AH38" s="211"/>
      <c r="AI38" s="239"/>
      <c r="AJ38" s="211"/>
      <c r="AK38" s="239"/>
      <c r="AL38" s="211"/>
      <c r="AM38" s="239"/>
      <c r="AN38" s="211"/>
      <c r="AP38" s="266"/>
      <c r="AQ38" s="228"/>
      <c r="AR38" s="266"/>
      <c r="AS38" s="228"/>
      <c r="AT38" s="266"/>
      <c r="AU38" s="228"/>
      <c r="AV38" s="266"/>
      <c r="AW38" s="228"/>
      <c r="AX38" s="266"/>
      <c r="AY38" s="228"/>
      <c r="AZ38" s="239"/>
      <c r="BA38" s="211"/>
      <c r="BB38" s="53"/>
      <c r="BC38" s="239"/>
      <c r="BD38" s="211"/>
      <c r="BE38" s="239"/>
      <c r="BF38" s="211"/>
      <c r="BG38" s="239"/>
      <c r="BH38" s="211"/>
      <c r="BI38" s="239"/>
      <c r="BJ38" s="211"/>
      <c r="BK38" s="239"/>
      <c r="BL38" s="211"/>
      <c r="BM38" s="239"/>
      <c r="BN38" s="211"/>
      <c r="BO38" s="239"/>
      <c r="BP38" s="239"/>
      <c r="BQ38" s="211"/>
      <c r="BR38" s="239"/>
      <c r="BS38" s="211"/>
      <c r="BT38" s="239"/>
      <c r="BU38" s="211"/>
      <c r="BV38" s="239"/>
      <c r="BW38" s="211"/>
      <c r="BX38" s="239"/>
      <c r="BY38" s="211"/>
      <c r="BZ38" s="239"/>
      <c r="CA38" s="211"/>
      <c r="CB38" s="239"/>
      <c r="CC38" s="239"/>
      <c r="CD38" s="211"/>
      <c r="CE38" s="239"/>
      <c r="CF38" s="211"/>
      <c r="CG38" s="239"/>
      <c r="CH38" s="211"/>
      <c r="CI38" s="239"/>
      <c r="CJ38" s="211"/>
      <c r="CK38" s="239"/>
      <c r="CL38" s="211"/>
      <c r="CM38" s="239"/>
      <c r="CN38" s="211"/>
      <c r="CO38" s="239"/>
      <c r="CP38" s="239"/>
      <c r="CQ38" s="211"/>
      <c r="CR38" s="239"/>
      <c r="CS38" s="211"/>
      <c r="CT38" s="239"/>
      <c r="CU38" s="211"/>
      <c r="CV38" s="239"/>
      <c r="CW38" s="211"/>
      <c r="CX38" s="239"/>
      <c r="CY38" s="211"/>
      <c r="CZ38" s="239"/>
      <c r="DA38" s="211"/>
      <c r="DB38" s="239"/>
      <c r="DC38" s="239"/>
      <c r="DD38" s="211"/>
      <c r="DE38" s="239"/>
      <c r="DF38" s="211"/>
      <c r="DG38" s="239"/>
      <c r="DH38" s="211"/>
      <c r="DI38" s="239"/>
      <c r="DJ38" s="211"/>
      <c r="DK38" s="239"/>
      <c r="DL38" s="211"/>
      <c r="DM38" s="239"/>
      <c r="DN38" s="211"/>
      <c r="DO38" s="239"/>
      <c r="DP38" s="239"/>
      <c r="DQ38" s="211"/>
      <c r="DR38" s="239"/>
      <c r="DS38" s="211"/>
      <c r="DT38" s="239"/>
      <c r="DU38" s="211"/>
      <c r="DV38" s="239"/>
      <c r="DW38" s="211"/>
      <c r="DX38" s="239"/>
      <c r="DY38" s="211"/>
      <c r="DZ38" s="239"/>
      <c r="EA38" s="211"/>
      <c r="EB38" s="239"/>
      <c r="EC38" s="239"/>
      <c r="ED38" s="211"/>
      <c r="EE38" s="239"/>
      <c r="EF38" s="211"/>
      <c r="EG38" s="239"/>
      <c r="EH38" s="211"/>
      <c r="EI38" s="239"/>
      <c r="EJ38" s="211"/>
      <c r="EK38" s="239"/>
      <c r="EL38" s="211"/>
      <c r="EM38" s="239"/>
      <c r="EN38" s="211"/>
      <c r="EO38" s="239"/>
      <c r="EP38" s="239"/>
      <c r="EQ38" s="211"/>
      <c r="ER38" s="239"/>
      <c r="ES38" s="211"/>
      <c r="ET38" s="239"/>
      <c r="EU38" s="211"/>
      <c r="EV38" s="239"/>
      <c r="EW38" s="211"/>
      <c r="EX38" s="239"/>
      <c r="EY38" s="211"/>
      <c r="EZ38" s="239"/>
      <c r="FA38" s="211"/>
      <c r="FB38" s="239"/>
      <c r="FC38" s="239"/>
      <c r="FD38" s="211"/>
      <c r="FE38" s="239"/>
      <c r="FF38" s="211"/>
      <c r="FG38" s="239"/>
      <c r="FH38" s="211"/>
      <c r="FI38" s="239"/>
      <c r="FJ38" s="211"/>
      <c r="FK38" s="239"/>
      <c r="FL38" s="211"/>
      <c r="FM38" s="239"/>
      <c r="FN38" s="211"/>
      <c r="FO38" s="239"/>
      <c r="FP38" s="239"/>
      <c r="FQ38" s="211"/>
      <c r="FR38" s="239"/>
      <c r="FS38" s="211"/>
      <c r="FT38" s="239"/>
      <c r="FU38" s="211"/>
      <c r="FV38" s="239"/>
      <c r="FW38" s="211"/>
      <c r="FX38" s="239"/>
      <c r="FY38" s="211"/>
      <c r="FZ38" s="239"/>
      <c r="GA38" s="211"/>
      <c r="GB38" s="239"/>
      <c r="GC38" s="239"/>
      <c r="GD38" s="211"/>
      <c r="GE38" s="239"/>
      <c r="GF38" s="211"/>
      <c r="GG38" s="239"/>
      <c r="GH38" s="211"/>
      <c r="GI38" s="239"/>
      <c r="GJ38" s="211"/>
      <c r="GK38" s="239"/>
      <c r="GL38" s="211"/>
      <c r="GM38" s="239"/>
      <c r="GN38" s="211"/>
      <c r="GO38" s="239"/>
      <c r="GP38" s="239"/>
      <c r="GQ38" s="211"/>
      <c r="GR38" s="239"/>
      <c r="GS38" s="211"/>
      <c r="GT38" s="239"/>
      <c r="GU38" s="211"/>
      <c r="GV38" s="239"/>
      <c r="GW38" s="211"/>
      <c r="GX38" s="239"/>
      <c r="GY38" s="211"/>
      <c r="GZ38" s="239"/>
      <c r="HA38" s="211"/>
      <c r="HB38" s="239"/>
      <c r="HC38" s="239"/>
      <c r="HD38" s="211"/>
      <c r="HE38" s="239"/>
      <c r="HF38" s="211"/>
      <c r="HG38" s="239"/>
      <c r="HH38" s="211"/>
      <c r="HI38" s="239"/>
      <c r="HJ38" s="211"/>
      <c r="HK38" s="239"/>
      <c r="HL38" s="211"/>
      <c r="HM38" s="239"/>
      <c r="HN38" s="211"/>
      <c r="HO38" s="239"/>
      <c r="HP38" s="239"/>
      <c r="HQ38" s="211"/>
      <c r="HR38" s="239"/>
      <c r="HS38" s="211"/>
      <c r="HT38" s="239"/>
      <c r="HU38" s="211"/>
      <c r="HV38" s="239"/>
      <c r="HW38" s="211"/>
      <c r="HX38" s="239"/>
      <c r="HY38" s="211"/>
      <c r="HZ38" s="239"/>
      <c r="IA38" s="211"/>
    </row>
    <row r="39" spans="1:247" s="58" customFormat="1" ht="14.25" customHeight="1" x14ac:dyDescent="0.25">
      <c r="A39" s="23" t="s">
        <v>676</v>
      </c>
      <c r="B39" s="21"/>
      <c r="C39" s="21"/>
      <c r="D39" s="24"/>
      <c r="E39" s="259"/>
      <c r="F39" s="218"/>
      <c r="G39" s="259"/>
      <c r="H39" s="218"/>
      <c r="I39" s="259"/>
      <c r="J39" s="218"/>
      <c r="K39" s="259"/>
      <c r="L39" s="218"/>
      <c r="M39" s="259"/>
      <c r="N39" s="211"/>
      <c r="O39" s="239"/>
      <c r="P39" s="259"/>
      <c r="Q39" s="218"/>
      <c r="R39" s="259"/>
      <c r="S39" s="218"/>
      <c r="T39" s="259"/>
      <c r="U39" s="218"/>
      <c r="V39" s="259"/>
      <c r="W39" s="218"/>
      <c r="X39" s="259"/>
      <c r="Y39" s="218"/>
      <c r="Z39" s="259"/>
      <c r="AA39" s="218"/>
      <c r="AB39" s="19"/>
      <c r="AC39" s="259"/>
      <c r="AD39" s="218"/>
      <c r="AE39" s="259"/>
      <c r="AF39" s="218"/>
      <c r="AG39" s="259"/>
      <c r="AH39" s="218"/>
      <c r="AI39" s="259"/>
      <c r="AJ39" s="218"/>
      <c r="AK39" s="259"/>
      <c r="AL39" s="218"/>
      <c r="AM39" s="259"/>
      <c r="AN39" s="218"/>
      <c r="AO39" s="19"/>
      <c r="AP39" s="259"/>
      <c r="AQ39" s="218"/>
      <c r="AR39" s="259"/>
      <c r="AS39" s="218"/>
      <c r="AT39" s="259"/>
      <c r="AU39" s="218"/>
      <c r="AV39" s="259"/>
      <c r="AW39" s="218"/>
      <c r="AX39" s="259"/>
      <c r="AY39" s="218"/>
      <c r="AZ39" s="259"/>
      <c r="BA39" s="218"/>
      <c r="BB39" s="19"/>
      <c r="BC39" s="259"/>
      <c r="BD39" s="218"/>
      <c r="BE39" s="259"/>
      <c r="BF39" s="218"/>
      <c r="BG39" s="259"/>
      <c r="BH39" s="218"/>
      <c r="BI39" s="259"/>
      <c r="BJ39" s="218"/>
      <c r="BK39" s="259"/>
      <c r="BL39" s="218"/>
      <c r="BM39" s="259"/>
      <c r="BN39" s="218"/>
      <c r="BO39" s="259"/>
      <c r="BP39" s="259"/>
      <c r="BQ39" s="218"/>
      <c r="BR39" s="259"/>
      <c r="BS39" s="218"/>
      <c r="BT39" s="259"/>
      <c r="BU39" s="218"/>
      <c r="BV39" s="259"/>
      <c r="BW39" s="218"/>
      <c r="BX39" s="259"/>
      <c r="BY39" s="218"/>
      <c r="BZ39" s="259"/>
      <c r="CA39" s="218"/>
      <c r="CB39" s="259"/>
      <c r="CC39" s="259"/>
      <c r="CD39" s="218"/>
      <c r="CE39" s="259"/>
      <c r="CF39" s="218"/>
      <c r="CG39" s="259"/>
      <c r="CH39" s="218"/>
      <c r="CI39" s="259"/>
      <c r="CJ39" s="218"/>
      <c r="CK39" s="259"/>
      <c r="CL39" s="218"/>
      <c r="CM39" s="259"/>
      <c r="CN39" s="218"/>
      <c r="CO39" s="259"/>
      <c r="CP39" s="259"/>
      <c r="CQ39" s="218"/>
      <c r="CR39" s="259"/>
      <c r="CS39" s="218"/>
      <c r="CT39" s="259"/>
      <c r="CU39" s="218"/>
      <c r="CV39" s="259"/>
      <c r="CW39" s="218"/>
      <c r="CX39" s="259"/>
      <c r="CY39" s="218"/>
      <c r="CZ39" s="259"/>
      <c r="DA39" s="218"/>
      <c r="DB39" s="259"/>
      <c r="DC39" s="259"/>
      <c r="DD39" s="218"/>
      <c r="DE39" s="259"/>
      <c r="DF39" s="218"/>
      <c r="DG39" s="259"/>
      <c r="DH39" s="218"/>
      <c r="DI39" s="259"/>
      <c r="DJ39" s="218"/>
      <c r="DK39" s="259"/>
      <c r="DL39" s="218"/>
      <c r="DM39" s="259"/>
      <c r="DN39" s="218"/>
      <c r="DO39" s="259"/>
      <c r="DP39" s="259"/>
      <c r="DQ39" s="218"/>
      <c r="DR39" s="259"/>
      <c r="DS39" s="218"/>
      <c r="DT39" s="259"/>
      <c r="DU39" s="218"/>
      <c r="DV39" s="259"/>
      <c r="DW39" s="218"/>
      <c r="DX39" s="259"/>
      <c r="DY39" s="218"/>
      <c r="DZ39" s="259"/>
      <c r="EA39" s="218"/>
      <c r="EB39" s="259"/>
      <c r="EC39" s="259"/>
      <c r="ED39" s="218"/>
      <c r="EE39" s="259"/>
      <c r="EF39" s="218"/>
      <c r="EG39" s="259"/>
      <c r="EH39" s="218"/>
      <c r="EI39" s="259"/>
      <c r="EJ39" s="218"/>
      <c r="EK39" s="259"/>
      <c r="EL39" s="218"/>
      <c r="EM39" s="259"/>
      <c r="EN39" s="218"/>
      <c r="EO39" s="259"/>
      <c r="EP39" s="259"/>
      <c r="EQ39" s="218"/>
      <c r="ER39" s="259"/>
      <c r="ES39" s="218"/>
      <c r="ET39" s="259"/>
      <c r="EU39" s="218"/>
      <c r="EV39" s="259"/>
      <c r="EW39" s="218"/>
      <c r="EX39" s="259"/>
      <c r="EY39" s="218"/>
      <c r="EZ39" s="259"/>
      <c r="FA39" s="218"/>
      <c r="FB39" s="259"/>
      <c r="FC39" s="259"/>
      <c r="FD39" s="218"/>
      <c r="FE39" s="259"/>
      <c r="FF39" s="218"/>
      <c r="FG39" s="259"/>
      <c r="FH39" s="218"/>
      <c r="FI39" s="259"/>
      <c r="FJ39" s="218"/>
      <c r="FK39" s="259"/>
      <c r="FL39" s="218"/>
      <c r="FM39" s="259"/>
      <c r="FN39" s="218"/>
      <c r="FO39" s="259"/>
      <c r="FP39" s="259"/>
      <c r="FQ39" s="218"/>
      <c r="FR39" s="259"/>
      <c r="FS39" s="218"/>
      <c r="FT39" s="259"/>
      <c r="FU39" s="218"/>
      <c r="FV39" s="259"/>
      <c r="FW39" s="218"/>
      <c r="FX39" s="259"/>
      <c r="FY39" s="218"/>
      <c r="FZ39" s="259"/>
      <c r="GA39" s="218"/>
      <c r="GB39" s="259"/>
      <c r="GC39" s="259"/>
      <c r="GD39" s="218"/>
      <c r="GE39" s="259"/>
      <c r="GF39" s="218"/>
      <c r="GG39" s="259"/>
      <c r="GH39" s="218"/>
      <c r="GI39" s="259"/>
      <c r="GJ39" s="218"/>
      <c r="GK39" s="259"/>
      <c r="GL39" s="218"/>
      <c r="GM39" s="259"/>
      <c r="GN39" s="218"/>
      <c r="GO39" s="259"/>
      <c r="GP39" s="259"/>
      <c r="GQ39" s="218"/>
      <c r="GR39" s="259"/>
      <c r="GS39" s="218"/>
      <c r="GT39" s="259"/>
      <c r="GU39" s="218"/>
      <c r="GV39" s="259"/>
      <c r="GW39" s="218"/>
      <c r="GX39" s="259"/>
      <c r="GY39" s="218"/>
      <c r="GZ39" s="259"/>
      <c r="HA39" s="218"/>
      <c r="HB39" s="259"/>
      <c r="HC39" s="259"/>
      <c r="HD39" s="218"/>
      <c r="HE39" s="259"/>
      <c r="HF39" s="218"/>
      <c r="HG39" s="259"/>
      <c r="HH39" s="218"/>
      <c r="HI39" s="259"/>
      <c r="HJ39" s="218"/>
      <c r="HK39" s="259"/>
      <c r="HL39" s="218"/>
      <c r="HM39" s="259"/>
      <c r="HN39" s="218"/>
      <c r="HO39" s="259"/>
      <c r="HP39" s="259"/>
      <c r="HQ39" s="218"/>
      <c r="HR39" s="259"/>
      <c r="HS39" s="218"/>
      <c r="HT39" s="259"/>
      <c r="HU39" s="218"/>
      <c r="HV39" s="259"/>
      <c r="HW39" s="218"/>
      <c r="HX39" s="259"/>
      <c r="HY39" s="218"/>
      <c r="HZ39" s="259"/>
      <c r="IA39" s="218"/>
    </row>
    <row r="40" spans="1:247" s="58" customFormat="1" ht="26.45" customHeight="1" x14ac:dyDescent="0.25">
      <c r="A40" s="338" t="s">
        <v>807</v>
      </c>
      <c r="B40" s="339"/>
      <c r="C40" s="339"/>
      <c r="D40" s="340"/>
      <c r="E40" s="260"/>
      <c r="F40" s="219"/>
      <c r="G40" s="260"/>
      <c r="H40" s="219"/>
      <c r="I40" s="260"/>
      <c r="J40" s="219"/>
      <c r="K40" s="260"/>
      <c r="L40" s="219"/>
      <c r="M40" s="260"/>
      <c r="N40" s="211"/>
      <c r="O40" s="239"/>
      <c r="P40" s="260"/>
      <c r="Q40" s="219"/>
      <c r="R40" s="260"/>
      <c r="S40" s="219"/>
      <c r="T40" s="260"/>
      <c r="U40" s="219"/>
      <c r="V40" s="260"/>
      <c r="W40" s="219"/>
      <c r="X40" s="260"/>
      <c r="Y40" s="219"/>
      <c r="Z40" s="260"/>
      <c r="AA40" s="219"/>
      <c r="AB40" s="37"/>
      <c r="AC40" s="260"/>
      <c r="AD40" s="219"/>
      <c r="AE40" s="260"/>
      <c r="AF40" s="219"/>
      <c r="AG40" s="260"/>
      <c r="AH40" s="219"/>
      <c r="AI40" s="260"/>
      <c r="AJ40" s="219"/>
      <c r="AK40" s="260"/>
      <c r="AL40" s="219"/>
      <c r="AM40" s="260"/>
      <c r="AN40" s="219"/>
      <c r="AO40" s="37"/>
      <c r="AP40" s="260"/>
      <c r="AQ40" s="219"/>
      <c r="AR40" s="260"/>
      <c r="AS40" s="219"/>
      <c r="AT40" s="260"/>
      <c r="AU40" s="219"/>
      <c r="AV40" s="260"/>
      <c r="AW40" s="219"/>
      <c r="AX40" s="260"/>
      <c r="AY40" s="219"/>
      <c r="AZ40" s="260"/>
      <c r="BA40" s="219"/>
      <c r="BB40" s="37"/>
      <c r="BC40" s="260"/>
      <c r="BD40" s="219"/>
      <c r="BE40" s="260"/>
      <c r="BF40" s="219"/>
      <c r="BG40" s="260"/>
      <c r="BH40" s="219"/>
      <c r="BI40" s="260"/>
      <c r="BJ40" s="219"/>
      <c r="BK40" s="260"/>
      <c r="BL40" s="219"/>
      <c r="BM40" s="260"/>
      <c r="BN40" s="219"/>
      <c r="BO40" s="260"/>
      <c r="BP40" s="260"/>
      <c r="BQ40" s="219"/>
      <c r="BR40" s="260"/>
      <c r="BS40" s="219"/>
      <c r="BT40" s="260"/>
      <c r="BU40" s="219"/>
      <c r="BV40" s="260"/>
      <c r="BW40" s="219"/>
      <c r="BX40" s="260"/>
      <c r="BY40" s="219"/>
      <c r="BZ40" s="260"/>
      <c r="CA40" s="219"/>
      <c r="CB40" s="260"/>
      <c r="CC40" s="260"/>
      <c r="CD40" s="219"/>
      <c r="CE40" s="260"/>
      <c r="CF40" s="219"/>
      <c r="CG40" s="260"/>
      <c r="CH40" s="219"/>
      <c r="CI40" s="260"/>
      <c r="CJ40" s="219"/>
      <c r="CK40" s="260"/>
      <c r="CL40" s="219"/>
      <c r="CM40" s="260"/>
      <c r="CN40" s="219"/>
      <c r="CO40" s="260"/>
      <c r="CP40" s="260"/>
      <c r="CQ40" s="219"/>
      <c r="CR40" s="260"/>
      <c r="CS40" s="219"/>
      <c r="CT40" s="260"/>
      <c r="CU40" s="219"/>
      <c r="CV40" s="260"/>
      <c r="CW40" s="219"/>
      <c r="CX40" s="260"/>
      <c r="CY40" s="219"/>
      <c r="CZ40" s="260"/>
      <c r="DA40" s="219"/>
      <c r="DB40" s="260"/>
      <c r="DC40" s="260"/>
      <c r="DD40" s="219"/>
      <c r="DE40" s="260"/>
      <c r="DF40" s="219"/>
      <c r="DG40" s="260"/>
      <c r="DH40" s="219"/>
      <c r="DI40" s="260"/>
      <c r="DJ40" s="219"/>
      <c r="DK40" s="260"/>
      <c r="DL40" s="219"/>
      <c r="DM40" s="260"/>
      <c r="DN40" s="219"/>
      <c r="DO40" s="260"/>
      <c r="DP40" s="260"/>
      <c r="DQ40" s="219"/>
      <c r="DR40" s="260"/>
      <c r="DS40" s="219"/>
      <c r="DT40" s="260"/>
      <c r="DU40" s="219"/>
      <c r="DV40" s="260"/>
      <c r="DW40" s="219"/>
      <c r="DX40" s="260"/>
      <c r="DY40" s="219"/>
      <c r="DZ40" s="260"/>
      <c r="EA40" s="219"/>
      <c r="EB40" s="260"/>
      <c r="EC40" s="260"/>
      <c r="ED40" s="219"/>
      <c r="EE40" s="260"/>
      <c r="EF40" s="219"/>
      <c r="EG40" s="260"/>
      <c r="EH40" s="219"/>
      <c r="EI40" s="260"/>
      <c r="EJ40" s="219"/>
      <c r="EK40" s="260"/>
      <c r="EL40" s="219"/>
      <c r="EM40" s="260"/>
      <c r="EN40" s="219"/>
      <c r="EO40" s="260"/>
      <c r="EP40" s="260"/>
      <c r="EQ40" s="219"/>
      <c r="ER40" s="260"/>
      <c r="ES40" s="219"/>
      <c r="ET40" s="260"/>
      <c r="EU40" s="219"/>
      <c r="EV40" s="260"/>
      <c r="EW40" s="219"/>
      <c r="EX40" s="260"/>
      <c r="EY40" s="219"/>
      <c r="EZ40" s="260"/>
      <c r="FA40" s="219"/>
      <c r="FB40" s="260"/>
      <c r="FC40" s="260"/>
      <c r="FD40" s="219"/>
      <c r="FE40" s="260"/>
      <c r="FF40" s="219"/>
      <c r="FG40" s="260"/>
      <c r="FH40" s="219"/>
      <c r="FI40" s="260"/>
      <c r="FJ40" s="219"/>
      <c r="FK40" s="260"/>
      <c r="FL40" s="219"/>
      <c r="FM40" s="260"/>
      <c r="FN40" s="219"/>
      <c r="FO40" s="260"/>
      <c r="FP40" s="260"/>
      <c r="FQ40" s="219"/>
      <c r="FR40" s="260"/>
      <c r="FS40" s="219"/>
      <c r="FT40" s="260"/>
      <c r="FU40" s="219"/>
      <c r="FV40" s="260"/>
      <c r="FW40" s="219"/>
      <c r="FX40" s="260"/>
      <c r="FY40" s="219"/>
      <c r="FZ40" s="260"/>
      <c r="GA40" s="219"/>
      <c r="GB40" s="260"/>
      <c r="GC40" s="260"/>
      <c r="GD40" s="219"/>
      <c r="GE40" s="260"/>
      <c r="GF40" s="219"/>
      <c r="GG40" s="260"/>
      <c r="GH40" s="219"/>
      <c r="GI40" s="260"/>
      <c r="GJ40" s="219"/>
      <c r="GK40" s="260"/>
      <c r="GL40" s="219"/>
      <c r="GM40" s="260"/>
      <c r="GN40" s="219"/>
      <c r="GO40" s="260"/>
      <c r="GP40" s="260"/>
      <c r="GQ40" s="219"/>
      <c r="GR40" s="260"/>
      <c r="GS40" s="219"/>
      <c r="GT40" s="260"/>
      <c r="GU40" s="219"/>
      <c r="GV40" s="260"/>
      <c r="GW40" s="219"/>
      <c r="GX40" s="260"/>
      <c r="GY40" s="219"/>
      <c r="GZ40" s="260"/>
      <c r="HA40" s="219"/>
      <c r="HB40" s="260"/>
      <c r="HC40" s="260"/>
      <c r="HD40" s="219"/>
      <c r="HE40" s="260"/>
      <c r="HF40" s="219"/>
      <c r="HG40" s="260"/>
      <c r="HH40" s="219"/>
      <c r="HI40" s="260"/>
      <c r="HJ40" s="219"/>
      <c r="HK40" s="260"/>
      <c r="HL40" s="219"/>
      <c r="HM40" s="260"/>
      <c r="HN40" s="219"/>
      <c r="HO40" s="260"/>
      <c r="HP40" s="260"/>
      <c r="HQ40" s="219"/>
      <c r="HR40" s="260"/>
      <c r="HS40" s="219"/>
      <c r="HT40" s="260"/>
      <c r="HU40" s="219"/>
      <c r="HV40" s="260"/>
      <c r="HW40" s="219"/>
      <c r="HX40" s="260"/>
      <c r="HY40" s="219"/>
      <c r="HZ40" s="260"/>
      <c r="IA40" s="219"/>
    </row>
    <row r="41" spans="1:247" s="58" customFormat="1" ht="26.45" customHeight="1" x14ac:dyDescent="0.25">
      <c r="A41" s="338" t="s">
        <v>803</v>
      </c>
      <c r="B41" s="339"/>
      <c r="C41" s="339"/>
      <c r="D41" s="340"/>
      <c r="E41" s="260"/>
      <c r="F41" s="219"/>
      <c r="G41" s="260"/>
      <c r="H41" s="219"/>
      <c r="I41" s="260"/>
      <c r="J41" s="219"/>
      <c r="K41" s="260"/>
      <c r="L41" s="219"/>
      <c r="M41" s="260"/>
      <c r="N41" s="211"/>
      <c r="O41" s="239"/>
      <c r="P41" s="260"/>
      <c r="Q41" s="219"/>
      <c r="R41" s="260"/>
      <c r="S41" s="219"/>
      <c r="T41" s="260"/>
      <c r="U41" s="219"/>
      <c r="V41" s="260"/>
      <c r="W41" s="219"/>
      <c r="X41" s="260"/>
      <c r="Y41" s="219"/>
      <c r="Z41" s="260"/>
      <c r="AA41" s="219"/>
      <c r="AB41" s="37"/>
      <c r="AC41" s="260"/>
      <c r="AD41" s="219"/>
      <c r="AE41" s="260"/>
      <c r="AF41" s="219"/>
      <c r="AG41" s="260"/>
      <c r="AH41" s="219"/>
      <c r="AI41" s="260"/>
      <c r="AJ41" s="219"/>
      <c r="AK41" s="260"/>
      <c r="AL41" s="219"/>
      <c r="AM41" s="260"/>
      <c r="AN41" s="219"/>
      <c r="AO41" s="37"/>
      <c r="AP41" s="260"/>
      <c r="AQ41" s="219"/>
      <c r="AR41" s="260"/>
      <c r="AS41" s="219"/>
      <c r="AT41" s="260"/>
      <c r="AU41" s="219"/>
      <c r="AV41" s="260"/>
      <c r="AW41" s="219"/>
      <c r="AX41" s="260"/>
      <c r="AY41" s="219"/>
      <c r="AZ41" s="260"/>
      <c r="BA41" s="219"/>
      <c r="BB41" s="37"/>
      <c r="BC41" s="260"/>
      <c r="BD41" s="219"/>
      <c r="BE41" s="260"/>
      <c r="BF41" s="219"/>
      <c r="BG41" s="260"/>
      <c r="BH41" s="219"/>
      <c r="BI41" s="260"/>
      <c r="BJ41" s="219"/>
      <c r="BK41" s="260"/>
      <c r="BL41" s="219"/>
      <c r="BM41" s="260"/>
      <c r="BN41" s="219"/>
      <c r="BO41" s="260"/>
      <c r="BP41" s="260"/>
      <c r="BQ41" s="219"/>
      <c r="BR41" s="260"/>
      <c r="BS41" s="219"/>
      <c r="BT41" s="260"/>
      <c r="BU41" s="219"/>
      <c r="BV41" s="260"/>
      <c r="BW41" s="219"/>
      <c r="BX41" s="260"/>
      <c r="BY41" s="219"/>
      <c r="BZ41" s="260"/>
      <c r="CA41" s="219"/>
      <c r="CB41" s="260"/>
      <c r="CC41" s="260"/>
      <c r="CD41" s="219"/>
      <c r="CE41" s="260"/>
      <c r="CF41" s="219"/>
      <c r="CG41" s="260"/>
      <c r="CH41" s="219"/>
      <c r="CI41" s="260"/>
      <c r="CJ41" s="219"/>
      <c r="CK41" s="260"/>
      <c r="CL41" s="219"/>
      <c r="CM41" s="260"/>
      <c r="CN41" s="219"/>
      <c r="CO41" s="260"/>
      <c r="CP41" s="260"/>
      <c r="CQ41" s="219"/>
      <c r="CR41" s="260"/>
      <c r="CS41" s="219"/>
      <c r="CT41" s="260"/>
      <c r="CU41" s="219"/>
      <c r="CV41" s="260"/>
      <c r="CW41" s="219"/>
      <c r="CX41" s="260"/>
      <c r="CY41" s="219"/>
      <c r="CZ41" s="260"/>
      <c r="DA41" s="219"/>
      <c r="DB41" s="260"/>
      <c r="DC41" s="260"/>
      <c r="DD41" s="219"/>
      <c r="DE41" s="260"/>
      <c r="DF41" s="219"/>
      <c r="DG41" s="260"/>
      <c r="DH41" s="219"/>
      <c r="DI41" s="260"/>
      <c r="DJ41" s="219"/>
      <c r="DK41" s="260"/>
      <c r="DL41" s="219"/>
      <c r="DM41" s="260"/>
      <c r="DN41" s="219"/>
      <c r="DO41" s="260"/>
      <c r="DP41" s="260"/>
      <c r="DQ41" s="219"/>
      <c r="DR41" s="260"/>
      <c r="DS41" s="219"/>
      <c r="DT41" s="260"/>
      <c r="DU41" s="219"/>
      <c r="DV41" s="260"/>
      <c r="DW41" s="219"/>
      <c r="DX41" s="260"/>
      <c r="DY41" s="219"/>
      <c r="DZ41" s="260"/>
      <c r="EA41" s="219"/>
      <c r="EB41" s="260"/>
      <c r="EC41" s="260"/>
      <c r="ED41" s="219"/>
      <c r="EE41" s="260"/>
      <c r="EF41" s="219"/>
      <c r="EG41" s="260"/>
      <c r="EH41" s="219"/>
      <c r="EI41" s="260"/>
      <c r="EJ41" s="219"/>
      <c r="EK41" s="260"/>
      <c r="EL41" s="219"/>
      <c r="EM41" s="260"/>
      <c r="EN41" s="219"/>
      <c r="EO41" s="260"/>
      <c r="EP41" s="260"/>
      <c r="EQ41" s="219"/>
      <c r="ER41" s="260"/>
      <c r="ES41" s="219"/>
      <c r="ET41" s="260"/>
      <c r="EU41" s="219"/>
      <c r="EV41" s="260"/>
      <c r="EW41" s="219"/>
      <c r="EX41" s="260"/>
      <c r="EY41" s="219"/>
      <c r="EZ41" s="260"/>
      <c r="FA41" s="219"/>
      <c r="FB41" s="260"/>
      <c r="FC41" s="260"/>
      <c r="FD41" s="219"/>
      <c r="FE41" s="260"/>
      <c r="FF41" s="219"/>
      <c r="FG41" s="260"/>
      <c r="FH41" s="219"/>
      <c r="FI41" s="260"/>
      <c r="FJ41" s="219"/>
      <c r="FK41" s="260"/>
      <c r="FL41" s="219"/>
      <c r="FM41" s="260"/>
      <c r="FN41" s="219"/>
      <c r="FO41" s="260"/>
      <c r="FP41" s="260"/>
      <c r="FQ41" s="219"/>
      <c r="FR41" s="260"/>
      <c r="FS41" s="219"/>
      <c r="FT41" s="260"/>
      <c r="FU41" s="219"/>
      <c r="FV41" s="260"/>
      <c r="FW41" s="219"/>
      <c r="FX41" s="260"/>
      <c r="FY41" s="219"/>
      <c r="FZ41" s="260"/>
      <c r="GA41" s="219"/>
      <c r="GB41" s="260"/>
      <c r="GC41" s="260"/>
      <c r="GD41" s="219"/>
      <c r="GE41" s="260"/>
      <c r="GF41" s="219"/>
      <c r="GG41" s="260"/>
      <c r="GH41" s="219"/>
      <c r="GI41" s="260"/>
      <c r="GJ41" s="219"/>
      <c r="GK41" s="260"/>
      <c r="GL41" s="219"/>
      <c r="GM41" s="260"/>
      <c r="GN41" s="219"/>
      <c r="GO41" s="260"/>
      <c r="GP41" s="260"/>
      <c r="GQ41" s="219"/>
      <c r="GR41" s="260"/>
      <c r="GS41" s="219"/>
      <c r="GT41" s="260"/>
      <c r="GU41" s="219"/>
      <c r="GV41" s="260"/>
      <c r="GW41" s="219"/>
      <c r="GX41" s="260"/>
      <c r="GY41" s="219"/>
      <c r="GZ41" s="260"/>
      <c r="HA41" s="219"/>
      <c r="HB41" s="260"/>
      <c r="HC41" s="260"/>
      <c r="HD41" s="219"/>
      <c r="HE41" s="260"/>
      <c r="HF41" s="219"/>
      <c r="HG41" s="260"/>
      <c r="HH41" s="219"/>
      <c r="HI41" s="260"/>
      <c r="HJ41" s="219"/>
      <c r="HK41" s="260"/>
      <c r="HL41" s="219"/>
      <c r="HM41" s="260"/>
      <c r="HN41" s="219"/>
      <c r="HO41" s="260"/>
      <c r="HP41" s="260"/>
      <c r="HQ41" s="219"/>
      <c r="HR41" s="260"/>
      <c r="HS41" s="219"/>
      <c r="HT41" s="260"/>
      <c r="HU41" s="219"/>
      <c r="HV41" s="260"/>
      <c r="HW41" s="219"/>
      <c r="HX41" s="260"/>
      <c r="HY41" s="219"/>
      <c r="HZ41" s="260"/>
      <c r="IA41" s="219"/>
    </row>
    <row r="42" spans="1:247" s="58" customFormat="1" ht="60.6" customHeight="1" x14ac:dyDescent="0.25">
      <c r="A42" s="338" t="s">
        <v>750</v>
      </c>
      <c r="B42" s="339"/>
      <c r="C42" s="339"/>
      <c r="D42" s="340"/>
      <c r="E42" s="260"/>
      <c r="F42" s="219"/>
      <c r="G42" s="260"/>
      <c r="H42" s="219"/>
      <c r="I42" s="260"/>
      <c r="J42" s="219"/>
      <c r="K42" s="260"/>
      <c r="L42" s="219"/>
      <c r="M42" s="260"/>
      <c r="N42" s="211"/>
      <c r="O42" s="239"/>
      <c r="P42" s="260"/>
      <c r="Q42" s="219"/>
      <c r="R42" s="260"/>
      <c r="S42" s="219"/>
      <c r="T42" s="260"/>
      <c r="U42" s="219"/>
      <c r="V42" s="260"/>
      <c r="W42" s="219"/>
      <c r="X42" s="260"/>
      <c r="Y42" s="219"/>
      <c r="Z42" s="260"/>
      <c r="AA42" s="219"/>
      <c r="AB42" s="37"/>
      <c r="AC42" s="260"/>
      <c r="AD42" s="219"/>
      <c r="AE42" s="260"/>
      <c r="AF42" s="219"/>
      <c r="AG42" s="260"/>
      <c r="AH42" s="219"/>
      <c r="AI42" s="260"/>
      <c r="AJ42" s="219"/>
      <c r="AK42" s="260"/>
      <c r="AL42" s="219"/>
      <c r="AM42" s="260"/>
      <c r="AN42" s="219"/>
      <c r="AO42" s="37"/>
      <c r="AP42" s="260"/>
      <c r="AQ42" s="219"/>
      <c r="AR42" s="260"/>
      <c r="AS42" s="219"/>
      <c r="AT42" s="260"/>
      <c r="AU42" s="219"/>
      <c r="AV42" s="260"/>
      <c r="AW42" s="219"/>
      <c r="AX42" s="260"/>
      <c r="AY42" s="219"/>
      <c r="AZ42" s="260"/>
      <c r="BA42" s="219"/>
      <c r="BB42" s="37"/>
      <c r="BC42" s="260"/>
      <c r="BD42" s="219"/>
      <c r="BE42" s="260"/>
      <c r="BF42" s="219"/>
      <c r="BG42" s="260"/>
      <c r="BH42" s="219"/>
      <c r="BI42" s="260"/>
      <c r="BJ42" s="219"/>
      <c r="BK42" s="260"/>
      <c r="BL42" s="219"/>
      <c r="BM42" s="260"/>
      <c r="BN42" s="219"/>
      <c r="BO42" s="260"/>
      <c r="BP42" s="260"/>
      <c r="BQ42" s="219"/>
      <c r="BR42" s="260"/>
      <c r="BS42" s="219"/>
      <c r="BT42" s="260"/>
      <c r="BU42" s="219"/>
      <c r="BV42" s="260"/>
      <c r="BW42" s="219"/>
      <c r="BX42" s="260"/>
      <c r="BY42" s="219"/>
      <c r="BZ42" s="260"/>
      <c r="CA42" s="219"/>
      <c r="CB42" s="260"/>
      <c r="CC42" s="260"/>
      <c r="CD42" s="219"/>
      <c r="CE42" s="260"/>
      <c r="CF42" s="219"/>
      <c r="CG42" s="260"/>
      <c r="CH42" s="219"/>
      <c r="CI42" s="260"/>
      <c r="CJ42" s="219"/>
      <c r="CK42" s="260"/>
      <c r="CL42" s="219"/>
      <c r="CM42" s="260"/>
      <c r="CN42" s="219"/>
      <c r="CO42" s="260"/>
      <c r="CP42" s="260"/>
      <c r="CQ42" s="219"/>
      <c r="CR42" s="260"/>
      <c r="CS42" s="219"/>
      <c r="CT42" s="260"/>
      <c r="CU42" s="219"/>
      <c r="CV42" s="260"/>
      <c r="CW42" s="219"/>
      <c r="CX42" s="260"/>
      <c r="CY42" s="219"/>
      <c r="CZ42" s="260"/>
      <c r="DA42" s="219"/>
      <c r="DB42" s="260"/>
      <c r="DC42" s="260"/>
      <c r="DD42" s="219"/>
      <c r="DE42" s="260"/>
      <c r="DF42" s="219"/>
      <c r="DG42" s="260"/>
      <c r="DH42" s="219"/>
      <c r="DI42" s="260"/>
      <c r="DJ42" s="219"/>
      <c r="DK42" s="260"/>
      <c r="DL42" s="219"/>
      <c r="DM42" s="260"/>
      <c r="DN42" s="219"/>
      <c r="DO42" s="260"/>
      <c r="DP42" s="260"/>
      <c r="DQ42" s="219"/>
      <c r="DR42" s="260"/>
      <c r="DS42" s="219"/>
      <c r="DT42" s="260"/>
      <c r="DU42" s="219"/>
      <c r="DV42" s="260"/>
      <c r="DW42" s="219"/>
      <c r="DX42" s="260"/>
      <c r="DY42" s="219"/>
      <c r="DZ42" s="260"/>
      <c r="EA42" s="219"/>
      <c r="EB42" s="260"/>
      <c r="EC42" s="260"/>
      <c r="ED42" s="219"/>
      <c r="EE42" s="260"/>
      <c r="EF42" s="219"/>
      <c r="EG42" s="260"/>
      <c r="EH42" s="219"/>
      <c r="EI42" s="260"/>
      <c r="EJ42" s="219"/>
      <c r="EK42" s="260"/>
      <c r="EL42" s="219"/>
      <c r="EM42" s="260"/>
      <c r="EN42" s="219"/>
      <c r="EO42" s="260"/>
      <c r="EP42" s="260"/>
      <c r="EQ42" s="219"/>
      <c r="ER42" s="260"/>
      <c r="ES42" s="219"/>
      <c r="ET42" s="260"/>
      <c r="EU42" s="219"/>
      <c r="EV42" s="260"/>
      <c r="EW42" s="219"/>
      <c r="EX42" s="260"/>
      <c r="EY42" s="219"/>
      <c r="EZ42" s="260"/>
      <c r="FA42" s="219"/>
      <c r="FB42" s="260"/>
      <c r="FC42" s="260"/>
      <c r="FD42" s="219"/>
      <c r="FE42" s="260"/>
      <c r="FF42" s="219"/>
      <c r="FG42" s="260"/>
      <c r="FH42" s="219"/>
      <c r="FI42" s="260"/>
      <c r="FJ42" s="219"/>
      <c r="FK42" s="260"/>
      <c r="FL42" s="219"/>
      <c r="FM42" s="260"/>
      <c r="FN42" s="219"/>
      <c r="FO42" s="260"/>
      <c r="FP42" s="260"/>
      <c r="FQ42" s="219"/>
      <c r="FR42" s="260"/>
      <c r="FS42" s="219"/>
      <c r="FT42" s="260"/>
      <c r="FU42" s="219"/>
      <c r="FV42" s="260"/>
      <c r="FW42" s="219"/>
      <c r="FX42" s="260"/>
      <c r="FY42" s="219"/>
      <c r="FZ42" s="260"/>
      <c r="GA42" s="219"/>
      <c r="GB42" s="260"/>
      <c r="GC42" s="260"/>
      <c r="GD42" s="219"/>
      <c r="GE42" s="260"/>
      <c r="GF42" s="219"/>
      <c r="GG42" s="260"/>
      <c r="GH42" s="219"/>
      <c r="GI42" s="260"/>
      <c r="GJ42" s="219"/>
      <c r="GK42" s="260"/>
      <c r="GL42" s="219"/>
      <c r="GM42" s="260"/>
      <c r="GN42" s="219"/>
      <c r="GO42" s="260"/>
      <c r="GP42" s="260"/>
      <c r="GQ42" s="219"/>
      <c r="GR42" s="260"/>
      <c r="GS42" s="219"/>
      <c r="GT42" s="260"/>
      <c r="GU42" s="219"/>
      <c r="GV42" s="260"/>
      <c r="GW42" s="219"/>
      <c r="GX42" s="260"/>
      <c r="GY42" s="219"/>
      <c r="GZ42" s="260"/>
      <c r="HA42" s="219"/>
      <c r="HB42" s="260"/>
      <c r="HC42" s="260"/>
      <c r="HD42" s="219"/>
      <c r="HE42" s="260"/>
      <c r="HF42" s="219"/>
      <c r="HG42" s="260"/>
      <c r="HH42" s="219"/>
      <c r="HI42" s="260"/>
      <c r="HJ42" s="219"/>
      <c r="HK42" s="260"/>
      <c r="HL42" s="219"/>
      <c r="HM42" s="260"/>
      <c r="HN42" s="219"/>
      <c r="HO42" s="260"/>
      <c r="HP42" s="260"/>
      <c r="HQ42" s="219"/>
      <c r="HR42" s="260"/>
      <c r="HS42" s="219"/>
      <c r="HT42" s="260"/>
      <c r="HU42" s="219"/>
      <c r="HV42" s="260"/>
      <c r="HW42" s="219"/>
      <c r="HX42" s="260"/>
      <c r="HY42" s="219"/>
      <c r="HZ42" s="260"/>
      <c r="IA42" s="219"/>
    </row>
    <row r="43" spans="1:247" s="58" customFormat="1" ht="25.5" customHeight="1" x14ac:dyDescent="0.25">
      <c r="A43" s="338" t="s">
        <v>752</v>
      </c>
      <c r="B43" s="339"/>
      <c r="C43" s="339"/>
      <c r="D43" s="340"/>
      <c r="E43" s="260"/>
      <c r="F43" s="219"/>
      <c r="G43" s="260"/>
      <c r="H43" s="219"/>
      <c r="I43" s="260"/>
      <c r="J43" s="219"/>
      <c r="K43" s="260"/>
      <c r="L43" s="219"/>
      <c r="M43" s="260"/>
      <c r="N43" s="211"/>
      <c r="O43" s="239"/>
      <c r="P43" s="260"/>
      <c r="Q43" s="219"/>
      <c r="R43" s="260"/>
      <c r="S43" s="219"/>
      <c r="T43" s="260"/>
      <c r="U43" s="219"/>
      <c r="V43" s="260"/>
      <c r="W43" s="219"/>
      <c r="X43" s="260"/>
      <c r="Y43" s="219"/>
      <c r="Z43" s="260"/>
      <c r="AA43" s="219"/>
      <c r="AB43" s="37"/>
      <c r="AC43" s="260"/>
      <c r="AD43" s="219"/>
      <c r="AE43" s="260"/>
      <c r="AF43" s="219"/>
      <c r="AG43" s="260"/>
      <c r="AH43" s="219"/>
      <c r="AI43" s="260"/>
      <c r="AJ43" s="219"/>
      <c r="AK43" s="260"/>
      <c r="AL43" s="219"/>
      <c r="AM43" s="260"/>
      <c r="AN43" s="219"/>
      <c r="AO43" s="37"/>
      <c r="AP43" s="260"/>
      <c r="AQ43" s="219"/>
      <c r="AR43" s="260"/>
      <c r="AS43" s="219"/>
      <c r="AT43" s="260"/>
      <c r="AU43" s="219"/>
      <c r="AV43" s="260"/>
      <c r="AW43" s="219"/>
      <c r="AX43" s="260"/>
      <c r="AY43" s="219"/>
      <c r="AZ43" s="260"/>
      <c r="BA43" s="219"/>
      <c r="BB43" s="37"/>
      <c r="BC43" s="260"/>
      <c r="BD43" s="219"/>
      <c r="BE43" s="260"/>
      <c r="BF43" s="219"/>
      <c r="BG43" s="260"/>
      <c r="BH43" s="219"/>
      <c r="BI43" s="260"/>
      <c r="BJ43" s="219"/>
      <c r="BK43" s="260"/>
      <c r="BL43" s="219"/>
      <c r="BM43" s="260"/>
      <c r="BN43" s="219"/>
      <c r="BO43" s="260"/>
      <c r="BP43" s="260"/>
      <c r="BQ43" s="219"/>
      <c r="BR43" s="260"/>
      <c r="BS43" s="219"/>
      <c r="BT43" s="260"/>
      <c r="BU43" s="219"/>
      <c r="BV43" s="260"/>
      <c r="BW43" s="219"/>
      <c r="BX43" s="260"/>
      <c r="BY43" s="219"/>
      <c r="BZ43" s="260"/>
      <c r="CA43" s="219"/>
      <c r="CB43" s="260"/>
      <c r="CC43" s="260"/>
      <c r="CD43" s="219"/>
      <c r="CE43" s="260"/>
      <c r="CF43" s="219"/>
      <c r="CG43" s="260"/>
      <c r="CH43" s="219"/>
      <c r="CI43" s="260"/>
      <c r="CJ43" s="219"/>
      <c r="CK43" s="260"/>
      <c r="CL43" s="219"/>
      <c r="CM43" s="260"/>
      <c r="CN43" s="219"/>
      <c r="CO43" s="260"/>
      <c r="CP43" s="260"/>
      <c r="CQ43" s="219"/>
      <c r="CR43" s="260"/>
      <c r="CS43" s="219"/>
      <c r="CT43" s="260"/>
      <c r="CU43" s="219"/>
      <c r="CV43" s="260"/>
      <c r="CW43" s="219"/>
      <c r="CX43" s="260"/>
      <c r="CY43" s="219"/>
      <c r="CZ43" s="260"/>
      <c r="DA43" s="219"/>
      <c r="DB43" s="260"/>
      <c r="DC43" s="260"/>
      <c r="DD43" s="219"/>
      <c r="DE43" s="260"/>
      <c r="DF43" s="219"/>
      <c r="DG43" s="260"/>
      <c r="DH43" s="219"/>
      <c r="DI43" s="260"/>
      <c r="DJ43" s="219"/>
      <c r="DK43" s="260"/>
      <c r="DL43" s="219"/>
      <c r="DM43" s="260"/>
      <c r="DN43" s="219"/>
      <c r="DO43" s="260"/>
      <c r="DP43" s="260"/>
      <c r="DQ43" s="219"/>
      <c r="DR43" s="260"/>
      <c r="DS43" s="219"/>
      <c r="DT43" s="260"/>
      <c r="DU43" s="219"/>
      <c r="DV43" s="260"/>
      <c r="DW43" s="219"/>
      <c r="DX43" s="260"/>
      <c r="DY43" s="219"/>
      <c r="DZ43" s="260"/>
      <c r="EA43" s="219"/>
      <c r="EB43" s="260"/>
      <c r="EC43" s="260"/>
      <c r="ED43" s="219"/>
      <c r="EE43" s="260"/>
      <c r="EF43" s="219"/>
      <c r="EG43" s="260"/>
      <c r="EH43" s="219"/>
      <c r="EI43" s="260"/>
      <c r="EJ43" s="219"/>
      <c r="EK43" s="260"/>
      <c r="EL43" s="219"/>
      <c r="EM43" s="260"/>
      <c r="EN43" s="219"/>
      <c r="EO43" s="260"/>
      <c r="EP43" s="260"/>
      <c r="EQ43" s="219"/>
      <c r="ER43" s="260"/>
      <c r="ES43" s="219"/>
      <c r="ET43" s="260"/>
      <c r="EU43" s="219"/>
      <c r="EV43" s="260"/>
      <c r="EW43" s="219"/>
      <c r="EX43" s="260"/>
      <c r="EY43" s="219"/>
      <c r="EZ43" s="260"/>
      <c r="FA43" s="219"/>
      <c r="FB43" s="260"/>
      <c r="FC43" s="260"/>
      <c r="FD43" s="219"/>
      <c r="FE43" s="260"/>
      <c r="FF43" s="219"/>
      <c r="FG43" s="260"/>
      <c r="FH43" s="219"/>
      <c r="FI43" s="260"/>
      <c r="FJ43" s="219"/>
      <c r="FK43" s="260"/>
      <c r="FL43" s="219"/>
      <c r="FM43" s="260"/>
      <c r="FN43" s="219"/>
      <c r="FO43" s="260"/>
      <c r="FP43" s="260"/>
      <c r="FQ43" s="219"/>
      <c r="FR43" s="260"/>
      <c r="FS43" s="219"/>
      <c r="FT43" s="260"/>
      <c r="FU43" s="219"/>
      <c r="FV43" s="260"/>
      <c r="FW43" s="219"/>
      <c r="FX43" s="260"/>
      <c r="FY43" s="219"/>
      <c r="FZ43" s="260"/>
      <c r="GA43" s="219"/>
      <c r="GB43" s="260"/>
      <c r="GC43" s="260"/>
      <c r="GD43" s="219"/>
      <c r="GE43" s="260"/>
      <c r="GF43" s="219"/>
      <c r="GG43" s="260"/>
      <c r="GH43" s="219"/>
      <c r="GI43" s="260"/>
      <c r="GJ43" s="219"/>
      <c r="GK43" s="260"/>
      <c r="GL43" s="219"/>
      <c r="GM43" s="260"/>
      <c r="GN43" s="219"/>
      <c r="GO43" s="260"/>
      <c r="GP43" s="260"/>
      <c r="GQ43" s="219"/>
      <c r="GR43" s="260"/>
      <c r="GS43" s="219"/>
      <c r="GT43" s="260"/>
      <c r="GU43" s="219"/>
      <c r="GV43" s="260"/>
      <c r="GW43" s="219"/>
      <c r="GX43" s="260"/>
      <c r="GY43" s="219"/>
      <c r="GZ43" s="260"/>
      <c r="HA43" s="219"/>
      <c r="HB43" s="260"/>
      <c r="HC43" s="260"/>
      <c r="HD43" s="219"/>
      <c r="HE43" s="260"/>
      <c r="HF43" s="219"/>
      <c r="HG43" s="260"/>
      <c r="HH43" s="219"/>
      <c r="HI43" s="260"/>
      <c r="HJ43" s="219"/>
      <c r="HK43" s="260"/>
      <c r="HL43" s="219"/>
      <c r="HM43" s="260"/>
      <c r="HN43" s="219"/>
      <c r="HO43" s="260"/>
      <c r="HP43" s="260"/>
      <c r="HQ43" s="219"/>
      <c r="HR43" s="260"/>
      <c r="HS43" s="219"/>
      <c r="HT43" s="260"/>
      <c r="HU43" s="219"/>
      <c r="HV43" s="260"/>
      <c r="HW43" s="219"/>
      <c r="HX43" s="260"/>
      <c r="HY43" s="219"/>
      <c r="HZ43" s="260"/>
      <c r="IA43" s="219"/>
    </row>
    <row r="44" spans="1:247" s="58" customFormat="1" ht="17.45" customHeight="1" x14ac:dyDescent="0.25">
      <c r="A44" s="113" t="s">
        <v>675</v>
      </c>
      <c r="B44" s="114"/>
      <c r="C44" s="114"/>
      <c r="D44" s="115"/>
      <c r="E44" s="260"/>
      <c r="F44" s="275"/>
      <c r="G44" s="239"/>
      <c r="H44" s="211"/>
      <c r="I44" s="239"/>
      <c r="J44" s="211"/>
      <c r="K44" s="239"/>
      <c r="L44" s="211"/>
      <c r="M44" s="239"/>
      <c r="N44" s="211"/>
      <c r="O44" s="239"/>
      <c r="P44" s="239"/>
      <c r="Q44" s="211"/>
      <c r="R44" s="239"/>
      <c r="S44" s="211"/>
      <c r="T44" s="239"/>
      <c r="U44" s="211"/>
      <c r="V44" s="239"/>
      <c r="W44" s="211"/>
      <c r="X44" s="239"/>
      <c r="Y44" s="211"/>
      <c r="Z44" s="239"/>
      <c r="AA44" s="211"/>
      <c r="AC44" s="239"/>
      <c r="AD44" s="211"/>
      <c r="AE44" s="239"/>
      <c r="AF44" s="211"/>
      <c r="AG44" s="239"/>
      <c r="AH44" s="211"/>
      <c r="AI44" s="239"/>
      <c r="AJ44" s="211"/>
      <c r="AK44" s="239"/>
      <c r="AL44" s="211"/>
      <c r="AM44" s="239"/>
      <c r="AN44" s="211"/>
      <c r="AP44" s="239"/>
      <c r="AQ44" s="211"/>
      <c r="AR44" s="239"/>
      <c r="AS44" s="211"/>
      <c r="AT44" s="239"/>
      <c r="AU44" s="211"/>
      <c r="AV44" s="239"/>
      <c r="AW44" s="211"/>
      <c r="AX44" s="239"/>
      <c r="AY44" s="211"/>
      <c r="AZ44" s="239"/>
      <c r="BA44" s="211"/>
      <c r="BC44" s="239"/>
      <c r="BD44" s="211"/>
      <c r="BE44" s="239"/>
      <c r="BF44" s="211"/>
      <c r="BG44" s="239"/>
      <c r="BH44" s="211"/>
      <c r="BI44" s="239"/>
      <c r="BJ44" s="211"/>
      <c r="BK44" s="239"/>
      <c r="BL44" s="211"/>
      <c r="BM44" s="239"/>
      <c r="BN44" s="211"/>
      <c r="BO44" s="239"/>
      <c r="BP44" s="239"/>
      <c r="BQ44" s="211"/>
      <c r="BR44" s="239"/>
      <c r="BS44" s="211"/>
      <c r="BT44" s="239"/>
      <c r="BU44" s="211"/>
      <c r="BV44" s="239"/>
      <c r="BW44" s="211"/>
      <c r="BX44" s="239"/>
      <c r="BY44" s="211"/>
      <c r="BZ44" s="239"/>
      <c r="CA44" s="211"/>
      <c r="CB44" s="239"/>
      <c r="CC44" s="239"/>
      <c r="CD44" s="211"/>
      <c r="CE44" s="239"/>
      <c r="CF44" s="211"/>
      <c r="CG44" s="239"/>
      <c r="CH44" s="211"/>
      <c r="CI44" s="239"/>
      <c r="CJ44" s="211"/>
      <c r="CK44" s="239"/>
      <c r="CL44" s="211"/>
      <c r="CM44" s="239"/>
      <c r="CN44" s="211"/>
      <c r="CO44" s="239"/>
      <c r="CP44" s="239"/>
      <c r="CQ44" s="211"/>
      <c r="CR44" s="239"/>
      <c r="CS44" s="211"/>
      <c r="CT44" s="239"/>
      <c r="CU44" s="211"/>
      <c r="CV44" s="239"/>
      <c r="CW44" s="211"/>
      <c r="CX44" s="239"/>
      <c r="CY44" s="211"/>
      <c r="CZ44" s="239"/>
      <c r="DA44" s="211"/>
      <c r="DB44" s="239"/>
      <c r="DC44" s="239"/>
      <c r="DD44" s="211"/>
      <c r="DE44" s="239"/>
      <c r="DF44" s="211"/>
      <c r="DG44" s="239"/>
      <c r="DH44" s="211"/>
      <c r="DI44" s="239"/>
      <c r="DJ44" s="211"/>
      <c r="DK44" s="239"/>
      <c r="DL44" s="211"/>
      <c r="DM44" s="239"/>
      <c r="DN44" s="211"/>
      <c r="DO44" s="239"/>
      <c r="DP44" s="239"/>
      <c r="DQ44" s="211"/>
      <c r="DR44" s="239"/>
      <c r="DS44" s="211"/>
      <c r="DT44" s="239"/>
      <c r="DU44" s="211"/>
      <c r="DV44" s="239"/>
      <c r="DW44" s="211"/>
      <c r="DX44" s="239"/>
      <c r="DY44" s="211"/>
      <c r="DZ44" s="239"/>
      <c r="EA44" s="211"/>
      <c r="EB44" s="239"/>
      <c r="EC44" s="239"/>
      <c r="ED44" s="211"/>
      <c r="EE44" s="239"/>
      <c r="EF44" s="211"/>
      <c r="EG44" s="239"/>
      <c r="EH44" s="211"/>
      <c r="EI44" s="239"/>
      <c r="EJ44" s="211"/>
      <c r="EK44" s="239"/>
      <c r="EL44" s="211"/>
      <c r="EM44" s="239"/>
      <c r="EN44" s="211"/>
      <c r="EO44" s="239"/>
      <c r="EP44" s="239"/>
      <c r="EQ44" s="211"/>
      <c r="ER44" s="239"/>
      <c r="ES44" s="211"/>
      <c r="ET44" s="239"/>
      <c r="EU44" s="211"/>
      <c r="EV44" s="239"/>
      <c r="EW44" s="211"/>
      <c r="EX44" s="239"/>
      <c r="EY44" s="211"/>
      <c r="EZ44" s="239"/>
      <c r="FA44" s="211"/>
      <c r="FB44" s="239"/>
      <c r="FC44" s="239"/>
      <c r="FD44" s="211"/>
      <c r="FE44" s="239"/>
      <c r="FF44" s="211"/>
      <c r="FG44" s="239"/>
      <c r="FH44" s="211"/>
      <c r="FI44" s="239"/>
      <c r="FJ44" s="211"/>
      <c r="FK44" s="239"/>
      <c r="FL44" s="211"/>
      <c r="FM44" s="239"/>
      <c r="FN44" s="211"/>
      <c r="FO44" s="239"/>
      <c r="FP44" s="239"/>
      <c r="FQ44" s="211"/>
      <c r="FR44" s="239"/>
      <c r="FS44" s="211"/>
      <c r="FT44" s="239"/>
      <c r="FU44" s="211"/>
      <c r="FV44" s="239"/>
      <c r="FW44" s="211"/>
      <c r="FX44" s="239"/>
      <c r="FY44" s="211"/>
      <c r="FZ44" s="239"/>
      <c r="GA44" s="211"/>
      <c r="GB44" s="239"/>
      <c r="GC44" s="239"/>
      <c r="GD44" s="211"/>
      <c r="GE44" s="239"/>
      <c r="GF44" s="211"/>
      <c r="GG44" s="239"/>
      <c r="GH44" s="211"/>
      <c r="GI44" s="239"/>
      <c r="GJ44" s="211"/>
      <c r="GK44" s="239"/>
      <c r="GL44" s="211"/>
      <c r="GM44" s="239"/>
      <c r="GN44" s="211"/>
      <c r="GO44" s="239"/>
      <c r="GP44" s="239"/>
      <c r="GQ44" s="211"/>
      <c r="GR44" s="239"/>
      <c r="GS44" s="211"/>
      <c r="GT44" s="239"/>
      <c r="GU44" s="211"/>
      <c r="GV44" s="239"/>
      <c r="GW44" s="211"/>
      <c r="GX44" s="239"/>
      <c r="GY44" s="211"/>
      <c r="GZ44" s="239"/>
      <c r="HA44" s="211"/>
      <c r="HB44" s="239"/>
      <c r="HC44" s="239"/>
      <c r="HD44" s="211"/>
      <c r="HE44" s="239"/>
      <c r="HF44" s="211"/>
      <c r="HG44" s="239"/>
      <c r="HH44" s="211"/>
      <c r="HI44" s="239"/>
      <c r="HJ44" s="211"/>
      <c r="HK44" s="239"/>
      <c r="HL44" s="211"/>
      <c r="HM44" s="239"/>
      <c r="HN44" s="211"/>
      <c r="HO44" s="239"/>
      <c r="HP44" s="239"/>
      <c r="HQ44" s="211"/>
      <c r="HR44" s="239"/>
      <c r="HS44" s="211"/>
      <c r="HT44" s="239"/>
      <c r="HU44" s="211"/>
      <c r="HV44" s="239"/>
      <c r="HW44" s="211"/>
      <c r="HX44" s="239"/>
      <c r="HY44" s="211"/>
      <c r="HZ44" s="239"/>
      <c r="IA44" s="211"/>
    </row>
    <row r="45" spans="1:247" s="58" customFormat="1" ht="17.45" customHeight="1" x14ac:dyDescent="0.25">
      <c r="A45" s="124" t="s">
        <v>774</v>
      </c>
      <c r="B45" s="143"/>
      <c r="C45" s="143"/>
      <c r="D45" s="144"/>
      <c r="E45" s="259"/>
      <c r="F45" s="218"/>
      <c r="G45" s="259"/>
      <c r="H45" s="218"/>
      <c r="I45" s="259"/>
      <c r="J45" s="218"/>
      <c r="K45" s="259"/>
      <c r="L45" s="218"/>
      <c r="M45" s="259"/>
      <c r="N45" s="211"/>
      <c r="O45" s="239"/>
      <c r="P45" s="260"/>
      <c r="Q45" s="219"/>
      <c r="R45" s="260"/>
      <c r="S45" s="219"/>
      <c r="T45" s="260"/>
      <c r="U45" s="219"/>
      <c r="V45" s="260"/>
      <c r="W45" s="219"/>
      <c r="X45" s="260"/>
      <c r="Y45" s="219"/>
      <c r="Z45" s="260"/>
      <c r="AA45" s="219"/>
      <c r="AB45" s="37"/>
      <c r="AC45" s="260"/>
      <c r="AD45" s="219"/>
      <c r="AE45" s="260"/>
      <c r="AF45" s="219"/>
      <c r="AG45" s="260"/>
      <c r="AH45" s="219"/>
      <c r="AI45" s="260"/>
      <c r="AJ45" s="219"/>
      <c r="AK45" s="260"/>
      <c r="AL45" s="219"/>
      <c r="AM45" s="260"/>
      <c r="AN45" s="219"/>
      <c r="AO45" s="37"/>
      <c r="AP45" s="260"/>
      <c r="AQ45" s="219"/>
      <c r="AR45" s="260"/>
      <c r="AS45" s="219"/>
      <c r="AT45" s="260"/>
      <c r="AU45" s="219"/>
      <c r="AV45" s="260"/>
      <c r="AW45" s="219"/>
      <c r="AX45" s="260"/>
      <c r="AY45" s="219"/>
      <c r="AZ45" s="260"/>
      <c r="BA45" s="219"/>
      <c r="BB45" s="37"/>
      <c r="BC45" s="260"/>
      <c r="BD45" s="219"/>
      <c r="BE45" s="260"/>
      <c r="BF45" s="219"/>
      <c r="BG45" s="260"/>
      <c r="BH45" s="219"/>
      <c r="BI45" s="260"/>
      <c r="BJ45" s="219"/>
      <c r="BK45" s="260"/>
      <c r="BL45" s="219"/>
      <c r="BM45" s="260"/>
      <c r="BN45" s="219"/>
      <c r="BO45" s="260"/>
      <c r="BP45" s="260"/>
      <c r="BQ45" s="219"/>
      <c r="BR45" s="260"/>
      <c r="BS45" s="219"/>
      <c r="BT45" s="260"/>
      <c r="BU45" s="219"/>
      <c r="BV45" s="260"/>
      <c r="BW45" s="219"/>
      <c r="BX45" s="260"/>
      <c r="BY45" s="219"/>
      <c r="BZ45" s="260"/>
      <c r="CA45" s="219"/>
      <c r="CB45" s="260"/>
      <c r="CC45" s="260"/>
      <c r="CD45" s="219"/>
      <c r="CE45" s="260"/>
      <c r="CF45" s="219"/>
      <c r="CG45" s="260"/>
      <c r="CH45" s="219"/>
      <c r="CI45" s="260"/>
      <c r="CJ45" s="219"/>
      <c r="CK45" s="260"/>
      <c r="CL45" s="219"/>
      <c r="CM45" s="260"/>
      <c r="CN45" s="219"/>
      <c r="CO45" s="260"/>
      <c r="CP45" s="260"/>
      <c r="CQ45" s="219"/>
      <c r="CR45" s="260"/>
      <c r="CS45" s="219"/>
      <c r="CT45" s="260"/>
      <c r="CU45" s="219"/>
      <c r="CV45" s="260"/>
      <c r="CW45" s="219"/>
      <c r="CX45" s="260"/>
      <c r="CY45" s="219"/>
      <c r="CZ45" s="260"/>
      <c r="DA45" s="219"/>
      <c r="DB45" s="260"/>
      <c r="DC45" s="260"/>
      <c r="DD45" s="219"/>
      <c r="DE45" s="260"/>
      <c r="DF45" s="219"/>
      <c r="DG45" s="260"/>
      <c r="DH45" s="219"/>
      <c r="DI45" s="260"/>
      <c r="DJ45" s="219"/>
      <c r="DK45" s="260"/>
      <c r="DL45" s="219"/>
      <c r="DM45" s="260"/>
      <c r="DN45" s="219"/>
      <c r="DO45" s="260"/>
      <c r="DP45" s="260"/>
      <c r="DQ45" s="219"/>
      <c r="DR45" s="260"/>
      <c r="DS45" s="219"/>
      <c r="DT45" s="260"/>
      <c r="DU45" s="219"/>
      <c r="DV45" s="260"/>
      <c r="DW45" s="219"/>
      <c r="DX45" s="260"/>
      <c r="DY45" s="219"/>
      <c r="DZ45" s="260"/>
      <c r="EA45" s="219"/>
      <c r="EB45" s="260"/>
      <c r="EC45" s="260"/>
      <c r="ED45" s="219"/>
      <c r="EE45" s="260"/>
      <c r="EF45" s="219"/>
      <c r="EG45" s="260"/>
      <c r="EH45" s="219"/>
      <c r="EI45" s="260"/>
      <c r="EJ45" s="219"/>
      <c r="EK45" s="260"/>
      <c r="EL45" s="219"/>
      <c r="EM45" s="260"/>
      <c r="EN45" s="219"/>
      <c r="EO45" s="260"/>
      <c r="EP45" s="260"/>
      <c r="EQ45" s="219"/>
      <c r="ER45" s="260"/>
      <c r="ES45" s="219"/>
      <c r="ET45" s="260"/>
      <c r="EU45" s="219"/>
      <c r="EV45" s="260"/>
      <c r="EW45" s="219"/>
      <c r="EX45" s="260"/>
      <c r="EY45" s="219"/>
      <c r="EZ45" s="260"/>
      <c r="FA45" s="219"/>
      <c r="FB45" s="260"/>
      <c r="FC45" s="260"/>
      <c r="FD45" s="219"/>
      <c r="FE45" s="260"/>
      <c r="FF45" s="219"/>
      <c r="FG45" s="260"/>
      <c r="FH45" s="219"/>
      <c r="FI45" s="260"/>
      <c r="FJ45" s="219"/>
      <c r="FK45" s="260"/>
      <c r="FL45" s="219"/>
      <c r="FM45" s="260"/>
      <c r="FN45" s="219"/>
      <c r="FO45" s="260"/>
      <c r="FP45" s="260"/>
      <c r="FQ45" s="219"/>
      <c r="FR45" s="260"/>
      <c r="FS45" s="219"/>
      <c r="FT45" s="260"/>
      <c r="FU45" s="219"/>
      <c r="FV45" s="260"/>
      <c r="FW45" s="219"/>
      <c r="FX45" s="260"/>
      <c r="FY45" s="219"/>
      <c r="FZ45" s="260"/>
      <c r="GA45" s="219"/>
      <c r="GB45" s="260"/>
      <c r="GC45" s="260"/>
      <c r="GD45" s="219"/>
      <c r="GE45" s="260"/>
      <c r="GF45" s="219"/>
      <c r="GG45" s="260"/>
      <c r="GH45" s="219"/>
      <c r="GI45" s="260"/>
      <c r="GJ45" s="219"/>
      <c r="GK45" s="260"/>
      <c r="GL45" s="219"/>
      <c r="GM45" s="260"/>
      <c r="GN45" s="219"/>
      <c r="GO45" s="260"/>
      <c r="GP45" s="260"/>
      <c r="GQ45" s="219"/>
      <c r="GR45" s="260"/>
      <c r="GS45" s="219"/>
      <c r="GT45" s="260"/>
      <c r="GU45" s="219"/>
      <c r="GV45" s="260"/>
      <c r="GW45" s="219"/>
      <c r="GX45" s="260"/>
      <c r="GY45" s="219"/>
      <c r="GZ45" s="260"/>
      <c r="HA45" s="219"/>
      <c r="HB45" s="260"/>
      <c r="HC45" s="260"/>
      <c r="HD45" s="219"/>
      <c r="HE45" s="260"/>
      <c r="HF45" s="219"/>
      <c r="HG45" s="260"/>
      <c r="HH45" s="219"/>
      <c r="HI45" s="260"/>
      <c r="HJ45" s="219"/>
      <c r="HK45" s="260"/>
      <c r="HL45" s="219"/>
      <c r="HM45" s="260"/>
      <c r="HN45" s="219"/>
      <c r="HO45" s="260"/>
      <c r="HP45" s="260"/>
      <c r="HQ45" s="219"/>
      <c r="HR45" s="260"/>
      <c r="HS45" s="219"/>
      <c r="HT45" s="260"/>
      <c r="HU45" s="219"/>
      <c r="HV45" s="260"/>
      <c r="HW45" s="219"/>
      <c r="HX45" s="260"/>
      <c r="HY45" s="219"/>
      <c r="HZ45" s="260"/>
      <c r="IA45" s="219"/>
    </row>
    <row r="46" spans="1:247" s="40" customFormat="1" ht="14.25" customHeight="1" x14ac:dyDescent="0.2">
      <c r="A46" s="15"/>
      <c r="B46" s="38"/>
      <c r="C46" s="15"/>
      <c r="D46" s="15"/>
      <c r="E46" s="261"/>
      <c r="F46" s="276"/>
      <c r="G46" s="263"/>
      <c r="H46" s="274"/>
      <c r="I46" s="264"/>
      <c r="J46" s="227"/>
      <c r="K46" s="264"/>
      <c r="L46" s="227"/>
      <c r="M46" s="264"/>
      <c r="N46" s="211"/>
      <c r="O46" s="239"/>
      <c r="P46" s="265"/>
      <c r="Q46" s="229"/>
      <c r="R46" s="265"/>
      <c r="S46" s="229"/>
      <c r="T46" s="265"/>
      <c r="U46" s="229"/>
      <c r="V46" s="265"/>
      <c r="W46" s="229"/>
      <c r="X46" s="265"/>
      <c r="Y46" s="227"/>
      <c r="Z46" s="264"/>
      <c r="AA46" s="229"/>
      <c r="AC46" s="264"/>
      <c r="AD46" s="227"/>
      <c r="AE46" s="264"/>
      <c r="AF46" s="227"/>
      <c r="AG46" s="264"/>
      <c r="AH46" s="227"/>
      <c r="AI46" s="264"/>
      <c r="AJ46" s="227"/>
      <c r="AK46" s="264"/>
      <c r="AL46" s="227"/>
      <c r="AM46" s="264"/>
      <c r="AN46" s="227"/>
      <c r="AP46" s="264"/>
      <c r="AQ46" s="227"/>
      <c r="AR46" s="264"/>
      <c r="AS46" s="227"/>
      <c r="AT46" s="264"/>
      <c r="AU46" s="227"/>
      <c r="AV46" s="264"/>
      <c r="AW46" s="227"/>
      <c r="AX46" s="264"/>
      <c r="AY46" s="227"/>
      <c r="AZ46" s="264"/>
      <c r="BA46" s="227"/>
      <c r="BC46" s="264"/>
      <c r="BD46" s="227"/>
      <c r="BE46" s="264"/>
      <c r="BF46" s="227"/>
      <c r="BG46" s="264"/>
      <c r="BH46" s="227"/>
      <c r="BI46" s="264"/>
      <c r="BJ46" s="227"/>
      <c r="BK46" s="264"/>
      <c r="BL46" s="227"/>
      <c r="BM46" s="264"/>
      <c r="BN46" s="227"/>
      <c r="BO46" s="264"/>
      <c r="BP46" s="264"/>
      <c r="BQ46" s="227"/>
      <c r="BR46" s="264"/>
      <c r="BS46" s="227"/>
      <c r="BT46" s="264"/>
      <c r="BU46" s="227"/>
      <c r="BV46" s="264"/>
      <c r="BW46" s="227"/>
      <c r="BX46" s="264"/>
      <c r="BY46" s="227"/>
      <c r="BZ46" s="264"/>
      <c r="CA46" s="227"/>
      <c r="CB46" s="264"/>
      <c r="CC46" s="264"/>
      <c r="CD46" s="227"/>
      <c r="CE46" s="264"/>
      <c r="CF46" s="227"/>
      <c r="CG46" s="264"/>
      <c r="CH46" s="227"/>
      <c r="CI46" s="264"/>
      <c r="CJ46" s="227"/>
      <c r="CK46" s="264"/>
      <c r="CL46" s="227"/>
      <c r="CM46" s="264"/>
      <c r="CN46" s="227"/>
      <c r="CO46" s="264"/>
      <c r="CP46" s="264"/>
      <c r="CQ46" s="227"/>
      <c r="CR46" s="264"/>
      <c r="CS46" s="227"/>
      <c r="CT46" s="264"/>
      <c r="CU46" s="227"/>
      <c r="CV46" s="264"/>
      <c r="CW46" s="227"/>
      <c r="CX46" s="264"/>
      <c r="CY46" s="227"/>
      <c r="CZ46" s="264"/>
      <c r="DA46" s="227"/>
      <c r="DB46" s="264"/>
      <c r="DC46" s="264"/>
      <c r="DD46" s="227"/>
      <c r="DE46" s="264"/>
      <c r="DF46" s="227"/>
      <c r="DG46" s="264"/>
      <c r="DH46" s="227"/>
      <c r="DI46" s="264"/>
      <c r="DJ46" s="227"/>
      <c r="DK46" s="264"/>
      <c r="DL46" s="227"/>
      <c r="DM46" s="264"/>
      <c r="DN46" s="227"/>
      <c r="DO46" s="264"/>
      <c r="DP46" s="264"/>
      <c r="DQ46" s="227"/>
      <c r="DR46" s="264"/>
      <c r="DS46" s="227"/>
      <c r="DT46" s="264"/>
      <c r="DU46" s="227"/>
      <c r="DV46" s="264"/>
      <c r="DW46" s="227"/>
      <c r="DX46" s="264"/>
      <c r="DY46" s="227"/>
      <c r="DZ46" s="264"/>
      <c r="EA46" s="227"/>
      <c r="EB46" s="264"/>
      <c r="EC46" s="264"/>
      <c r="ED46" s="227"/>
      <c r="EE46" s="264"/>
      <c r="EF46" s="227"/>
      <c r="EG46" s="264"/>
      <c r="EH46" s="227"/>
      <c r="EI46" s="264"/>
      <c r="EJ46" s="227"/>
      <c r="EK46" s="264"/>
      <c r="EL46" s="227"/>
      <c r="EM46" s="264"/>
      <c r="EN46" s="227"/>
      <c r="EO46" s="264"/>
      <c r="EP46" s="264"/>
      <c r="EQ46" s="227"/>
      <c r="ER46" s="264"/>
      <c r="ES46" s="227"/>
      <c r="ET46" s="264"/>
      <c r="EU46" s="227"/>
      <c r="EV46" s="264"/>
      <c r="EW46" s="227"/>
      <c r="EX46" s="264"/>
      <c r="EY46" s="227"/>
      <c r="EZ46" s="264"/>
      <c r="FA46" s="227"/>
      <c r="FB46" s="264"/>
      <c r="FC46" s="264"/>
      <c r="FD46" s="227"/>
      <c r="FE46" s="264"/>
      <c r="FF46" s="227"/>
      <c r="FG46" s="264"/>
      <c r="FH46" s="227"/>
      <c r="FI46" s="264"/>
      <c r="FJ46" s="227"/>
      <c r="FK46" s="264"/>
      <c r="FL46" s="227"/>
      <c r="FM46" s="264"/>
      <c r="FN46" s="227"/>
      <c r="FO46" s="264"/>
      <c r="FP46" s="264"/>
      <c r="FQ46" s="227"/>
      <c r="FR46" s="264"/>
      <c r="FS46" s="227"/>
      <c r="FT46" s="264"/>
      <c r="FU46" s="227"/>
      <c r="FV46" s="264"/>
      <c r="FW46" s="227"/>
      <c r="FX46" s="264"/>
      <c r="FY46" s="227"/>
      <c r="FZ46" s="264"/>
      <c r="GA46" s="227"/>
      <c r="GB46" s="264"/>
      <c r="GC46" s="264"/>
      <c r="GD46" s="227"/>
      <c r="GE46" s="264"/>
      <c r="GF46" s="227"/>
      <c r="GG46" s="264"/>
      <c r="GH46" s="227"/>
      <c r="GI46" s="264"/>
      <c r="GJ46" s="227"/>
      <c r="GK46" s="264"/>
      <c r="GL46" s="227"/>
      <c r="GM46" s="264"/>
      <c r="GN46" s="227"/>
      <c r="GO46" s="264"/>
      <c r="GP46" s="264"/>
      <c r="GQ46" s="227"/>
      <c r="GR46" s="264"/>
      <c r="GS46" s="227"/>
      <c r="GT46" s="264"/>
      <c r="GU46" s="227"/>
      <c r="GV46" s="264"/>
      <c r="GW46" s="227"/>
      <c r="GX46" s="264"/>
      <c r="GY46" s="227"/>
      <c r="GZ46" s="264"/>
      <c r="HA46" s="227"/>
      <c r="HB46" s="264"/>
      <c r="HC46" s="264"/>
      <c r="HD46" s="227"/>
      <c r="HE46" s="264"/>
      <c r="HF46" s="227"/>
      <c r="HG46" s="264"/>
      <c r="HH46" s="227"/>
      <c r="HI46" s="264"/>
      <c r="HJ46" s="227"/>
      <c r="HK46" s="264"/>
      <c r="HL46" s="227"/>
      <c r="HM46" s="264"/>
      <c r="HN46" s="227"/>
      <c r="HO46" s="264"/>
      <c r="HP46" s="264"/>
      <c r="HQ46" s="227"/>
      <c r="HR46" s="264"/>
      <c r="HS46" s="227"/>
      <c r="HT46" s="264"/>
      <c r="HU46" s="227"/>
      <c r="HV46" s="264"/>
      <c r="HW46" s="227"/>
      <c r="HX46" s="264"/>
      <c r="HY46" s="227"/>
      <c r="HZ46" s="264"/>
      <c r="IA46" s="227"/>
    </row>
    <row r="47" spans="1:247" s="40" customFormat="1" ht="14.25" customHeight="1" x14ac:dyDescent="0.2">
      <c r="A47" s="15"/>
      <c r="B47" s="38"/>
      <c r="C47" s="15"/>
      <c r="D47" s="15"/>
      <c r="E47" s="261"/>
      <c r="F47" s="276"/>
      <c r="G47" s="263"/>
      <c r="H47" s="274"/>
      <c r="I47" s="264"/>
      <c r="J47" s="227"/>
      <c r="K47" s="264"/>
      <c r="L47" s="227"/>
      <c r="M47" s="264"/>
      <c r="N47" s="227"/>
      <c r="O47" s="264"/>
      <c r="P47" s="265"/>
      <c r="Q47" s="229"/>
      <c r="R47" s="265"/>
      <c r="S47" s="229"/>
      <c r="T47" s="265"/>
      <c r="U47" s="229"/>
      <c r="V47" s="265"/>
      <c r="W47" s="229"/>
      <c r="X47" s="265"/>
      <c r="Y47" s="227"/>
      <c r="Z47" s="264"/>
      <c r="AA47" s="229"/>
      <c r="AC47" s="264"/>
      <c r="AD47" s="227"/>
      <c r="AE47" s="264"/>
      <c r="AF47" s="227"/>
      <c r="AG47" s="264"/>
      <c r="AH47" s="227"/>
      <c r="AI47" s="264"/>
      <c r="AJ47" s="227"/>
      <c r="AK47" s="264"/>
      <c r="AL47" s="227"/>
      <c r="AM47" s="264"/>
      <c r="AN47" s="227"/>
      <c r="AP47" s="264"/>
      <c r="AQ47" s="227"/>
      <c r="AR47" s="264"/>
      <c r="AS47" s="227"/>
      <c r="AT47" s="264"/>
      <c r="AU47" s="227"/>
      <c r="AV47" s="264"/>
      <c r="AW47" s="227"/>
      <c r="AX47" s="264"/>
      <c r="AY47" s="227"/>
      <c r="AZ47" s="264"/>
      <c r="BA47" s="227"/>
      <c r="BC47" s="264"/>
      <c r="BD47" s="227"/>
      <c r="BE47" s="264"/>
      <c r="BF47" s="227"/>
      <c r="BG47" s="264"/>
      <c r="BH47" s="227"/>
      <c r="BI47" s="264"/>
      <c r="BJ47" s="227"/>
      <c r="BK47" s="264"/>
      <c r="BL47" s="227"/>
      <c r="BM47" s="264"/>
      <c r="BN47" s="227"/>
      <c r="BO47" s="264"/>
      <c r="BP47" s="264"/>
      <c r="BQ47" s="227"/>
      <c r="BR47" s="264"/>
      <c r="BS47" s="227"/>
      <c r="BT47" s="264"/>
      <c r="BU47" s="227"/>
      <c r="BV47" s="264"/>
      <c r="BW47" s="227"/>
      <c r="BX47" s="264"/>
      <c r="BY47" s="227"/>
      <c r="BZ47" s="264"/>
      <c r="CA47" s="227"/>
      <c r="CB47" s="264"/>
      <c r="CC47" s="264"/>
      <c r="CD47" s="227"/>
      <c r="CE47" s="264"/>
      <c r="CF47" s="227"/>
      <c r="CG47" s="264"/>
      <c r="CH47" s="227"/>
      <c r="CI47" s="264"/>
      <c r="CJ47" s="227"/>
      <c r="CK47" s="264"/>
      <c r="CL47" s="227"/>
      <c r="CM47" s="264"/>
      <c r="CN47" s="227"/>
      <c r="CO47" s="264"/>
      <c r="CP47" s="264"/>
      <c r="CQ47" s="227"/>
      <c r="CR47" s="264"/>
      <c r="CS47" s="227"/>
      <c r="CT47" s="264"/>
      <c r="CU47" s="227"/>
      <c r="CV47" s="264"/>
      <c r="CW47" s="227"/>
      <c r="CX47" s="264"/>
      <c r="CY47" s="227"/>
      <c r="CZ47" s="264"/>
      <c r="DA47" s="227"/>
      <c r="DB47" s="264"/>
      <c r="DC47" s="264"/>
      <c r="DD47" s="227"/>
      <c r="DE47" s="264"/>
      <c r="DF47" s="227"/>
      <c r="DG47" s="264"/>
      <c r="DH47" s="227"/>
      <c r="DI47" s="264"/>
      <c r="DJ47" s="227"/>
      <c r="DK47" s="264"/>
      <c r="DL47" s="227"/>
      <c r="DM47" s="264"/>
      <c r="DN47" s="227"/>
      <c r="DO47" s="264"/>
      <c r="DP47" s="264"/>
      <c r="DQ47" s="227"/>
      <c r="DR47" s="264"/>
      <c r="DS47" s="227"/>
      <c r="DT47" s="264"/>
      <c r="DU47" s="227"/>
      <c r="DV47" s="264"/>
      <c r="DW47" s="227"/>
      <c r="DX47" s="264"/>
      <c r="DY47" s="227"/>
      <c r="DZ47" s="264"/>
      <c r="EA47" s="227"/>
      <c r="EB47" s="264"/>
      <c r="EC47" s="264"/>
      <c r="ED47" s="227"/>
      <c r="EE47" s="264"/>
      <c r="EF47" s="227"/>
      <c r="EG47" s="264"/>
      <c r="EH47" s="227"/>
      <c r="EI47" s="264"/>
      <c r="EJ47" s="227"/>
      <c r="EK47" s="264"/>
      <c r="EL47" s="227"/>
      <c r="EM47" s="264"/>
      <c r="EN47" s="227"/>
      <c r="EO47" s="264"/>
      <c r="EP47" s="264"/>
      <c r="EQ47" s="227"/>
      <c r="ER47" s="264"/>
      <c r="ES47" s="227"/>
      <c r="ET47" s="264"/>
      <c r="EU47" s="227"/>
      <c r="EV47" s="264"/>
      <c r="EW47" s="227"/>
      <c r="EX47" s="264"/>
      <c r="EY47" s="227"/>
      <c r="EZ47" s="264"/>
      <c r="FA47" s="227"/>
      <c r="FB47" s="264"/>
      <c r="FC47" s="264"/>
      <c r="FD47" s="227"/>
      <c r="FE47" s="264"/>
      <c r="FF47" s="227"/>
      <c r="FG47" s="264"/>
      <c r="FH47" s="227"/>
      <c r="FI47" s="264"/>
      <c r="FJ47" s="227"/>
      <c r="FK47" s="264"/>
      <c r="FL47" s="227"/>
      <c r="FM47" s="264"/>
      <c r="FN47" s="227"/>
      <c r="FO47" s="264"/>
      <c r="FP47" s="264"/>
      <c r="FQ47" s="227"/>
      <c r="FR47" s="264"/>
      <c r="FS47" s="227"/>
      <c r="FT47" s="264"/>
      <c r="FU47" s="227"/>
      <c r="FV47" s="264"/>
      <c r="FW47" s="227"/>
      <c r="FX47" s="264"/>
      <c r="FY47" s="227"/>
      <c r="FZ47" s="264"/>
      <c r="GA47" s="227"/>
      <c r="GB47" s="264"/>
      <c r="GC47" s="264"/>
      <c r="GD47" s="227"/>
      <c r="GE47" s="264"/>
      <c r="GF47" s="227"/>
      <c r="GG47" s="264"/>
      <c r="GH47" s="227"/>
      <c r="GI47" s="264"/>
      <c r="GJ47" s="227"/>
      <c r="GK47" s="264"/>
      <c r="GL47" s="227"/>
      <c r="GM47" s="264"/>
      <c r="GN47" s="227"/>
      <c r="GO47" s="264"/>
      <c r="GP47" s="264"/>
      <c r="GQ47" s="227"/>
      <c r="GR47" s="264"/>
      <c r="GS47" s="227"/>
      <c r="GT47" s="264"/>
      <c r="GU47" s="227"/>
      <c r="GV47" s="264"/>
      <c r="GW47" s="227"/>
      <c r="GX47" s="264"/>
      <c r="GY47" s="227"/>
      <c r="GZ47" s="264"/>
      <c r="HA47" s="227"/>
      <c r="HB47" s="264"/>
      <c r="HC47" s="264"/>
      <c r="HD47" s="227"/>
      <c r="HE47" s="264"/>
      <c r="HF47" s="227"/>
      <c r="HG47" s="264"/>
      <c r="HH47" s="227"/>
      <c r="HI47" s="264"/>
      <c r="HJ47" s="227"/>
      <c r="HK47" s="264"/>
      <c r="HL47" s="227"/>
      <c r="HM47" s="264"/>
      <c r="HN47" s="227"/>
      <c r="HO47" s="264"/>
      <c r="HP47" s="264"/>
      <c r="HQ47" s="227"/>
      <c r="HR47" s="264"/>
      <c r="HS47" s="227"/>
      <c r="HT47" s="264"/>
      <c r="HU47" s="227"/>
      <c r="HV47" s="264"/>
      <c r="HW47" s="227"/>
      <c r="HX47" s="264"/>
      <c r="HY47" s="227"/>
      <c r="HZ47" s="264"/>
      <c r="IA47" s="227"/>
    </row>
  </sheetData>
  <mergeCells count="30">
    <mergeCell ref="GB15:GN15"/>
    <mergeCell ref="GO15:HA15"/>
    <mergeCell ref="HB15:HN15"/>
    <mergeCell ref="HO15:IA15"/>
    <mergeCell ref="A43:D43"/>
    <mergeCell ref="A14:A16"/>
    <mergeCell ref="B14:IA14"/>
    <mergeCell ref="B15:N15"/>
    <mergeCell ref="O15:AA15"/>
    <mergeCell ref="AB15:AN15"/>
    <mergeCell ref="AO15:BA15"/>
    <mergeCell ref="BB15:BN15"/>
    <mergeCell ref="BO15:CA15"/>
    <mergeCell ref="CB15:CN15"/>
    <mergeCell ref="CO15:DA15"/>
    <mergeCell ref="DB15:DN15"/>
    <mergeCell ref="DO15:EA15"/>
    <mergeCell ref="EB15:EN15"/>
    <mergeCell ref="EO15:FA15"/>
    <mergeCell ref="FB15:FN15"/>
    <mergeCell ref="FO15:GA15"/>
    <mergeCell ref="A40:D40"/>
    <mergeCell ref="A41:D41"/>
    <mergeCell ref="A42:D42"/>
    <mergeCell ref="A7:D7"/>
    <mergeCell ref="A8:D8"/>
    <mergeCell ref="A9:D9"/>
    <mergeCell ref="A10:D10"/>
    <mergeCell ref="A11:D11"/>
    <mergeCell ref="A12:D12"/>
  </mergeCells>
  <hyperlinks>
    <hyperlink ref="D13" location="Contenido!A1" display="Volver al índice" xr:uid="{63313F36-EDAD-4F96-AB3A-82205E7EF647}"/>
  </hyperlink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dimension ref="A1:R73"/>
  <sheetViews>
    <sheetView zoomScale="90" zoomScaleNormal="90" zoomScalePageLayoutView="75" workbookViewId="0">
      <selection activeCell="A3" sqref="A3"/>
    </sheetView>
  </sheetViews>
  <sheetFormatPr baseColWidth="10" defaultColWidth="11.5703125" defaultRowHeight="15" x14ac:dyDescent="0.25"/>
  <cols>
    <col min="1" max="1" width="59" style="4" customWidth="1"/>
    <col min="2" max="2" width="15.42578125" style="4" customWidth="1"/>
    <col min="3" max="283" width="11" style="4" customWidth="1"/>
    <col min="284" max="16384" width="11.5703125" style="4"/>
  </cols>
  <sheetData>
    <row r="1" spans="1:18" x14ac:dyDescent="0.25">
      <c r="A1" s="5"/>
      <c r="B1" s="3"/>
      <c r="C1" s="3"/>
      <c r="D1" s="3"/>
      <c r="E1" s="3"/>
      <c r="F1" s="3"/>
      <c r="G1" s="3"/>
      <c r="H1" s="3"/>
      <c r="I1" s="3"/>
      <c r="J1" s="3"/>
      <c r="K1" s="3"/>
      <c r="L1" s="1"/>
      <c r="M1" s="1"/>
      <c r="N1" s="1"/>
      <c r="O1" s="1"/>
      <c r="P1" s="1"/>
      <c r="Q1" s="1"/>
      <c r="R1" s="1"/>
    </row>
    <row r="2" spans="1:18" x14ac:dyDescent="0.25">
      <c r="A2" s="2"/>
      <c r="B2" s="1"/>
      <c r="C2" s="1"/>
      <c r="D2" s="1"/>
      <c r="E2" s="1"/>
      <c r="F2" s="1"/>
      <c r="G2" s="1"/>
      <c r="H2" s="1"/>
      <c r="I2" s="1"/>
      <c r="J2" s="1"/>
      <c r="K2" s="1"/>
      <c r="L2" s="1"/>
      <c r="M2" s="1"/>
      <c r="N2" s="1"/>
      <c r="O2" s="1"/>
      <c r="P2" s="1"/>
      <c r="Q2" s="1"/>
      <c r="R2" s="1"/>
    </row>
    <row r="3" spans="1:18" x14ac:dyDescent="0.25">
      <c r="A3" s="2"/>
      <c r="B3" s="1"/>
      <c r="C3" s="1"/>
      <c r="D3" s="1"/>
      <c r="E3" s="1"/>
      <c r="F3" s="1"/>
      <c r="G3" s="1"/>
      <c r="H3" s="1"/>
      <c r="I3" s="1"/>
      <c r="J3" s="1"/>
      <c r="K3" s="1"/>
      <c r="L3" s="1"/>
      <c r="M3" s="1"/>
      <c r="N3" s="1"/>
      <c r="O3" s="1"/>
      <c r="P3" s="1"/>
      <c r="Q3" s="1"/>
      <c r="R3" s="1"/>
    </row>
    <row r="4" spans="1:18" x14ac:dyDescent="0.25">
      <c r="A4" s="2"/>
      <c r="B4" s="1"/>
      <c r="C4" s="1"/>
      <c r="D4" s="1"/>
      <c r="E4" s="1"/>
      <c r="F4" s="1"/>
      <c r="G4" s="1"/>
      <c r="H4" s="1"/>
      <c r="I4" s="1"/>
      <c r="J4" s="1"/>
      <c r="K4" s="1"/>
      <c r="L4" s="1"/>
      <c r="M4" s="1"/>
      <c r="N4" s="1"/>
      <c r="O4" s="1"/>
      <c r="P4" s="1"/>
      <c r="Q4" s="1"/>
      <c r="R4" s="1"/>
    </row>
    <row r="5" spans="1:18" x14ac:dyDescent="0.25">
      <c r="A5" s="2"/>
      <c r="B5" s="1"/>
      <c r="C5" s="1"/>
      <c r="D5" s="1"/>
      <c r="E5" s="1"/>
      <c r="F5" s="1"/>
      <c r="G5" s="1"/>
      <c r="H5" s="1"/>
      <c r="I5" s="1"/>
      <c r="J5" s="1"/>
      <c r="K5" s="1"/>
      <c r="L5" s="1"/>
      <c r="M5" s="1"/>
      <c r="N5" s="1"/>
      <c r="O5" s="1"/>
      <c r="P5" s="1"/>
      <c r="Q5" s="1"/>
      <c r="R5" s="1"/>
    </row>
    <row r="6" spans="1:18" x14ac:dyDescent="0.25">
      <c r="A6" s="2"/>
      <c r="B6" s="1"/>
      <c r="C6" s="1"/>
      <c r="D6" s="1"/>
      <c r="E6" s="1"/>
      <c r="F6" s="1"/>
      <c r="G6" s="1"/>
      <c r="H6" s="1"/>
      <c r="I6" s="1"/>
      <c r="J6" s="1"/>
      <c r="K6" s="1"/>
      <c r="L6" s="1"/>
      <c r="M6" s="1"/>
      <c r="N6" s="1"/>
      <c r="O6" s="1"/>
      <c r="P6" s="1"/>
      <c r="Q6" s="1"/>
      <c r="R6" s="1"/>
    </row>
    <row r="7" spans="1:18" s="65" customFormat="1" ht="14.45" customHeight="1" x14ac:dyDescent="0.25">
      <c r="A7" s="357" t="s">
        <v>302</v>
      </c>
      <c r="B7" s="358"/>
      <c r="C7" s="358"/>
      <c r="D7" s="358"/>
      <c r="E7" s="358"/>
      <c r="F7" s="358"/>
      <c r="G7" s="358"/>
      <c r="H7" s="358"/>
      <c r="I7" s="358"/>
      <c r="J7" s="358"/>
      <c r="K7" s="358"/>
      <c r="L7" s="358"/>
      <c r="M7" s="358"/>
      <c r="N7" s="358"/>
      <c r="O7" s="358"/>
      <c r="P7" s="358"/>
      <c r="Q7" s="358"/>
      <c r="R7" s="359"/>
    </row>
    <row r="8" spans="1:18" s="65" customFormat="1" x14ac:dyDescent="0.25">
      <c r="A8" s="360" t="s">
        <v>97</v>
      </c>
      <c r="B8" s="361"/>
      <c r="C8" s="361"/>
      <c r="D8" s="361"/>
      <c r="E8" s="361"/>
      <c r="F8" s="361"/>
      <c r="G8" s="365"/>
      <c r="H8" s="365"/>
      <c r="I8" s="365"/>
      <c r="J8" s="365"/>
      <c r="K8" s="365"/>
      <c r="L8" s="365"/>
      <c r="M8" s="365"/>
      <c r="N8" s="365"/>
      <c r="O8" s="365"/>
      <c r="P8" s="365"/>
      <c r="Q8" s="365"/>
      <c r="R8" s="366"/>
    </row>
    <row r="9" spans="1:18" s="65" customFormat="1" x14ac:dyDescent="0.25">
      <c r="A9" s="360" t="s">
        <v>690</v>
      </c>
      <c r="B9" s="361"/>
      <c r="C9" s="361"/>
      <c r="D9" s="361"/>
      <c r="E9" s="361"/>
      <c r="F9" s="361"/>
      <c r="G9" s="365"/>
      <c r="H9" s="365"/>
      <c r="I9" s="365"/>
      <c r="J9" s="365"/>
      <c r="K9" s="365"/>
      <c r="L9" s="365"/>
      <c r="M9" s="365"/>
      <c r="N9" s="365"/>
      <c r="O9" s="365"/>
      <c r="P9" s="365"/>
      <c r="Q9" s="365"/>
      <c r="R9" s="366"/>
    </row>
    <row r="10" spans="1:18" s="65" customFormat="1" x14ac:dyDescent="0.25">
      <c r="A10" s="360" t="s">
        <v>631</v>
      </c>
      <c r="B10" s="361"/>
      <c r="C10" s="361"/>
      <c r="D10" s="361"/>
      <c r="E10" s="361"/>
      <c r="F10" s="361"/>
      <c r="G10" s="365"/>
      <c r="H10" s="365"/>
      <c r="I10" s="365"/>
      <c r="J10" s="365"/>
      <c r="K10" s="365"/>
      <c r="L10" s="365"/>
      <c r="M10" s="365"/>
      <c r="N10" s="365"/>
      <c r="O10" s="365"/>
      <c r="P10" s="365"/>
      <c r="Q10" s="365"/>
      <c r="R10" s="366"/>
    </row>
    <row r="11" spans="1:18" s="65" customFormat="1" x14ac:dyDescent="0.25">
      <c r="A11" s="360" t="s">
        <v>17</v>
      </c>
      <c r="B11" s="361"/>
      <c r="C11" s="361"/>
      <c r="D11" s="361"/>
      <c r="E11" s="361"/>
      <c r="F11" s="361"/>
      <c r="G11" s="365"/>
      <c r="H11" s="365"/>
      <c r="I11" s="365"/>
      <c r="J11" s="365"/>
      <c r="K11" s="365"/>
      <c r="L11" s="365"/>
      <c r="M11" s="365"/>
      <c r="N11" s="365"/>
      <c r="O11" s="365"/>
      <c r="P11" s="365"/>
      <c r="Q11" s="365"/>
      <c r="R11" s="366"/>
    </row>
    <row r="12" spans="1:18" s="65" customFormat="1" x14ac:dyDescent="0.25">
      <c r="A12" s="348" t="s">
        <v>749</v>
      </c>
      <c r="B12" s="349"/>
      <c r="C12" s="349"/>
      <c r="D12" s="349"/>
      <c r="E12" s="349"/>
      <c r="F12" s="349"/>
      <c r="G12" s="363"/>
      <c r="H12" s="363"/>
      <c r="I12" s="363"/>
      <c r="J12" s="363"/>
      <c r="K12" s="363"/>
      <c r="L12" s="363"/>
      <c r="M12" s="363"/>
      <c r="N12" s="363"/>
      <c r="O12" s="363"/>
      <c r="P12" s="363"/>
      <c r="Q12" s="363"/>
      <c r="R12" s="364"/>
    </row>
    <row r="13" spans="1:18" s="58" customFormat="1" ht="21" customHeight="1" x14ac:dyDescent="0.25">
      <c r="A13" s="66"/>
      <c r="B13" s="67"/>
      <c r="C13" s="67"/>
      <c r="E13" s="67"/>
      <c r="F13" s="67"/>
      <c r="G13" s="67"/>
      <c r="H13" s="67"/>
      <c r="I13" s="67"/>
      <c r="J13" s="67"/>
      <c r="K13" s="67"/>
      <c r="L13" s="80"/>
      <c r="M13" s="67"/>
      <c r="N13" s="67"/>
      <c r="O13" s="67"/>
      <c r="P13" s="67"/>
      <c r="Q13" s="67"/>
      <c r="R13" s="68" t="s">
        <v>527</v>
      </c>
    </row>
    <row r="14" spans="1:18" s="58" customFormat="1" ht="16.5" customHeight="1" x14ac:dyDescent="0.25">
      <c r="A14" s="354" t="s">
        <v>19</v>
      </c>
      <c r="B14" s="341" t="s">
        <v>699</v>
      </c>
      <c r="C14" s="342"/>
      <c r="D14" s="342"/>
      <c r="E14" s="342"/>
      <c r="F14" s="342"/>
      <c r="G14" s="342"/>
      <c r="H14" s="342"/>
      <c r="I14" s="342"/>
      <c r="J14" s="342"/>
      <c r="K14" s="342"/>
      <c r="L14" s="342"/>
      <c r="M14" s="342"/>
      <c r="N14" s="342"/>
      <c r="O14" s="342"/>
      <c r="P14" s="342"/>
      <c r="Q14" s="342"/>
      <c r="R14" s="342"/>
    </row>
    <row r="15" spans="1:18" s="58" customFormat="1" ht="21.75" customHeight="1" x14ac:dyDescent="0.25">
      <c r="A15" s="355"/>
      <c r="B15" s="351" t="s">
        <v>692</v>
      </c>
      <c r="C15" s="369" t="s">
        <v>146</v>
      </c>
      <c r="D15" s="369"/>
      <c r="E15" s="369"/>
      <c r="F15" s="369"/>
      <c r="G15" s="369"/>
      <c r="H15" s="369"/>
      <c r="I15" s="369"/>
      <c r="J15" s="369"/>
      <c r="K15" s="369" t="s">
        <v>147</v>
      </c>
      <c r="L15" s="369"/>
      <c r="M15" s="369"/>
      <c r="N15" s="369"/>
      <c r="O15" s="369"/>
      <c r="P15" s="369"/>
      <c r="Q15" s="369"/>
      <c r="R15" s="370"/>
    </row>
    <row r="16" spans="1:18" s="58" customFormat="1" ht="50.45" customHeight="1" x14ac:dyDescent="0.25">
      <c r="A16" s="356"/>
      <c r="B16" s="353"/>
      <c r="C16" s="44" t="s">
        <v>318</v>
      </c>
      <c r="D16" s="41" t="s">
        <v>583</v>
      </c>
      <c r="E16" s="44" t="s">
        <v>319</v>
      </c>
      <c r="F16" s="41" t="s">
        <v>583</v>
      </c>
      <c r="G16" s="41" t="s">
        <v>320</v>
      </c>
      <c r="H16" s="41" t="s">
        <v>583</v>
      </c>
      <c r="I16" s="41" t="s">
        <v>321</v>
      </c>
      <c r="J16" s="41" t="s">
        <v>583</v>
      </c>
      <c r="K16" s="44" t="s">
        <v>318</v>
      </c>
      <c r="L16" s="41" t="s">
        <v>583</v>
      </c>
      <c r="M16" s="44" t="s">
        <v>319</v>
      </c>
      <c r="N16" s="41" t="s">
        <v>583</v>
      </c>
      <c r="O16" s="41" t="s">
        <v>320</v>
      </c>
      <c r="P16" s="41" t="s">
        <v>583</v>
      </c>
      <c r="Q16" s="41" t="s">
        <v>321</v>
      </c>
      <c r="R16" s="42" t="s">
        <v>583</v>
      </c>
    </row>
    <row r="17" spans="1:18" s="58" customFormat="1" ht="15" customHeight="1" x14ac:dyDescent="0.25">
      <c r="A17" s="70" t="s">
        <v>549</v>
      </c>
      <c r="B17" s="152">
        <v>8228</v>
      </c>
      <c r="C17" s="153">
        <v>6085</v>
      </c>
      <c r="D17" s="163">
        <v>73.954788526981048</v>
      </c>
      <c r="E17" s="153">
        <v>1793</v>
      </c>
      <c r="F17" s="163">
        <v>21.791443850267381</v>
      </c>
      <c r="G17" s="153">
        <v>167</v>
      </c>
      <c r="H17" s="163">
        <v>2.029654837141468</v>
      </c>
      <c r="I17" s="153">
        <v>183</v>
      </c>
      <c r="J17" s="163">
        <v>2.2241127856101115</v>
      </c>
      <c r="K17" s="153">
        <v>4852</v>
      </c>
      <c r="L17" s="163">
        <v>58.969372873116185</v>
      </c>
      <c r="M17" s="153">
        <v>2386</v>
      </c>
      <c r="N17" s="163">
        <v>28.998541565386489</v>
      </c>
      <c r="O17" s="153">
        <v>361</v>
      </c>
      <c r="P17" s="163">
        <v>4.3874574623237725</v>
      </c>
      <c r="Q17" s="153">
        <v>629</v>
      </c>
      <c r="R17" s="164">
        <v>7.6446280991735529</v>
      </c>
    </row>
    <row r="18" spans="1:18" s="58" customFormat="1" ht="15" customHeight="1" x14ac:dyDescent="0.25">
      <c r="A18" s="71" t="s">
        <v>550</v>
      </c>
      <c r="B18" s="155">
        <v>5916</v>
      </c>
      <c r="C18" s="156">
        <v>4443</v>
      </c>
      <c r="D18" s="166">
        <v>75.101419878296156</v>
      </c>
      <c r="E18" s="156">
        <v>1173</v>
      </c>
      <c r="F18" s="166">
        <v>19.827586206896552</v>
      </c>
      <c r="G18" s="156">
        <v>163</v>
      </c>
      <c r="H18" s="166">
        <v>2.7552400270453008</v>
      </c>
      <c r="I18" s="156">
        <v>137</v>
      </c>
      <c r="J18" s="166">
        <v>2.3157538877620012</v>
      </c>
      <c r="K18" s="156">
        <v>3585</v>
      </c>
      <c r="L18" s="166">
        <v>60.598377281947258</v>
      </c>
      <c r="M18" s="156">
        <v>1628</v>
      </c>
      <c r="N18" s="166">
        <v>27.518593644354294</v>
      </c>
      <c r="O18" s="156">
        <v>268</v>
      </c>
      <c r="P18" s="166">
        <v>4.5300878972278564</v>
      </c>
      <c r="Q18" s="156">
        <v>435</v>
      </c>
      <c r="R18" s="167">
        <v>7.3529411764705888</v>
      </c>
    </row>
    <row r="19" spans="1:18" s="58" customFormat="1" ht="15" customHeight="1" x14ac:dyDescent="0.25">
      <c r="A19" s="70" t="s">
        <v>521</v>
      </c>
      <c r="B19" s="152"/>
      <c r="C19" s="153"/>
      <c r="D19" s="163"/>
      <c r="E19" s="153"/>
      <c r="F19" s="163"/>
      <c r="G19" s="153"/>
      <c r="H19" s="163"/>
      <c r="I19" s="153"/>
      <c r="J19" s="163"/>
      <c r="K19" s="153"/>
      <c r="L19" s="163"/>
      <c r="M19" s="153"/>
      <c r="N19" s="163"/>
      <c r="O19" s="153"/>
      <c r="P19" s="163"/>
      <c r="Q19" s="153"/>
      <c r="R19" s="164"/>
    </row>
    <row r="20" spans="1:18" s="58" customFormat="1" ht="15" customHeight="1" x14ac:dyDescent="0.25">
      <c r="A20" s="34" t="s">
        <v>0</v>
      </c>
      <c r="B20" s="155">
        <v>474</v>
      </c>
      <c r="C20" s="156">
        <v>374</v>
      </c>
      <c r="D20" s="166">
        <v>78.902953586497887</v>
      </c>
      <c r="E20" s="156">
        <v>86</v>
      </c>
      <c r="F20" s="166">
        <v>18.143459915611814</v>
      </c>
      <c r="G20" s="156">
        <v>9</v>
      </c>
      <c r="H20" s="166">
        <v>1.89873417721519</v>
      </c>
      <c r="I20" s="156">
        <v>5</v>
      </c>
      <c r="J20" s="166">
        <v>1.0548523206751055</v>
      </c>
      <c r="K20" s="156">
        <v>292</v>
      </c>
      <c r="L20" s="166">
        <v>61.603375527426167</v>
      </c>
      <c r="M20" s="156">
        <v>145</v>
      </c>
      <c r="N20" s="166">
        <v>30.590717299578056</v>
      </c>
      <c r="O20" s="156">
        <v>13</v>
      </c>
      <c r="P20" s="166">
        <v>2.7426160337552745</v>
      </c>
      <c r="Q20" s="156">
        <v>24</v>
      </c>
      <c r="R20" s="167">
        <v>5.0632911392405067</v>
      </c>
    </row>
    <row r="21" spans="1:18" s="58" customFormat="1" ht="15" customHeight="1" x14ac:dyDescent="0.25">
      <c r="A21" s="35" t="s">
        <v>1</v>
      </c>
      <c r="B21" s="159">
        <v>618</v>
      </c>
      <c r="C21" s="153">
        <v>460</v>
      </c>
      <c r="D21" s="163">
        <v>74.433656957928804</v>
      </c>
      <c r="E21" s="153">
        <v>132</v>
      </c>
      <c r="F21" s="163">
        <v>21.359223300970871</v>
      </c>
      <c r="G21" s="153">
        <v>11</v>
      </c>
      <c r="H21" s="163">
        <v>1.7799352750809061</v>
      </c>
      <c r="I21" s="153">
        <v>15</v>
      </c>
      <c r="J21" s="163">
        <v>2.4271844660194173</v>
      </c>
      <c r="K21" s="153">
        <v>376</v>
      </c>
      <c r="L21" s="163">
        <v>60.841423948220061</v>
      </c>
      <c r="M21" s="153">
        <v>161</v>
      </c>
      <c r="N21" s="163">
        <v>26.051779935275082</v>
      </c>
      <c r="O21" s="153">
        <v>37</v>
      </c>
      <c r="P21" s="163">
        <v>5.9870550161812295</v>
      </c>
      <c r="Q21" s="153">
        <v>44</v>
      </c>
      <c r="R21" s="164">
        <v>7.1197411003236244</v>
      </c>
    </row>
    <row r="22" spans="1:18" s="58" customFormat="1" ht="15" customHeight="1" x14ac:dyDescent="0.25">
      <c r="A22" s="34" t="s">
        <v>2</v>
      </c>
      <c r="B22" s="155">
        <v>408</v>
      </c>
      <c r="C22" s="156">
        <v>304</v>
      </c>
      <c r="D22" s="166">
        <v>74.509803921568633</v>
      </c>
      <c r="E22" s="156">
        <v>87</v>
      </c>
      <c r="F22" s="166">
        <v>21.323529411764707</v>
      </c>
      <c r="G22" s="156">
        <v>7</v>
      </c>
      <c r="H22" s="166">
        <v>1.715686274509804</v>
      </c>
      <c r="I22" s="156">
        <v>10</v>
      </c>
      <c r="J22" s="166">
        <v>2.4509803921568629</v>
      </c>
      <c r="K22" s="156">
        <v>243</v>
      </c>
      <c r="L22" s="166">
        <v>59.558823529411761</v>
      </c>
      <c r="M22" s="156">
        <v>116</v>
      </c>
      <c r="N22" s="166">
        <v>28.431372549019606</v>
      </c>
      <c r="O22" s="156">
        <v>15</v>
      </c>
      <c r="P22" s="166">
        <v>3.6764705882352944</v>
      </c>
      <c r="Q22" s="156">
        <v>34</v>
      </c>
      <c r="R22" s="167">
        <v>8.3333333333333321</v>
      </c>
    </row>
    <row r="23" spans="1:18" s="58" customFormat="1" ht="15" customHeight="1" x14ac:dyDescent="0.25">
      <c r="A23" s="35" t="s">
        <v>3</v>
      </c>
      <c r="B23" s="159">
        <v>115</v>
      </c>
      <c r="C23" s="153">
        <v>82</v>
      </c>
      <c r="D23" s="163">
        <v>71.304347826086953</v>
      </c>
      <c r="E23" s="153">
        <v>27</v>
      </c>
      <c r="F23" s="163">
        <v>23.478260869565219</v>
      </c>
      <c r="G23" s="153">
        <v>2</v>
      </c>
      <c r="H23" s="163">
        <v>1.7391304347826086</v>
      </c>
      <c r="I23" s="153">
        <v>4</v>
      </c>
      <c r="J23" s="163">
        <v>3.4782608695652173</v>
      </c>
      <c r="K23" s="153">
        <v>72</v>
      </c>
      <c r="L23" s="163">
        <v>62.608695652173921</v>
      </c>
      <c r="M23" s="153">
        <v>29</v>
      </c>
      <c r="N23" s="163">
        <v>25.217391304347824</v>
      </c>
      <c r="O23" s="153">
        <v>5</v>
      </c>
      <c r="P23" s="163">
        <v>4.3478260869565215</v>
      </c>
      <c r="Q23" s="153">
        <v>9</v>
      </c>
      <c r="R23" s="164">
        <v>7.8260869565217401</v>
      </c>
    </row>
    <row r="24" spans="1:18" s="58" customFormat="1" ht="15" customHeight="1" x14ac:dyDescent="0.25">
      <c r="A24" s="34" t="s">
        <v>4</v>
      </c>
      <c r="B24" s="155">
        <v>36</v>
      </c>
      <c r="C24" s="156">
        <v>26</v>
      </c>
      <c r="D24" s="166">
        <v>72.222222222222214</v>
      </c>
      <c r="E24" s="156">
        <v>8</v>
      </c>
      <c r="F24" s="166">
        <v>22.222222222222221</v>
      </c>
      <c r="G24" s="156">
        <v>2</v>
      </c>
      <c r="H24" s="166">
        <v>5.5555555555555554</v>
      </c>
      <c r="I24" s="156">
        <v>0</v>
      </c>
      <c r="J24" s="166">
        <v>0</v>
      </c>
      <c r="K24" s="156">
        <v>21</v>
      </c>
      <c r="L24" s="166">
        <v>58.333333333333336</v>
      </c>
      <c r="M24" s="156">
        <v>11</v>
      </c>
      <c r="N24" s="166">
        <v>30.555555555555557</v>
      </c>
      <c r="O24" s="156">
        <v>2</v>
      </c>
      <c r="P24" s="166">
        <v>5.5555555555555554</v>
      </c>
      <c r="Q24" s="156">
        <v>2</v>
      </c>
      <c r="R24" s="167">
        <v>5.5555555555555554</v>
      </c>
    </row>
    <row r="25" spans="1:18" s="58" customFormat="1" ht="15" customHeight="1" x14ac:dyDescent="0.25">
      <c r="A25" s="35" t="s">
        <v>709</v>
      </c>
      <c r="B25" s="159">
        <v>44</v>
      </c>
      <c r="C25" s="153">
        <v>35</v>
      </c>
      <c r="D25" s="163">
        <v>79.545454545454547</v>
      </c>
      <c r="E25" s="153">
        <v>8</v>
      </c>
      <c r="F25" s="163">
        <v>18.181818181818183</v>
      </c>
      <c r="G25" s="153">
        <v>1</v>
      </c>
      <c r="H25" s="163">
        <v>2.2727272727272729</v>
      </c>
      <c r="I25" s="153">
        <v>0</v>
      </c>
      <c r="J25" s="163">
        <v>0</v>
      </c>
      <c r="K25" s="153">
        <v>27</v>
      </c>
      <c r="L25" s="163">
        <v>61.363636363636367</v>
      </c>
      <c r="M25" s="153">
        <v>15</v>
      </c>
      <c r="N25" s="163">
        <v>34.090909090909086</v>
      </c>
      <c r="O25" s="153">
        <v>1</v>
      </c>
      <c r="P25" s="163">
        <v>2.2727272727272729</v>
      </c>
      <c r="Q25" s="153">
        <v>1</v>
      </c>
      <c r="R25" s="164">
        <v>2.2727272727272729</v>
      </c>
    </row>
    <row r="26" spans="1:18" s="58" customFormat="1" ht="15" customHeight="1" x14ac:dyDescent="0.25">
      <c r="A26" s="34" t="s">
        <v>5</v>
      </c>
      <c r="B26" s="155">
        <v>174</v>
      </c>
      <c r="C26" s="156">
        <v>122</v>
      </c>
      <c r="D26" s="166">
        <v>70.114942528735639</v>
      </c>
      <c r="E26" s="156">
        <v>45</v>
      </c>
      <c r="F26" s="166">
        <v>25.862068965517242</v>
      </c>
      <c r="G26" s="156">
        <v>3</v>
      </c>
      <c r="H26" s="166">
        <v>1.7241379310344827</v>
      </c>
      <c r="I26" s="156">
        <v>4</v>
      </c>
      <c r="J26" s="166">
        <v>2.2988505747126435</v>
      </c>
      <c r="K26" s="156">
        <v>120</v>
      </c>
      <c r="L26" s="166">
        <v>68.965517241379317</v>
      </c>
      <c r="M26" s="156">
        <v>36</v>
      </c>
      <c r="N26" s="166">
        <v>20.689655172413794</v>
      </c>
      <c r="O26" s="156">
        <v>9</v>
      </c>
      <c r="P26" s="166">
        <v>5.1724137931034484</v>
      </c>
      <c r="Q26" s="156">
        <v>9</v>
      </c>
      <c r="R26" s="167">
        <v>5.1724137931034484</v>
      </c>
    </row>
    <row r="27" spans="1:18" s="58" customFormat="1" ht="15" customHeight="1" x14ac:dyDescent="0.25">
      <c r="A27" s="35" t="s">
        <v>711</v>
      </c>
      <c r="B27" s="159">
        <v>381</v>
      </c>
      <c r="C27" s="153">
        <v>293</v>
      </c>
      <c r="D27" s="163">
        <v>76.902887139107605</v>
      </c>
      <c r="E27" s="153">
        <v>74</v>
      </c>
      <c r="F27" s="163">
        <v>19.42257217847769</v>
      </c>
      <c r="G27" s="153">
        <v>9</v>
      </c>
      <c r="H27" s="163">
        <v>2.3622047244094486</v>
      </c>
      <c r="I27" s="153">
        <v>5</v>
      </c>
      <c r="J27" s="163">
        <v>1.3123359580052494</v>
      </c>
      <c r="K27" s="153">
        <v>235</v>
      </c>
      <c r="L27" s="163">
        <v>61.679790026246714</v>
      </c>
      <c r="M27" s="153">
        <v>117</v>
      </c>
      <c r="N27" s="163">
        <v>30.708661417322837</v>
      </c>
      <c r="O27" s="153">
        <v>9</v>
      </c>
      <c r="P27" s="163">
        <v>2.3622047244094486</v>
      </c>
      <c r="Q27" s="153">
        <v>20</v>
      </c>
      <c r="R27" s="164">
        <v>5.2493438320209975</v>
      </c>
    </row>
    <row r="28" spans="1:18" s="58" customFormat="1" ht="15" customHeight="1" x14ac:dyDescent="0.25">
      <c r="A28" s="34" t="s">
        <v>6</v>
      </c>
      <c r="B28" s="155">
        <v>341</v>
      </c>
      <c r="C28" s="156">
        <v>265</v>
      </c>
      <c r="D28" s="166">
        <v>77.712609970674478</v>
      </c>
      <c r="E28" s="156">
        <v>59</v>
      </c>
      <c r="F28" s="166">
        <v>17.302052785923756</v>
      </c>
      <c r="G28" s="156">
        <v>11</v>
      </c>
      <c r="H28" s="166">
        <v>3.225806451612903</v>
      </c>
      <c r="I28" s="156">
        <v>6</v>
      </c>
      <c r="J28" s="166">
        <v>1.7595307917888565</v>
      </c>
      <c r="K28" s="156">
        <v>221</v>
      </c>
      <c r="L28" s="166">
        <v>64.809384164222877</v>
      </c>
      <c r="M28" s="156">
        <v>86</v>
      </c>
      <c r="N28" s="166">
        <v>25.219941348973606</v>
      </c>
      <c r="O28" s="156">
        <v>19</v>
      </c>
      <c r="P28" s="166">
        <v>5.5718475073313778</v>
      </c>
      <c r="Q28" s="156">
        <v>15</v>
      </c>
      <c r="R28" s="167">
        <v>4.3988269794721413</v>
      </c>
    </row>
    <row r="29" spans="1:18" s="58" customFormat="1" ht="15" customHeight="1" x14ac:dyDescent="0.25">
      <c r="A29" s="35" t="s">
        <v>7</v>
      </c>
      <c r="B29" s="159">
        <v>845</v>
      </c>
      <c r="C29" s="153">
        <v>624</v>
      </c>
      <c r="D29" s="163">
        <v>73.846153846153854</v>
      </c>
      <c r="E29" s="153">
        <v>188</v>
      </c>
      <c r="F29" s="163">
        <v>22.248520710059172</v>
      </c>
      <c r="G29" s="153">
        <v>21</v>
      </c>
      <c r="H29" s="163">
        <v>2.4852071005917158</v>
      </c>
      <c r="I29" s="153">
        <v>12</v>
      </c>
      <c r="J29" s="163">
        <v>1.4201183431952662</v>
      </c>
      <c r="K29" s="153">
        <v>517</v>
      </c>
      <c r="L29" s="163">
        <v>61.183431952662723</v>
      </c>
      <c r="M29" s="153">
        <v>245</v>
      </c>
      <c r="N29" s="163">
        <v>28.994082840236686</v>
      </c>
      <c r="O29" s="153">
        <v>37</v>
      </c>
      <c r="P29" s="163">
        <v>4.3786982248520712</v>
      </c>
      <c r="Q29" s="153">
        <v>46</v>
      </c>
      <c r="R29" s="164">
        <v>5.4437869822485201</v>
      </c>
    </row>
    <row r="30" spans="1:18" s="58" customFormat="1" ht="15" customHeight="1" x14ac:dyDescent="0.25">
      <c r="A30" s="34" t="s">
        <v>8</v>
      </c>
      <c r="B30" s="155">
        <v>80</v>
      </c>
      <c r="C30" s="156">
        <v>61</v>
      </c>
      <c r="D30" s="166">
        <v>76.25</v>
      </c>
      <c r="E30" s="156">
        <v>14</v>
      </c>
      <c r="F30" s="166">
        <v>17.5</v>
      </c>
      <c r="G30" s="156">
        <v>3</v>
      </c>
      <c r="H30" s="166">
        <v>3.75</v>
      </c>
      <c r="I30" s="156">
        <v>2</v>
      </c>
      <c r="J30" s="166">
        <v>2.5</v>
      </c>
      <c r="K30" s="156">
        <v>55</v>
      </c>
      <c r="L30" s="166">
        <v>68.75</v>
      </c>
      <c r="M30" s="156">
        <v>17</v>
      </c>
      <c r="N30" s="166">
        <v>21.25</v>
      </c>
      <c r="O30" s="156">
        <v>6</v>
      </c>
      <c r="P30" s="166">
        <v>7.5</v>
      </c>
      <c r="Q30" s="156">
        <v>2</v>
      </c>
      <c r="R30" s="167">
        <v>2.5</v>
      </c>
    </row>
    <row r="31" spans="1:18" s="58" customFormat="1" ht="15" customHeight="1" x14ac:dyDescent="0.25">
      <c r="A31" s="35" t="s">
        <v>9</v>
      </c>
      <c r="B31" s="159">
        <v>830</v>
      </c>
      <c r="C31" s="153">
        <v>641</v>
      </c>
      <c r="D31" s="163">
        <v>77.228915662650593</v>
      </c>
      <c r="E31" s="153">
        <v>153</v>
      </c>
      <c r="F31" s="163">
        <v>18.433734939759034</v>
      </c>
      <c r="G31" s="153">
        <v>19</v>
      </c>
      <c r="H31" s="163">
        <v>2.2891566265060241</v>
      </c>
      <c r="I31" s="153">
        <v>17</v>
      </c>
      <c r="J31" s="163">
        <v>2.0481927710843375</v>
      </c>
      <c r="K31" s="153">
        <v>549</v>
      </c>
      <c r="L31" s="163">
        <v>66.144578313253007</v>
      </c>
      <c r="M31" s="153">
        <v>207</v>
      </c>
      <c r="N31" s="163">
        <v>24.939759036144579</v>
      </c>
      <c r="O31" s="153">
        <v>29</v>
      </c>
      <c r="P31" s="163">
        <v>3.4939759036144582</v>
      </c>
      <c r="Q31" s="153">
        <v>45</v>
      </c>
      <c r="R31" s="164">
        <v>5.4216867469879517</v>
      </c>
    </row>
    <row r="32" spans="1:18" s="58" customFormat="1" ht="15" customHeight="1" x14ac:dyDescent="0.25">
      <c r="A32" s="34" t="s">
        <v>10</v>
      </c>
      <c r="B32" s="155">
        <v>167</v>
      </c>
      <c r="C32" s="156">
        <v>128</v>
      </c>
      <c r="D32" s="166">
        <v>76.646706586826355</v>
      </c>
      <c r="E32" s="156">
        <v>34</v>
      </c>
      <c r="F32" s="166">
        <v>20.359281437125748</v>
      </c>
      <c r="G32" s="156">
        <v>3</v>
      </c>
      <c r="H32" s="166">
        <v>1.7964071856287425</v>
      </c>
      <c r="I32" s="156">
        <v>2</v>
      </c>
      <c r="J32" s="166">
        <v>1.1976047904191618</v>
      </c>
      <c r="K32" s="156">
        <v>101</v>
      </c>
      <c r="L32" s="166">
        <v>60.479041916167667</v>
      </c>
      <c r="M32" s="156">
        <v>51</v>
      </c>
      <c r="N32" s="166">
        <v>30.538922155688624</v>
      </c>
      <c r="O32" s="156">
        <v>9</v>
      </c>
      <c r="P32" s="166">
        <v>5.3892215568862278</v>
      </c>
      <c r="Q32" s="156">
        <v>6</v>
      </c>
      <c r="R32" s="167">
        <v>3.5928143712574849</v>
      </c>
    </row>
    <row r="33" spans="1:18" s="58" customFormat="1" ht="15" customHeight="1" x14ac:dyDescent="0.25">
      <c r="A33" s="35" t="s">
        <v>11</v>
      </c>
      <c r="B33" s="159">
        <v>160</v>
      </c>
      <c r="C33" s="153">
        <v>127</v>
      </c>
      <c r="D33" s="163">
        <v>79.375</v>
      </c>
      <c r="E33" s="153">
        <v>30</v>
      </c>
      <c r="F33" s="163">
        <v>18.75</v>
      </c>
      <c r="G33" s="153">
        <v>2</v>
      </c>
      <c r="H33" s="163">
        <v>1.25</v>
      </c>
      <c r="I33" s="153">
        <v>1</v>
      </c>
      <c r="J33" s="163">
        <v>0.625</v>
      </c>
      <c r="K33" s="153">
        <v>106</v>
      </c>
      <c r="L33" s="163">
        <v>66.25</v>
      </c>
      <c r="M33" s="153">
        <v>42</v>
      </c>
      <c r="N33" s="163">
        <v>26.25</v>
      </c>
      <c r="O33" s="153">
        <v>5</v>
      </c>
      <c r="P33" s="163">
        <v>3.125</v>
      </c>
      <c r="Q33" s="153">
        <v>7</v>
      </c>
      <c r="R33" s="164">
        <v>4.375</v>
      </c>
    </row>
    <row r="34" spans="1:18" s="58" customFormat="1" ht="15" customHeight="1" x14ac:dyDescent="0.25">
      <c r="A34" s="34" t="s">
        <v>12</v>
      </c>
      <c r="B34" s="155">
        <v>1031</v>
      </c>
      <c r="C34" s="156">
        <v>810</v>
      </c>
      <c r="D34" s="166">
        <v>78.564500484966047</v>
      </c>
      <c r="E34" s="156">
        <v>185</v>
      </c>
      <c r="F34" s="166">
        <v>17.943743937924346</v>
      </c>
      <c r="G34" s="156">
        <v>22</v>
      </c>
      <c r="H34" s="166">
        <v>2.1338506304558682</v>
      </c>
      <c r="I34" s="156">
        <v>14</v>
      </c>
      <c r="J34" s="166">
        <v>1.3579049466537343</v>
      </c>
      <c r="K34" s="156">
        <v>662</v>
      </c>
      <c r="L34" s="166">
        <v>64.20950533462657</v>
      </c>
      <c r="M34" s="156">
        <v>274</v>
      </c>
      <c r="N34" s="166">
        <v>26.576139670223085</v>
      </c>
      <c r="O34" s="156">
        <v>39</v>
      </c>
      <c r="P34" s="166">
        <v>3.7827352085354025</v>
      </c>
      <c r="Q34" s="156">
        <v>56</v>
      </c>
      <c r="R34" s="167">
        <v>5.4316197866149372</v>
      </c>
    </row>
    <row r="35" spans="1:18" s="58" customFormat="1" ht="15" customHeight="1" x14ac:dyDescent="0.25">
      <c r="A35" s="35" t="s">
        <v>13</v>
      </c>
      <c r="B35" s="159">
        <v>192</v>
      </c>
      <c r="C35" s="153">
        <v>142</v>
      </c>
      <c r="D35" s="163">
        <v>73.958333333333343</v>
      </c>
      <c r="E35" s="153">
        <v>42</v>
      </c>
      <c r="F35" s="163">
        <v>21.875</v>
      </c>
      <c r="G35" s="153">
        <v>3</v>
      </c>
      <c r="H35" s="163">
        <v>1.5625</v>
      </c>
      <c r="I35" s="153">
        <v>5</v>
      </c>
      <c r="J35" s="163">
        <v>2.604166666666667</v>
      </c>
      <c r="K35" s="153">
        <v>124</v>
      </c>
      <c r="L35" s="163">
        <v>64.583333333333343</v>
      </c>
      <c r="M35" s="153">
        <v>51</v>
      </c>
      <c r="N35" s="163">
        <v>26.5625</v>
      </c>
      <c r="O35" s="153">
        <v>8</v>
      </c>
      <c r="P35" s="163">
        <v>4.1666666666666661</v>
      </c>
      <c r="Q35" s="153">
        <v>9</v>
      </c>
      <c r="R35" s="164">
        <v>4.6875</v>
      </c>
    </row>
    <row r="36" spans="1:18" s="58" customFormat="1" ht="15" customHeight="1" x14ac:dyDescent="0.25">
      <c r="A36" s="36" t="s">
        <v>14</v>
      </c>
      <c r="B36" s="160">
        <v>133</v>
      </c>
      <c r="C36" s="161">
        <v>102</v>
      </c>
      <c r="D36" s="172">
        <v>76.691729323308266</v>
      </c>
      <c r="E36" s="161">
        <v>28</v>
      </c>
      <c r="F36" s="172">
        <v>21.052631578947366</v>
      </c>
      <c r="G36" s="161">
        <v>3</v>
      </c>
      <c r="H36" s="172">
        <v>2.2556390977443606</v>
      </c>
      <c r="I36" s="161">
        <v>0</v>
      </c>
      <c r="J36" s="172">
        <v>0</v>
      </c>
      <c r="K36" s="161">
        <v>85</v>
      </c>
      <c r="L36" s="172">
        <v>63.909774436090231</v>
      </c>
      <c r="M36" s="161">
        <v>37</v>
      </c>
      <c r="N36" s="172">
        <v>27.819548872180448</v>
      </c>
      <c r="O36" s="161">
        <v>4</v>
      </c>
      <c r="P36" s="172">
        <v>3.007518796992481</v>
      </c>
      <c r="Q36" s="161">
        <v>7</v>
      </c>
      <c r="R36" s="173">
        <v>5.2631578947368416</v>
      </c>
    </row>
    <row r="37" spans="1:18" s="58" customFormat="1" ht="14.25" customHeight="1" x14ac:dyDescent="0.25"/>
    <row r="38" spans="1:18" s="58" customFormat="1" ht="14.25" customHeight="1" x14ac:dyDescent="0.25"/>
    <row r="39" spans="1:18" s="58" customFormat="1" ht="14.25" customHeight="1" x14ac:dyDescent="0.25">
      <c r="A39" s="345" t="s">
        <v>676</v>
      </c>
      <c r="B39" s="346"/>
      <c r="C39" s="346"/>
      <c r="D39" s="346"/>
      <c r="E39" s="346"/>
      <c r="F39" s="346"/>
      <c r="G39" s="346"/>
      <c r="H39" s="346"/>
      <c r="I39" s="346"/>
      <c r="J39" s="346"/>
      <c r="K39" s="346"/>
      <c r="L39" s="346"/>
      <c r="M39" s="346"/>
      <c r="N39" s="346"/>
      <c r="O39" s="346"/>
      <c r="P39" s="346"/>
      <c r="Q39" s="346"/>
      <c r="R39" s="347"/>
    </row>
    <row r="40" spans="1:18" s="58" customFormat="1" ht="18" customHeight="1" x14ac:dyDescent="0.25">
      <c r="A40" s="338" t="s">
        <v>807</v>
      </c>
      <c r="B40" s="339"/>
      <c r="C40" s="339"/>
      <c r="D40" s="339"/>
      <c r="E40" s="339"/>
      <c r="F40" s="339"/>
      <c r="G40" s="339"/>
      <c r="H40" s="339"/>
      <c r="I40" s="339"/>
      <c r="J40" s="339"/>
      <c r="K40" s="339"/>
      <c r="L40" s="339"/>
      <c r="M40" s="339"/>
      <c r="N40" s="339"/>
      <c r="O40" s="339"/>
      <c r="P40" s="339"/>
      <c r="Q40" s="339"/>
      <c r="R40" s="340"/>
    </row>
    <row r="41" spans="1:18" s="58" customFormat="1" ht="18" customHeight="1" x14ac:dyDescent="0.25">
      <c r="A41" s="338" t="s">
        <v>803</v>
      </c>
      <c r="B41" s="339"/>
      <c r="C41" s="339"/>
      <c r="D41" s="339"/>
      <c r="E41" s="339"/>
      <c r="F41" s="339"/>
      <c r="G41" s="339"/>
      <c r="H41" s="339"/>
      <c r="I41" s="339"/>
      <c r="J41" s="339"/>
      <c r="K41" s="339"/>
      <c r="L41" s="339"/>
      <c r="M41" s="339"/>
      <c r="N41" s="339"/>
      <c r="O41" s="339"/>
      <c r="P41" s="339"/>
      <c r="Q41" s="339"/>
      <c r="R41" s="340"/>
    </row>
    <row r="42" spans="1:18" s="58" customFormat="1" ht="33.6" customHeight="1" x14ac:dyDescent="0.25">
      <c r="A42" s="338" t="s">
        <v>750</v>
      </c>
      <c r="B42" s="339"/>
      <c r="C42" s="339"/>
      <c r="D42" s="339"/>
      <c r="E42" s="339"/>
      <c r="F42" s="339"/>
      <c r="G42" s="339"/>
      <c r="H42" s="339"/>
      <c r="I42" s="339"/>
      <c r="J42" s="339"/>
      <c r="K42" s="339"/>
      <c r="L42" s="339"/>
      <c r="M42" s="339"/>
      <c r="N42" s="339"/>
      <c r="O42" s="339"/>
      <c r="P42" s="339"/>
      <c r="Q42" s="339"/>
      <c r="R42" s="340"/>
    </row>
    <row r="43" spans="1:18" s="58" customFormat="1" ht="12" x14ac:dyDescent="0.25">
      <c r="A43" s="338" t="s">
        <v>694</v>
      </c>
      <c r="B43" s="339"/>
      <c r="C43" s="339"/>
      <c r="D43" s="339"/>
      <c r="E43" s="339"/>
      <c r="F43" s="339"/>
      <c r="G43" s="339"/>
      <c r="H43" s="339"/>
      <c r="I43" s="339"/>
      <c r="J43" s="339"/>
      <c r="K43" s="339"/>
      <c r="L43" s="339"/>
      <c r="M43" s="339"/>
      <c r="N43" s="339"/>
      <c r="O43" s="339"/>
      <c r="P43" s="339"/>
      <c r="Q43" s="339"/>
      <c r="R43" s="340"/>
    </row>
    <row r="44" spans="1:18" s="58" customFormat="1" ht="18.600000000000001" customHeight="1" x14ac:dyDescent="0.25">
      <c r="A44" s="113" t="s">
        <v>675</v>
      </c>
      <c r="B44" s="114"/>
      <c r="C44" s="114"/>
      <c r="D44" s="114"/>
      <c r="E44" s="114"/>
      <c r="F44" s="114"/>
      <c r="R44" s="90"/>
    </row>
    <row r="45" spans="1:18" s="58" customFormat="1" ht="18.600000000000001" customHeight="1" x14ac:dyDescent="0.25">
      <c r="A45" s="335" t="s">
        <v>775</v>
      </c>
      <c r="B45" s="336"/>
      <c r="C45" s="336"/>
      <c r="D45" s="336"/>
      <c r="E45" s="336"/>
      <c r="F45" s="336"/>
      <c r="G45" s="336"/>
      <c r="H45" s="336"/>
      <c r="I45" s="336"/>
      <c r="J45" s="336"/>
      <c r="K45" s="336"/>
      <c r="L45" s="336"/>
      <c r="M45" s="336"/>
      <c r="N45" s="336"/>
      <c r="O45" s="336"/>
      <c r="P45" s="336"/>
      <c r="Q45" s="336"/>
      <c r="R45" s="337"/>
    </row>
    <row r="46" spans="1:18" s="58" customFormat="1" ht="14.25" customHeight="1" x14ac:dyDescent="0.25">
      <c r="A46" s="15"/>
      <c r="B46" s="8"/>
      <c r="C46" s="15"/>
      <c r="D46" s="15"/>
      <c r="E46" s="15"/>
      <c r="F46" s="15"/>
      <c r="G46" s="15"/>
      <c r="H46" s="15"/>
    </row>
    <row r="47" spans="1:18" s="65" customFormat="1" ht="14.25" customHeight="1" x14ac:dyDescent="0.25">
      <c r="A47" s="15"/>
      <c r="B47" s="8"/>
      <c r="C47" s="15"/>
      <c r="D47" s="15"/>
      <c r="E47" s="15"/>
      <c r="F47" s="15"/>
      <c r="G47" s="15"/>
      <c r="H47" s="15"/>
    </row>
    <row r="48" spans="1:1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sheetData>
  <mergeCells count="17">
    <mergeCell ref="A45:R45"/>
    <mergeCell ref="A39:R39"/>
    <mergeCell ref="A41:R41"/>
    <mergeCell ref="A40:R40"/>
    <mergeCell ref="A42:R42"/>
    <mergeCell ref="A43:R43"/>
    <mergeCell ref="K15:R15"/>
    <mergeCell ref="A7:R7"/>
    <mergeCell ref="A8:R8"/>
    <mergeCell ref="A9:R9"/>
    <mergeCell ref="A10:R10"/>
    <mergeCell ref="A11:R11"/>
    <mergeCell ref="A12:R12"/>
    <mergeCell ref="B14:R14"/>
    <mergeCell ref="B15:B16"/>
    <mergeCell ref="C15:J15"/>
    <mergeCell ref="A14:A16"/>
  </mergeCells>
  <hyperlinks>
    <hyperlink ref="R13" location="Contenido!A1" display="Volver al índice" xr:uid="{00000000-0004-0000-1100-000000000000}"/>
  </hyperlinks>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P60"/>
  <sheetViews>
    <sheetView zoomScaleNormal="100" zoomScalePageLayoutView="80" workbookViewId="0">
      <selection activeCell="A2" sqref="A2"/>
    </sheetView>
  </sheetViews>
  <sheetFormatPr baseColWidth="10" defaultColWidth="11.5703125" defaultRowHeight="15" x14ac:dyDescent="0.25"/>
  <cols>
    <col min="1" max="1" width="56.140625" style="4" customWidth="1"/>
    <col min="2" max="2" width="11" style="4" customWidth="1"/>
    <col min="3" max="10" width="14.140625" style="4" customWidth="1"/>
    <col min="11" max="283" width="11" style="4" customWidth="1"/>
    <col min="284" max="16384" width="11.5703125" style="4"/>
  </cols>
  <sheetData>
    <row r="1" spans="1:16" x14ac:dyDescent="0.25">
      <c r="A1" s="5"/>
      <c r="B1" s="3"/>
      <c r="C1" s="3"/>
      <c r="D1" s="3"/>
      <c r="E1" s="3"/>
      <c r="F1" s="1"/>
      <c r="G1" s="1"/>
      <c r="H1" s="1"/>
      <c r="I1" s="1"/>
      <c r="J1" s="1"/>
    </row>
    <row r="2" spans="1:16" x14ac:dyDescent="0.25">
      <c r="A2" s="2"/>
      <c r="B2" s="1"/>
      <c r="C2" s="1"/>
      <c r="D2" s="1"/>
      <c r="E2" s="1"/>
      <c r="F2" s="1"/>
      <c r="G2" s="1"/>
      <c r="H2" s="1"/>
      <c r="I2" s="1"/>
      <c r="J2" s="1"/>
    </row>
    <row r="3" spans="1:16" x14ac:dyDescent="0.25">
      <c r="A3" s="2"/>
      <c r="B3" s="1"/>
      <c r="C3" s="1"/>
      <c r="D3" s="1"/>
      <c r="E3" s="1"/>
      <c r="F3" s="1"/>
      <c r="G3" s="1"/>
      <c r="H3" s="1"/>
      <c r="I3" s="1"/>
      <c r="J3" s="1"/>
    </row>
    <row r="4" spans="1:16" x14ac:dyDescent="0.25">
      <c r="A4" s="2"/>
      <c r="B4" s="1"/>
      <c r="C4" s="1"/>
      <c r="D4" s="1"/>
      <c r="E4" s="1"/>
      <c r="F4" s="1"/>
      <c r="G4" s="1"/>
      <c r="H4" s="1"/>
      <c r="I4" s="1"/>
      <c r="J4" s="1"/>
    </row>
    <row r="5" spans="1:16" x14ac:dyDescent="0.25">
      <c r="A5" s="2"/>
      <c r="B5" s="1"/>
      <c r="C5" s="1"/>
      <c r="D5" s="1"/>
      <c r="E5" s="1"/>
      <c r="F5" s="1"/>
      <c r="G5" s="1"/>
      <c r="H5" s="1"/>
      <c r="I5" s="1"/>
      <c r="J5" s="1"/>
    </row>
    <row r="6" spans="1:16" x14ac:dyDescent="0.25">
      <c r="A6" s="2"/>
      <c r="B6" s="1"/>
      <c r="C6" s="1"/>
      <c r="D6" s="1"/>
      <c r="E6" s="1"/>
      <c r="F6" s="1"/>
      <c r="G6" s="1"/>
      <c r="H6" s="1"/>
      <c r="I6" s="1"/>
      <c r="J6" s="1"/>
    </row>
    <row r="7" spans="1:16" s="65" customFormat="1" ht="14.45" customHeight="1" x14ac:dyDescent="0.25">
      <c r="A7" s="357" t="s">
        <v>492</v>
      </c>
      <c r="B7" s="358"/>
      <c r="C7" s="358"/>
      <c r="D7" s="358"/>
      <c r="E7" s="358"/>
      <c r="F7" s="358"/>
      <c r="G7" s="358"/>
      <c r="H7" s="358"/>
      <c r="I7" s="358"/>
      <c r="J7" s="359"/>
    </row>
    <row r="8" spans="1:16" s="65" customFormat="1" x14ac:dyDescent="0.25">
      <c r="A8" s="360" t="s">
        <v>98</v>
      </c>
      <c r="B8" s="361"/>
      <c r="C8" s="361"/>
      <c r="D8" s="361"/>
      <c r="E8" s="361"/>
      <c r="F8" s="361"/>
      <c r="G8" s="365"/>
      <c r="H8" s="365"/>
      <c r="I8" s="365"/>
      <c r="J8" s="366"/>
    </row>
    <row r="9" spans="1:16" s="65" customFormat="1" x14ac:dyDescent="0.25">
      <c r="A9" s="360" t="s">
        <v>690</v>
      </c>
      <c r="B9" s="361"/>
      <c r="C9" s="361"/>
      <c r="D9" s="361"/>
      <c r="E9" s="361"/>
      <c r="F9" s="361"/>
      <c r="G9" s="365"/>
      <c r="H9" s="365"/>
      <c r="I9" s="365"/>
      <c r="J9" s="366"/>
    </row>
    <row r="10" spans="1:16" s="65" customFormat="1" x14ac:dyDescent="0.25">
      <c r="A10" s="360" t="s">
        <v>554</v>
      </c>
      <c r="B10" s="361"/>
      <c r="C10" s="361"/>
      <c r="D10" s="361"/>
      <c r="E10" s="361"/>
      <c r="F10" s="361"/>
      <c r="G10" s="365"/>
      <c r="H10" s="365"/>
      <c r="I10" s="365"/>
      <c r="J10" s="366"/>
    </row>
    <row r="11" spans="1:16" s="65" customFormat="1" x14ac:dyDescent="0.25">
      <c r="A11" s="360" t="s">
        <v>17</v>
      </c>
      <c r="B11" s="361"/>
      <c r="C11" s="361"/>
      <c r="D11" s="361"/>
      <c r="E11" s="361"/>
      <c r="F11" s="361"/>
      <c r="G11" s="365"/>
      <c r="H11" s="365"/>
      <c r="I11" s="365"/>
      <c r="J11" s="366"/>
    </row>
    <row r="12" spans="1:16" s="65" customFormat="1" x14ac:dyDescent="0.25">
      <c r="A12" s="348" t="s">
        <v>749</v>
      </c>
      <c r="B12" s="349"/>
      <c r="C12" s="349"/>
      <c r="D12" s="349"/>
      <c r="E12" s="349"/>
      <c r="F12" s="349"/>
      <c r="G12" s="363"/>
      <c r="H12" s="363"/>
      <c r="I12" s="363"/>
      <c r="J12" s="364"/>
    </row>
    <row r="13" spans="1:16" s="58" customFormat="1" ht="21" customHeight="1" x14ac:dyDescent="0.25">
      <c r="A13" s="66"/>
      <c r="B13" s="67"/>
      <c r="C13" s="67"/>
      <c r="D13" s="67"/>
      <c r="E13" s="67"/>
      <c r="F13" s="67"/>
      <c r="G13" s="67"/>
      <c r="H13" s="67"/>
      <c r="I13" s="67"/>
      <c r="J13" s="68" t="s">
        <v>527</v>
      </c>
      <c r="L13" s="86"/>
    </row>
    <row r="14" spans="1:16" s="58" customFormat="1" ht="16.5" customHeight="1" x14ac:dyDescent="0.25">
      <c r="A14" s="354" t="s">
        <v>19</v>
      </c>
      <c r="B14" s="351" t="s">
        <v>293</v>
      </c>
      <c r="C14" s="341" t="s">
        <v>461</v>
      </c>
      <c r="D14" s="342"/>
      <c r="E14" s="342"/>
      <c r="F14" s="342"/>
      <c r="G14" s="342"/>
      <c r="H14" s="342"/>
      <c r="I14" s="342"/>
      <c r="J14" s="342"/>
    </row>
    <row r="15" spans="1:16" s="58" customFormat="1" ht="53.25" customHeight="1" x14ac:dyDescent="0.25">
      <c r="A15" s="355"/>
      <c r="B15" s="352"/>
      <c r="C15" s="369" t="s">
        <v>149</v>
      </c>
      <c r="D15" s="369"/>
      <c r="E15" s="369" t="s">
        <v>152</v>
      </c>
      <c r="F15" s="369"/>
      <c r="G15" s="369" t="s">
        <v>150</v>
      </c>
      <c r="H15" s="369"/>
      <c r="I15" s="369" t="s">
        <v>151</v>
      </c>
      <c r="J15" s="370"/>
    </row>
    <row r="16" spans="1:16" s="58" customFormat="1" ht="16.5" customHeight="1" x14ac:dyDescent="0.25">
      <c r="A16" s="356"/>
      <c r="B16" s="353"/>
      <c r="C16" s="44" t="s">
        <v>18</v>
      </c>
      <c r="D16" s="41" t="s">
        <v>583</v>
      </c>
      <c r="E16" s="44" t="s">
        <v>18</v>
      </c>
      <c r="F16" s="41" t="s">
        <v>583</v>
      </c>
      <c r="G16" s="44" t="s">
        <v>18</v>
      </c>
      <c r="H16" s="41" t="s">
        <v>583</v>
      </c>
      <c r="I16" s="44" t="s">
        <v>18</v>
      </c>
      <c r="J16" s="42" t="s">
        <v>583</v>
      </c>
      <c r="K16" s="52"/>
      <c r="L16" s="52"/>
      <c r="M16" s="53"/>
      <c r="N16" s="53"/>
      <c r="O16" s="53"/>
      <c r="P16" s="53"/>
    </row>
    <row r="17" spans="1:16" s="58" customFormat="1" ht="15" customHeight="1" x14ac:dyDescent="0.25">
      <c r="A17" s="70" t="s">
        <v>549</v>
      </c>
      <c r="B17" s="152">
        <v>8936</v>
      </c>
      <c r="C17" s="153">
        <v>2131</v>
      </c>
      <c r="D17" s="163">
        <v>23.8</v>
      </c>
      <c r="E17" s="153">
        <v>1649</v>
      </c>
      <c r="F17" s="163">
        <v>18.5</v>
      </c>
      <c r="G17" s="153">
        <v>7494</v>
      </c>
      <c r="H17" s="163">
        <v>83.9</v>
      </c>
      <c r="I17" s="153">
        <v>1219</v>
      </c>
      <c r="J17" s="164">
        <v>13.6</v>
      </c>
      <c r="K17" s="52"/>
      <c r="L17" s="52"/>
      <c r="M17" s="53"/>
      <c r="N17" s="53"/>
      <c r="O17" s="53"/>
      <c r="P17" s="101"/>
    </row>
    <row r="18" spans="1:16" s="58" customFormat="1" ht="15" customHeight="1" x14ac:dyDescent="0.25">
      <c r="A18" s="71" t="s">
        <v>550</v>
      </c>
      <c r="B18" s="155">
        <v>6328</v>
      </c>
      <c r="C18" s="156">
        <v>1654</v>
      </c>
      <c r="D18" s="166">
        <v>26.1</v>
      </c>
      <c r="E18" s="156">
        <v>1281</v>
      </c>
      <c r="F18" s="166">
        <v>20.2</v>
      </c>
      <c r="G18" s="156">
        <v>5169</v>
      </c>
      <c r="H18" s="166">
        <v>81.7</v>
      </c>
      <c r="I18" s="156">
        <v>1015</v>
      </c>
      <c r="J18" s="167">
        <v>16</v>
      </c>
      <c r="K18" s="392"/>
      <c r="L18" s="392"/>
      <c r="M18" s="392"/>
      <c r="N18" s="392"/>
      <c r="O18" s="392"/>
      <c r="P18" s="392"/>
    </row>
    <row r="19" spans="1:16" s="58" customFormat="1" ht="15" customHeight="1" x14ac:dyDescent="0.25">
      <c r="A19" s="70" t="s">
        <v>521</v>
      </c>
      <c r="B19" s="152"/>
      <c r="C19" s="153"/>
      <c r="D19" s="163"/>
      <c r="E19" s="153"/>
      <c r="F19" s="163"/>
      <c r="G19" s="153"/>
      <c r="H19" s="163"/>
      <c r="I19" s="153"/>
      <c r="J19" s="164"/>
      <c r="K19" s="53"/>
      <c r="L19" s="53"/>
      <c r="M19" s="53"/>
      <c r="N19" s="53"/>
      <c r="O19" s="53"/>
      <c r="P19" s="53"/>
    </row>
    <row r="20" spans="1:16" s="58" customFormat="1" ht="15" customHeight="1" x14ac:dyDescent="0.25">
      <c r="A20" s="34" t="s">
        <v>0</v>
      </c>
      <c r="B20" s="155">
        <v>494</v>
      </c>
      <c r="C20" s="156">
        <v>189</v>
      </c>
      <c r="D20" s="166">
        <v>38.299999999999997</v>
      </c>
      <c r="E20" s="156">
        <v>160</v>
      </c>
      <c r="F20" s="166">
        <v>32.4</v>
      </c>
      <c r="G20" s="156">
        <v>432</v>
      </c>
      <c r="H20" s="166">
        <v>87.4</v>
      </c>
      <c r="I20" s="156">
        <v>110</v>
      </c>
      <c r="J20" s="167">
        <v>22.3</v>
      </c>
    </row>
    <row r="21" spans="1:16" s="58" customFormat="1" ht="15" customHeight="1" x14ac:dyDescent="0.25">
      <c r="A21" s="35" t="s">
        <v>1</v>
      </c>
      <c r="B21" s="159">
        <v>685</v>
      </c>
      <c r="C21" s="153">
        <v>199</v>
      </c>
      <c r="D21" s="163">
        <v>29.1</v>
      </c>
      <c r="E21" s="153">
        <v>161</v>
      </c>
      <c r="F21" s="163">
        <v>23.5</v>
      </c>
      <c r="G21" s="153">
        <v>566</v>
      </c>
      <c r="H21" s="163">
        <v>82.6</v>
      </c>
      <c r="I21" s="153">
        <v>138</v>
      </c>
      <c r="J21" s="164">
        <v>20.100000000000001</v>
      </c>
    </row>
    <row r="22" spans="1:16" s="58" customFormat="1" ht="15" customHeight="1" x14ac:dyDescent="0.25">
      <c r="A22" s="34" t="s">
        <v>2</v>
      </c>
      <c r="B22" s="155">
        <v>454</v>
      </c>
      <c r="C22" s="156">
        <v>111</v>
      </c>
      <c r="D22" s="166">
        <v>24.4</v>
      </c>
      <c r="E22" s="156">
        <v>90</v>
      </c>
      <c r="F22" s="166">
        <v>19.8</v>
      </c>
      <c r="G22" s="156">
        <v>383</v>
      </c>
      <c r="H22" s="166">
        <v>84.4</v>
      </c>
      <c r="I22" s="156">
        <v>58</v>
      </c>
      <c r="J22" s="167">
        <v>12.8</v>
      </c>
    </row>
    <row r="23" spans="1:16" s="58" customFormat="1" ht="15" customHeight="1" x14ac:dyDescent="0.25">
      <c r="A23" s="35" t="s">
        <v>3</v>
      </c>
      <c r="B23" s="159">
        <v>117</v>
      </c>
      <c r="C23" s="153">
        <v>52</v>
      </c>
      <c r="D23" s="163">
        <v>44.4</v>
      </c>
      <c r="E23" s="153">
        <v>39</v>
      </c>
      <c r="F23" s="163">
        <v>33.299999999999997</v>
      </c>
      <c r="G23" s="153">
        <v>101</v>
      </c>
      <c r="H23" s="163">
        <v>86.3</v>
      </c>
      <c r="I23" s="153">
        <v>33</v>
      </c>
      <c r="J23" s="164">
        <v>28.2</v>
      </c>
    </row>
    <row r="24" spans="1:16" s="58" customFormat="1" ht="15" customHeight="1" x14ac:dyDescent="0.25">
      <c r="A24" s="34" t="s">
        <v>4</v>
      </c>
      <c r="B24" s="155">
        <v>40</v>
      </c>
      <c r="C24" s="156">
        <v>10</v>
      </c>
      <c r="D24" s="166">
        <v>25</v>
      </c>
      <c r="E24" s="156">
        <v>9</v>
      </c>
      <c r="F24" s="166">
        <v>22.5</v>
      </c>
      <c r="G24" s="156">
        <v>33</v>
      </c>
      <c r="H24" s="166">
        <v>82.5</v>
      </c>
      <c r="I24" s="156">
        <v>5</v>
      </c>
      <c r="J24" s="167">
        <v>12.5</v>
      </c>
    </row>
    <row r="25" spans="1:16" s="58" customFormat="1" ht="15" customHeight="1" x14ac:dyDescent="0.25">
      <c r="A25" s="35" t="s">
        <v>709</v>
      </c>
      <c r="B25" s="159">
        <v>44</v>
      </c>
      <c r="C25" s="153">
        <v>26</v>
      </c>
      <c r="D25" s="163">
        <v>59.1</v>
      </c>
      <c r="E25" s="153">
        <v>24</v>
      </c>
      <c r="F25" s="163">
        <v>54.5</v>
      </c>
      <c r="G25" s="153">
        <v>42</v>
      </c>
      <c r="H25" s="163">
        <v>95.5</v>
      </c>
      <c r="I25" s="153">
        <v>17</v>
      </c>
      <c r="J25" s="164">
        <v>38.6</v>
      </c>
    </row>
    <row r="26" spans="1:16" s="58" customFormat="1" ht="15" customHeight="1" x14ac:dyDescent="0.25">
      <c r="A26" s="34" t="s">
        <v>5</v>
      </c>
      <c r="B26" s="155">
        <v>182</v>
      </c>
      <c r="C26" s="156">
        <v>63</v>
      </c>
      <c r="D26" s="166">
        <v>34.6</v>
      </c>
      <c r="E26" s="156">
        <v>54</v>
      </c>
      <c r="F26" s="166">
        <v>29.7</v>
      </c>
      <c r="G26" s="156">
        <v>149</v>
      </c>
      <c r="H26" s="166">
        <v>81.900000000000006</v>
      </c>
      <c r="I26" s="156">
        <v>42</v>
      </c>
      <c r="J26" s="167">
        <v>23.1</v>
      </c>
    </row>
    <row r="27" spans="1:16" s="58" customFormat="1" ht="15" customHeight="1" x14ac:dyDescent="0.25">
      <c r="A27" s="35" t="s">
        <v>711</v>
      </c>
      <c r="B27" s="159">
        <v>396</v>
      </c>
      <c r="C27" s="153">
        <v>159</v>
      </c>
      <c r="D27" s="163">
        <v>40.200000000000003</v>
      </c>
      <c r="E27" s="153">
        <v>122</v>
      </c>
      <c r="F27" s="163">
        <v>30.8</v>
      </c>
      <c r="G27" s="153">
        <v>323</v>
      </c>
      <c r="H27" s="163">
        <v>81.599999999999994</v>
      </c>
      <c r="I27" s="153">
        <v>97</v>
      </c>
      <c r="J27" s="164">
        <v>24.5</v>
      </c>
    </row>
    <row r="28" spans="1:16" s="58" customFormat="1" ht="15" customHeight="1" x14ac:dyDescent="0.25">
      <c r="A28" s="34" t="s">
        <v>6</v>
      </c>
      <c r="B28" s="155">
        <v>362</v>
      </c>
      <c r="C28" s="156">
        <v>102</v>
      </c>
      <c r="D28" s="166">
        <v>28.2</v>
      </c>
      <c r="E28" s="156">
        <v>83</v>
      </c>
      <c r="F28" s="166">
        <v>22.9</v>
      </c>
      <c r="G28" s="156">
        <v>317</v>
      </c>
      <c r="H28" s="166">
        <v>87.6</v>
      </c>
      <c r="I28" s="156">
        <v>68</v>
      </c>
      <c r="J28" s="167">
        <v>18.8</v>
      </c>
    </row>
    <row r="29" spans="1:16" s="58" customFormat="1" ht="15" customHeight="1" x14ac:dyDescent="0.25">
      <c r="A29" s="35" t="s">
        <v>7</v>
      </c>
      <c r="B29" s="159">
        <v>880</v>
      </c>
      <c r="C29" s="153">
        <v>352</v>
      </c>
      <c r="D29" s="163">
        <v>40</v>
      </c>
      <c r="E29" s="153">
        <v>294</v>
      </c>
      <c r="F29" s="163">
        <v>33.4</v>
      </c>
      <c r="G29" s="153">
        <v>734</v>
      </c>
      <c r="H29" s="163">
        <v>83.4</v>
      </c>
      <c r="I29" s="153">
        <v>215</v>
      </c>
      <c r="J29" s="164">
        <v>24.4</v>
      </c>
    </row>
    <row r="30" spans="1:16" s="58" customFormat="1" ht="15" customHeight="1" x14ac:dyDescent="0.25">
      <c r="A30" s="34" t="s">
        <v>8</v>
      </c>
      <c r="B30" s="155">
        <v>88</v>
      </c>
      <c r="C30" s="156">
        <v>24</v>
      </c>
      <c r="D30" s="166">
        <v>27.3</v>
      </c>
      <c r="E30" s="156">
        <v>17</v>
      </c>
      <c r="F30" s="166">
        <v>19.3</v>
      </c>
      <c r="G30" s="156">
        <v>71</v>
      </c>
      <c r="H30" s="166">
        <v>80.7</v>
      </c>
      <c r="I30" s="156">
        <v>18</v>
      </c>
      <c r="J30" s="167">
        <v>20.5</v>
      </c>
    </row>
    <row r="31" spans="1:16" s="58" customFormat="1" ht="15" customHeight="1" x14ac:dyDescent="0.25">
      <c r="A31" s="35" t="s">
        <v>9</v>
      </c>
      <c r="B31" s="159">
        <v>877</v>
      </c>
      <c r="C31" s="153">
        <v>302</v>
      </c>
      <c r="D31" s="163">
        <v>34.4</v>
      </c>
      <c r="E31" s="153">
        <v>238</v>
      </c>
      <c r="F31" s="163">
        <v>27.1</v>
      </c>
      <c r="G31" s="153">
        <v>726</v>
      </c>
      <c r="H31" s="163">
        <v>82.8</v>
      </c>
      <c r="I31" s="153">
        <v>175</v>
      </c>
      <c r="J31" s="164">
        <v>20</v>
      </c>
    </row>
    <row r="32" spans="1:16" s="58" customFormat="1" ht="15" customHeight="1" x14ac:dyDescent="0.25">
      <c r="A32" s="34" t="s">
        <v>10</v>
      </c>
      <c r="B32" s="155">
        <v>177</v>
      </c>
      <c r="C32" s="156">
        <v>64</v>
      </c>
      <c r="D32" s="166">
        <v>36.200000000000003</v>
      </c>
      <c r="E32" s="156">
        <v>64</v>
      </c>
      <c r="F32" s="166">
        <v>36.200000000000003</v>
      </c>
      <c r="G32" s="156">
        <v>152</v>
      </c>
      <c r="H32" s="166">
        <v>85.9</v>
      </c>
      <c r="I32" s="156">
        <v>49</v>
      </c>
      <c r="J32" s="167">
        <v>27.7</v>
      </c>
    </row>
    <row r="33" spans="1:10" s="58" customFormat="1" ht="15" customHeight="1" x14ac:dyDescent="0.25">
      <c r="A33" s="35" t="s">
        <v>11</v>
      </c>
      <c r="B33" s="159">
        <v>160</v>
      </c>
      <c r="C33" s="153">
        <v>99</v>
      </c>
      <c r="D33" s="163">
        <v>61.9</v>
      </c>
      <c r="E33" s="153">
        <v>82</v>
      </c>
      <c r="F33" s="163">
        <v>51.3</v>
      </c>
      <c r="G33" s="153">
        <v>148</v>
      </c>
      <c r="H33" s="163">
        <v>92.5</v>
      </c>
      <c r="I33" s="153">
        <v>75</v>
      </c>
      <c r="J33" s="164">
        <v>46.9</v>
      </c>
    </row>
    <row r="34" spans="1:10" s="58" customFormat="1" ht="15" customHeight="1" x14ac:dyDescent="0.25">
      <c r="A34" s="34" t="s">
        <v>12</v>
      </c>
      <c r="B34" s="155">
        <v>1073</v>
      </c>
      <c r="C34" s="156">
        <v>416</v>
      </c>
      <c r="D34" s="166">
        <v>38.799999999999997</v>
      </c>
      <c r="E34" s="156">
        <v>354</v>
      </c>
      <c r="F34" s="166">
        <v>33</v>
      </c>
      <c r="G34" s="156">
        <v>946</v>
      </c>
      <c r="H34" s="166">
        <v>88.2</v>
      </c>
      <c r="I34" s="156">
        <v>268</v>
      </c>
      <c r="J34" s="167">
        <v>25</v>
      </c>
    </row>
    <row r="35" spans="1:10" s="58" customFormat="1" ht="15" customHeight="1" x14ac:dyDescent="0.25">
      <c r="A35" s="35" t="s">
        <v>13</v>
      </c>
      <c r="B35" s="159">
        <v>198</v>
      </c>
      <c r="C35" s="153">
        <v>51</v>
      </c>
      <c r="D35" s="163">
        <v>25.8</v>
      </c>
      <c r="E35" s="153">
        <v>48</v>
      </c>
      <c r="F35" s="163">
        <v>24.2</v>
      </c>
      <c r="G35" s="153">
        <v>179</v>
      </c>
      <c r="H35" s="163">
        <v>90.4</v>
      </c>
      <c r="I35" s="153">
        <v>29</v>
      </c>
      <c r="J35" s="164">
        <v>14.6</v>
      </c>
    </row>
    <row r="36" spans="1:10" s="58" customFormat="1" ht="15" customHeight="1" x14ac:dyDescent="0.25">
      <c r="A36" s="36" t="s">
        <v>14</v>
      </c>
      <c r="B36" s="160">
        <v>139</v>
      </c>
      <c r="C36" s="161">
        <v>53</v>
      </c>
      <c r="D36" s="172">
        <v>38.1</v>
      </c>
      <c r="E36" s="161">
        <v>41</v>
      </c>
      <c r="F36" s="172">
        <v>29.5</v>
      </c>
      <c r="G36" s="161">
        <v>118</v>
      </c>
      <c r="H36" s="172">
        <v>84.9</v>
      </c>
      <c r="I36" s="161">
        <v>30</v>
      </c>
      <c r="J36" s="173">
        <v>21.6</v>
      </c>
    </row>
    <row r="37" spans="1:10" s="58" customFormat="1" ht="14.25" customHeight="1" x14ac:dyDescent="0.25"/>
    <row r="38" spans="1:10" s="58" customFormat="1" ht="14.25" customHeight="1" x14ac:dyDescent="0.25"/>
    <row r="39" spans="1:10" s="58" customFormat="1" ht="14.25" customHeight="1" x14ac:dyDescent="0.25">
      <c r="A39" s="345" t="s">
        <v>676</v>
      </c>
      <c r="B39" s="346"/>
      <c r="C39" s="346"/>
      <c r="D39" s="346"/>
      <c r="E39" s="346"/>
      <c r="F39" s="346"/>
      <c r="G39" s="346"/>
      <c r="H39" s="346"/>
      <c r="I39" s="346"/>
      <c r="J39" s="347"/>
    </row>
    <row r="40" spans="1:10" s="58" customFormat="1" ht="19.5" customHeight="1" x14ac:dyDescent="0.25">
      <c r="A40" s="338" t="s">
        <v>807</v>
      </c>
      <c r="B40" s="339"/>
      <c r="C40" s="339"/>
      <c r="D40" s="339"/>
      <c r="E40" s="339"/>
      <c r="F40" s="339"/>
      <c r="G40" s="339"/>
      <c r="H40" s="339"/>
      <c r="I40" s="339"/>
      <c r="J40" s="340"/>
    </row>
    <row r="41" spans="1:10" s="58" customFormat="1" ht="14.25" customHeight="1" x14ac:dyDescent="0.25">
      <c r="A41" s="338" t="s">
        <v>803</v>
      </c>
      <c r="B41" s="339"/>
      <c r="C41" s="339"/>
      <c r="D41" s="339"/>
      <c r="E41" s="339"/>
      <c r="F41" s="339"/>
      <c r="G41" s="339"/>
      <c r="H41" s="339"/>
      <c r="I41" s="339"/>
      <c r="J41" s="340"/>
    </row>
    <row r="42" spans="1:10" s="58" customFormat="1" ht="33" customHeight="1" x14ac:dyDescent="0.25">
      <c r="A42" s="338" t="s">
        <v>750</v>
      </c>
      <c r="B42" s="339"/>
      <c r="C42" s="339"/>
      <c r="D42" s="339"/>
      <c r="E42" s="339"/>
      <c r="F42" s="339"/>
      <c r="G42" s="339"/>
      <c r="H42" s="339"/>
      <c r="I42" s="339"/>
      <c r="J42" s="340"/>
    </row>
    <row r="43" spans="1:10" s="58" customFormat="1" ht="15.95" customHeight="1" x14ac:dyDescent="0.25">
      <c r="A43" s="338" t="s">
        <v>540</v>
      </c>
      <c r="B43" s="339"/>
      <c r="C43" s="339"/>
      <c r="D43" s="339"/>
      <c r="E43" s="339"/>
      <c r="F43" s="339"/>
      <c r="G43" s="339"/>
      <c r="H43" s="339"/>
      <c r="I43" s="339"/>
      <c r="J43" s="340"/>
    </row>
    <row r="44" spans="1:10" s="58" customFormat="1" ht="15.95" customHeight="1" x14ac:dyDescent="0.25">
      <c r="A44" s="113" t="s">
        <v>675</v>
      </c>
      <c r="B44" s="114"/>
      <c r="C44" s="114"/>
      <c r="D44" s="114"/>
      <c r="E44" s="114"/>
      <c r="F44" s="114"/>
      <c r="J44" s="90"/>
    </row>
    <row r="45" spans="1:10" s="58" customFormat="1" ht="15.95" customHeight="1" x14ac:dyDescent="0.25">
      <c r="A45" s="335" t="s">
        <v>774</v>
      </c>
      <c r="B45" s="336"/>
      <c r="C45" s="336"/>
      <c r="D45" s="336"/>
      <c r="E45" s="336"/>
      <c r="F45" s="336"/>
      <c r="G45" s="336"/>
      <c r="H45" s="336"/>
      <c r="I45" s="336"/>
      <c r="J45" s="337"/>
    </row>
    <row r="46" spans="1:10" s="40" customFormat="1" ht="14.25" customHeight="1" x14ac:dyDescent="0.2">
      <c r="A46" s="15"/>
      <c r="B46" s="8"/>
      <c r="C46" s="15"/>
      <c r="D46" s="15"/>
      <c r="E46" s="15"/>
      <c r="F46" s="15"/>
      <c r="G46" s="15"/>
      <c r="H46" s="15"/>
      <c r="I46" s="15"/>
      <c r="J46" s="15"/>
    </row>
    <row r="47" spans="1:10" ht="14.25" customHeight="1" x14ac:dyDescent="0.25">
      <c r="A47" s="15"/>
      <c r="B47" s="8"/>
      <c r="C47" s="15"/>
    </row>
    <row r="48" spans="1:1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sheetData>
  <mergeCells count="20">
    <mergeCell ref="A45:J45"/>
    <mergeCell ref="A39:J39"/>
    <mergeCell ref="A41:J41"/>
    <mergeCell ref="A40:J40"/>
    <mergeCell ref="A42:J42"/>
    <mergeCell ref="A43:J43"/>
    <mergeCell ref="A7:J7"/>
    <mergeCell ref="A8:J8"/>
    <mergeCell ref="A9:J9"/>
    <mergeCell ref="A10:J10"/>
    <mergeCell ref="K18:P18"/>
    <mergeCell ref="C15:D15"/>
    <mergeCell ref="E15:F15"/>
    <mergeCell ref="A11:J11"/>
    <mergeCell ref="A12:J12"/>
    <mergeCell ref="G15:H15"/>
    <mergeCell ref="I15:J15"/>
    <mergeCell ref="C14:J14"/>
    <mergeCell ref="B14:B16"/>
    <mergeCell ref="A14:A16"/>
  </mergeCells>
  <hyperlinks>
    <hyperlink ref="J13" location="Contenido!A1" display="Volver al índice" xr:uid="{00000000-0004-0000-1200-000000000000}"/>
  </hyperlink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S84"/>
  <sheetViews>
    <sheetView zoomScaleNormal="100" workbookViewId="0">
      <selection sqref="A1:F6"/>
    </sheetView>
  </sheetViews>
  <sheetFormatPr baseColWidth="10" defaultColWidth="11.5703125" defaultRowHeight="15" x14ac:dyDescent="0.25"/>
  <cols>
    <col min="1" max="1" width="56.140625" style="4" customWidth="1"/>
    <col min="2" max="6" width="15" style="4" customWidth="1"/>
    <col min="7" max="14" width="10.28515625" style="4" customWidth="1"/>
    <col min="15" max="16384" width="11.5703125" style="4"/>
  </cols>
  <sheetData>
    <row r="1" spans="1:19" ht="14.1" customHeight="1" x14ac:dyDescent="0.25">
      <c r="A1" s="458"/>
      <c r="B1" s="459"/>
      <c r="C1" s="459"/>
      <c r="D1" s="459"/>
      <c r="E1" s="459"/>
      <c r="F1" s="459"/>
      <c r="G1" s="1"/>
      <c r="H1" s="1"/>
      <c r="I1" s="1"/>
      <c r="J1" s="1"/>
      <c r="K1" s="1"/>
      <c r="L1" s="1"/>
      <c r="M1" s="1"/>
      <c r="N1" s="1"/>
      <c r="O1" s="1"/>
      <c r="P1" s="1"/>
      <c r="Q1" s="1"/>
      <c r="R1" s="1"/>
      <c r="S1" s="1"/>
    </row>
    <row r="2" spans="1:19" x14ac:dyDescent="0.25">
      <c r="A2" s="460"/>
      <c r="B2" s="461"/>
      <c r="C2" s="461"/>
      <c r="D2" s="461"/>
      <c r="E2" s="461"/>
      <c r="F2" s="461"/>
      <c r="G2" s="1"/>
      <c r="H2" s="1"/>
      <c r="I2" s="1"/>
      <c r="J2" s="1"/>
      <c r="K2" s="1"/>
      <c r="L2" s="1"/>
      <c r="M2" s="1"/>
      <c r="N2" s="1"/>
      <c r="O2" s="1"/>
      <c r="P2" s="1"/>
      <c r="Q2" s="1"/>
      <c r="R2" s="1"/>
      <c r="S2" s="1"/>
    </row>
    <row r="3" spans="1:19" x14ac:dyDescent="0.25">
      <c r="A3" s="460"/>
      <c r="B3" s="461"/>
      <c r="C3" s="461"/>
      <c r="D3" s="461"/>
      <c r="E3" s="461"/>
      <c r="F3" s="461"/>
      <c r="G3" s="1"/>
      <c r="H3" s="1"/>
      <c r="I3" s="1"/>
      <c r="J3" s="1"/>
      <c r="K3" s="1"/>
      <c r="L3" s="1"/>
      <c r="M3" s="1"/>
      <c r="N3" s="1"/>
      <c r="O3" s="1"/>
      <c r="P3" s="1"/>
      <c r="Q3" s="1"/>
      <c r="R3" s="1"/>
      <c r="S3" s="1"/>
    </row>
    <row r="4" spans="1:19" x14ac:dyDescent="0.25">
      <c r="A4" s="460"/>
      <c r="B4" s="461"/>
      <c r="C4" s="461"/>
      <c r="D4" s="461"/>
      <c r="E4" s="461"/>
      <c r="F4" s="461"/>
      <c r="G4" s="1"/>
      <c r="H4" s="1"/>
      <c r="I4" s="1"/>
      <c r="J4" s="1"/>
      <c r="K4" s="1"/>
      <c r="L4" s="1"/>
      <c r="M4" s="1"/>
      <c r="N4" s="1"/>
      <c r="O4" s="1"/>
      <c r="P4" s="1"/>
      <c r="Q4" s="1"/>
      <c r="R4" s="1"/>
      <c r="S4" s="1"/>
    </row>
    <row r="5" spans="1:19" x14ac:dyDescent="0.25">
      <c r="A5" s="460"/>
      <c r="B5" s="461"/>
      <c r="C5" s="461"/>
      <c r="D5" s="461"/>
      <c r="E5" s="461"/>
      <c r="F5" s="461"/>
      <c r="G5" s="1"/>
      <c r="H5" s="1"/>
      <c r="I5" s="1"/>
      <c r="J5" s="1"/>
      <c r="K5" s="1"/>
      <c r="L5" s="1"/>
      <c r="M5" s="1"/>
      <c r="N5" s="1"/>
      <c r="O5" s="1"/>
      <c r="P5" s="1"/>
      <c r="Q5" s="1"/>
      <c r="R5" s="1"/>
      <c r="S5" s="1"/>
    </row>
    <row r="6" spans="1:19" x14ac:dyDescent="0.25">
      <c r="A6" s="462"/>
      <c r="B6" s="463"/>
      <c r="C6" s="463"/>
      <c r="D6" s="463"/>
      <c r="E6" s="463"/>
      <c r="F6" s="463"/>
      <c r="G6" s="1"/>
      <c r="H6" s="1"/>
      <c r="I6" s="1"/>
      <c r="J6" s="1"/>
      <c r="K6" s="1"/>
      <c r="L6" s="1"/>
      <c r="M6" s="1"/>
      <c r="N6" s="1"/>
      <c r="O6" s="1"/>
      <c r="P6" s="1"/>
      <c r="Q6" s="1"/>
      <c r="R6" s="1"/>
      <c r="S6" s="1"/>
    </row>
    <row r="7" spans="1:19" s="65" customFormat="1" ht="16.5" x14ac:dyDescent="0.25">
      <c r="A7" s="357" t="s">
        <v>492</v>
      </c>
      <c r="B7" s="358"/>
      <c r="C7" s="358"/>
      <c r="D7" s="358"/>
      <c r="E7" s="358"/>
      <c r="F7" s="359"/>
      <c r="G7" s="64"/>
      <c r="H7" s="64"/>
      <c r="I7" s="64"/>
      <c r="J7" s="64"/>
      <c r="K7" s="64"/>
      <c r="L7" s="64"/>
      <c r="M7" s="64"/>
      <c r="N7" s="64"/>
      <c r="O7" s="64"/>
      <c r="P7" s="64"/>
      <c r="Q7" s="64"/>
      <c r="R7" s="64"/>
      <c r="S7" s="64"/>
    </row>
    <row r="8" spans="1:19" s="65" customFormat="1" x14ac:dyDescent="0.25">
      <c r="A8" s="360" t="s">
        <v>15</v>
      </c>
      <c r="B8" s="361"/>
      <c r="C8" s="361"/>
      <c r="D8" s="361"/>
      <c r="E8" s="361"/>
      <c r="F8" s="362"/>
      <c r="G8" s="64"/>
      <c r="H8" s="64"/>
      <c r="I8" s="64"/>
      <c r="J8" s="64"/>
      <c r="K8" s="64"/>
      <c r="L8" s="64"/>
      <c r="M8" s="64"/>
      <c r="N8" s="64"/>
      <c r="O8" s="64"/>
      <c r="P8" s="64"/>
      <c r="Q8" s="64"/>
      <c r="R8" s="64"/>
      <c r="S8" s="64"/>
    </row>
    <row r="9" spans="1:19" s="65" customFormat="1" x14ac:dyDescent="0.25">
      <c r="A9" s="360" t="s">
        <v>16</v>
      </c>
      <c r="B9" s="361"/>
      <c r="C9" s="361"/>
      <c r="D9" s="361"/>
      <c r="E9" s="361"/>
      <c r="F9" s="362"/>
      <c r="G9" s="64"/>
      <c r="H9" s="64"/>
      <c r="I9" s="64"/>
      <c r="J9" s="64"/>
      <c r="K9" s="64"/>
      <c r="L9" s="64"/>
      <c r="M9" s="64"/>
      <c r="N9" s="64"/>
      <c r="O9" s="64"/>
      <c r="P9" s="64"/>
      <c r="Q9" s="64"/>
    </row>
    <row r="10" spans="1:19" s="65" customFormat="1" ht="24" customHeight="1" x14ac:dyDescent="0.25">
      <c r="A10" s="360" t="s">
        <v>672</v>
      </c>
      <c r="B10" s="361"/>
      <c r="C10" s="361"/>
      <c r="D10" s="361"/>
      <c r="E10" s="361"/>
      <c r="F10" s="362"/>
      <c r="G10" s="64"/>
      <c r="H10" s="64"/>
      <c r="I10" s="64"/>
      <c r="J10" s="64"/>
      <c r="K10" s="64"/>
      <c r="L10" s="64"/>
      <c r="M10" s="64"/>
      <c r="N10" s="64"/>
      <c r="O10" s="64"/>
      <c r="P10" s="64"/>
      <c r="Q10" s="64"/>
    </row>
    <row r="11" spans="1:19" s="65" customFormat="1" x14ac:dyDescent="0.25">
      <c r="A11" s="360" t="s">
        <v>17</v>
      </c>
      <c r="B11" s="361"/>
      <c r="C11" s="361"/>
      <c r="D11" s="361"/>
      <c r="E11" s="361"/>
      <c r="F11" s="362"/>
      <c r="G11" s="64"/>
      <c r="H11" s="64"/>
      <c r="I11" s="64"/>
      <c r="J11" s="64"/>
      <c r="K11" s="64"/>
      <c r="L11" s="64"/>
      <c r="M11" s="64"/>
      <c r="N11" s="64"/>
      <c r="O11" s="64"/>
      <c r="P11" s="64"/>
      <c r="Q11" s="64"/>
    </row>
    <row r="12" spans="1:19" s="65" customFormat="1" x14ac:dyDescent="0.25">
      <c r="A12" s="348" t="s">
        <v>749</v>
      </c>
      <c r="B12" s="349"/>
      <c r="C12" s="349"/>
      <c r="D12" s="349"/>
      <c r="E12" s="349"/>
      <c r="F12" s="350"/>
      <c r="G12" s="64"/>
      <c r="H12" s="64"/>
      <c r="I12" s="64"/>
      <c r="J12" s="64"/>
      <c r="K12" s="64"/>
      <c r="L12" s="64"/>
      <c r="M12" s="64"/>
      <c r="N12" s="64"/>
      <c r="O12" s="64"/>
      <c r="P12" s="64"/>
      <c r="Q12" s="64"/>
    </row>
    <row r="13" spans="1:19" s="58" customFormat="1" ht="21" customHeight="1" x14ac:dyDescent="0.25">
      <c r="A13" s="66"/>
      <c r="B13" s="67"/>
      <c r="C13" s="67"/>
      <c r="D13" s="67"/>
      <c r="E13" s="67"/>
      <c r="F13" s="68" t="s">
        <v>527</v>
      </c>
      <c r="G13" s="53"/>
      <c r="H13" s="53"/>
      <c r="I13" s="53"/>
      <c r="J13" s="53"/>
      <c r="K13" s="53"/>
      <c r="L13" s="69"/>
      <c r="M13" s="53"/>
      <c r="N13" s="53"/>
      <c r="O13" s="53"/>
      <c r="P13" s="53"/>
      <c r="Q13" s="53"/>
    </row>
    <row r="14" spans="1:19" s="58" customFormat="1" ht="56.25" customHeight="1" x14ac:dyDescent="0.25">
      <c r="A14" s="354" t="s">
        <v>19</v>
      </c>
      <c r="B14" s="351" t="s">
        <v>290</v>
      </c>
      <c r="C14" s="341" t="s">
        <v>524</v>
      </c>
      <c r="D14" s="342"/>
      <c r="E14" s="342"/>
      <c r="F14" s="342"/>
      <c r="G14" s="53"/>
      <c r="H14" s="53"/>
      <c r="I14" s="53"/>
      <c r="J14" s="53"/>
      <c r="K14" s="53"/>
      <c r="L14" s="53"/>
      <c r="M14" s="53"/>
      <c r="N14" s="53"/>
      <c r="O14" s="53"/>
      <c r="P14" s="53"/>
      <c r="Q14" s="53"/>
    </row>
    <row r="15" spans="1:19" s="58" customFormat="1" ht="16.5" customHeight="1" x14ac:dyDescent="0.25">
      <c r="A15" s="355"/>
      <c r="B15" s="352"/>
      <c r="C15" s="343" t="s">
        <v>523</v>
      </c>
      <c r="D15" s="343"/>
      <c r="E15" s="343" t="s">
        <v>525</v>
      </c>
      <c r="F15" s="344"/>
      <c r="G15" s="53"/>
      <c r="H15" s="53"/>
      <c r="I15" s="53"/>
      <c r="J15" s="53"/>
      <c r="K15" s="53"/>
      <c r="L15" s="53"/>
      <c r="M15" s="53"/>
      <c r="N15" s="53"/>
      <c r="O15" s="53"/>
      <c r="P15" s="53"/>
      <c r="Q15" s="53"/>
    </row>
    <row r="16" spans="1:19" s="58" customFormat="1" ht="15.75" customHeight="1" x14ac:dyDescent="0.25">
      <c r="A16" s="356"/>
      <c r="B16" s="353"/>
      <c r="C16" s="41" t="s">
        <v>18</v>
      </c>
      <c r="D16" s="41" t="s">
        <v>583</v>
      </c>
      <c r="E16" s="41" t="s">
        <v>18</v>
      </c>
      <c r="F16" s="42" t="s">
        <v>583</v>
      </c>
      <c r="G16" s="53"/>
      <c r="H16" s="53"/>
      <c r="I16" s="53"/>
      <c r="J16" s="53"/>
      <c r="K16" s="53"/>
      <c r="L16" s="53"/>
      <c r="M16" s="53"/>
      <c r="N16" s="53"/>
      <c r="O16" s="53"/>
      <c r="P16" s="53"/>
      <c r="Q16" s="53"/>
    </row>
    <row r="17" spans="1:6" s="58" customFormat="1" ht="15" customHeight="1" x14ac:dyDescent="0.25">
      <c r="A17" s="70" t="s">
        <v>549</v>
      </c>
      <c r="B17" s="152">
        <v>8936</v>
      </c>
      <c r="C17" s="152">
        <v>1536</v>
      </c>
      <c r="D17" s="150">
        <v>17.2</v>
      </c>
      <c r="E17" s="153">
        <v>3586</v>
      </c>
      <c r="F17" s="164">
        <v>40.1</v>
      </c>
    </row>
    <row r="18" spans="1:6" s="58" customFormat="1" ht="15" customHeight="1" x14ac:dyDescent="0.25">
      <c r="A18" s="71" t="s">
        <v>550</v>
      </c>
      <c r="B18" s="155">
        <v>6328</v>
      </c>
      <c r="C18" s="155">
        <v>1095</v>
      </c>
      <c r="D18" s="165">
        <v>17.3</v>
      </c>
      <c r="E18" s="156">
        <v>2141</v>
      </c>
      <c r="F18" s="167">
        <v>33.799999999999997</v>
      </c>
    </row>
    <row r="19" spans="1:6" s="58" customFormat="1" ht="15" customHeight="1" x14ac:dyDescent="0.25">
      <c r="A19" s="70" t="s">
        <v>521</v>
      </c>
      <c r="B19" s="152"/>
      <c r="C19" s="152"/>
      <c r="D19" s="150"/>
      <c r="E19" s="153"/>
      <c r="F19" s="164"/>
    </row>
    <row r="20" spans="1:6" s="58" customFormat="1" ht="15" customHeight="1" x14ac:dyDescent="0.25">
      <c r="A20" s="34" t="s">
        <v>0</v>
      </c>
      <c r="B20" s="155">
        <v>494</v>
      </c>
      <c r="C20" s="155">
        <v>207</v>
      </c>
      <c r="D20" s="165">
        <v>41.9</v>
      </c>
      <c r="E20" s="156">
        <v>140</v>
      </c>
      <c r="F20" s="167">
        <v>28.3</v>
      </c>
    </row>
    <row r="21" spans="1:6" s="58" customFormat="1" ht="15" customHeight="1" x14ac:dyDescent="0.25">
      <c r="A21" s="35" t="s">
        <v>1</v>
      </c>
      <c r="B21" s="159">
        <v>685</v>
      </c>
      <c r="C21" s="159">
        <v>156</v>
      </c>
      <c r="D21" s="170">
        <v>22.8</v>
      </c>
      <c r="E21" s="153">
        <v>276</v>
      </c>
      <c r="F21" s="164">
        <v>40.299999999999997</v>
      </c>
    </row>
    <row r="22" spans="1:6" s="58" customFormat="1" ht="15" customHeight="1" x14ac:dyDescent="0.25">
      <c r="A22" s="34" t="s">
        <v>2</v>
      </c>
      <c r="B22" s="155">
        <v>454</v>
      </c>
      <c r="C22" s="155">
        <v>80</v>
      </c>
      <c r="D22" s="165">
        <v>17.600000000000001</v>
      </c>
      <c r="E22" s="156">
        <v>185</v>
      </c>
      <c r="F22" s="167">
        <v>40.700000000000003</v>
      </c>
    </row>
    <row r="23" spans="1:6" s="58" customFormat="1" ht="15" customHeight="1" x14ac:dyDescent="0.25">
      <c r="A23" s="35" t="s">
        <v>3</v>
      </c>
      <c r="B23" s="159">
        <v>117</v>
      </c>
      <c r="C23" s="159">
        <v>33</v>
      </c>
      <c r="D23" s="170">
        <v>28.2</v>
      </c>
      <c r="E23" s="153">
        <v>33</v>
      </c>
      <c r="F23" s="164">
        <v>28.2</v>
      </c>
    </row>
    <row r="24" spans="1:6" s="58" customFormat="1" ht="15" customHeight="1" x14ac:dyDescent="0.25">
      <c r="A24" s="34" t="s">
        <v>4</v>
      </c>
      <c r="B24" s="155">
        <v>40</v>
      </c>
      <c r="C24" s="155">
        <v>10</v>
      </c>
      <c r="D24" s="165">
        <v>25</v>
      </c>
      <c r="E24" s="156">
        <v>8</v>
      </c>
      <c r="F24" s="167">
        <v>20</v>
      </c>
    </row>
    <row r="25" spans="1:6" s="58" customFormat="1" ht="15" customHeight="1" x14ac:dyDescent="0.25">
      <c r="A25" s="35" t="s">
        <v>709</v>
      </c>
      <c r="B25" s="159">
        <v>44</v>
      </c>
      <c r="C25" s="159">
        <v>18</v>
      </c>
      <c r="D25" s="170">
        <v>40.9</v>
      </c>
      <c r="E25" s="153">
        <v>8</v>
      </c>
      <c r="F25" s="164">
        <v>18.2</v>
      </c>
    </row>
    <row r="26" spans="1:6" s="58" customFormat="1" ht="15" customHeight="1" x14ac:dyDescent="0.25">
      <c r="A26" s="34" t="s">
        <v>5</v>
      </c>
      <c r="B26" s="155">
        <v>182</v>
      </c>
      <c r="C26" s="155">
        <v>93</v>
      </c>
      <c r="D26" s="165">
        <v>51.1</v>
      </c>
      <c r="E26" s="156">
        <v>20</v>
      </c>
      <c r="F26" s="167">
        <v>11</v>
      </c>
    </row>
    <row r="27" spans="1:6" s="58" customFormat="1" ht="15" customHeight="1" x14ac:dyDescent="0.25">
      <c r="A27" s="35" t="s">
        <v>711</v>
      </c>
      <c r="B27" s="159">
        <v>396</v>
      </c>
      <c r="C27" s="159">
        <v>225</v>
      </c>
      <c r="D27" s="170">
        <v>56.8</v>
      </c>
      <c r="E27" s="153">
        <v>40</v>
      </c>
      <c r="F27" s="164">
        <v>10.1</v>
      </c>
    </row>
    <row r="28" spans="1:6" s="58" customFormat="1" ht="15" customHeight="1" x14ac:dyDescent="0.25">
      <c r="A28" s="34" t="s">
        <v>6</v>
      </c>
      <c r="B28" s="155">
        <v>362</v>
      </c>
      <c r="C28" s="155">
        <v>93</v>
      </c>
      <c r="D28" s="165">
        <v>25.7</v>
      </c>
      <c r="E28" s="156">
        <v>133</v>
      </c>
      <c r="F28" s="167">
        <v>36.700000000000003</v>
      </c>
    </row>
    <row r="29" spans="1:6" s="58" customFormat="1" ht="15" customHeight="1" x14ac:dyDescent="0.25">
      <c r="A29" s="35" t="s">
        <v>7</v>
      </c>
      <c r="B29" s="159">
        <v>880</v>
      </c>
      <c r="C29" s="159">
        <v>315</v>
      </c>
      <c r="D29" s="170">
        <v>35.799999999999997</v>
      </c>
      <c r="E29" s="153">
        <v>275</v>
      </c>
      <c r="F29" s="164">
        <v>31.3</v>
      </c>
    </row>
    <row r="30" spans="1:6" s="58" customFormat="1" ht="15" customHeight="1" x14ac:dyDescent="0.25">
      <c r="A30" s="34" t="s">
        <v>8</v>
      </c>
      <c r="B30" s="155">
        <v>88</v>
      </c>
      <c r="C30" s="155">
        <v>30</v>
      </c>
      <c r="D30" s="165">
        <v>34.1</v>
      </c>
      <c r="E30" s="156">
        <v>33</v>
      </c>
      <c r="F30" s="167">
        <v>37.5</v>
      </c>
    </row>
    <row r="31" spans="1:6" s="58" customFormat="1" ht="15" customHeight="1" x14ac:dyDescent="0.25">
      <c r="A31" s="35" t="s">
        <v>9</v>
      </c>
      <c r="B31" s="159">
        <v>877</v>
      </c>
      <c r="C31" s="159">
        <v>205</v>
      </c>
      <c r="D31" s="170">
        <v>23.4</v>
      </c>
      <c r="E31" s="153">
        <v>332</v>
      </c>
      <c r="F31" s="164">
        <v>37.9</v>
      </c>
    </row>
    <row r="32" spans="1:6" s="58" customFormat="1" ht="15" customHeight="1" x14ac:dyDescent="0.25">
      <c r="A32" s="34" t="s">
        <v>10</v>
      </c>
      <c r="B32" s="155">
        <v>177</v>
      </c>
      <c r="C32" s="155">
        <v>92</v>
      </c>
      <c r="D32" s="165">
        <v>52</v>
      </c>
      <c r="E32" s="156">
        <v>35</v>
      </c>
      <c r="F32" s="167">
        <v>19.8</v>
      </c>
    </row>
    <row r="33" spans="1:6" s="58" customFormat="1" ht="15" customHeight="1" x14ac:dyDescent="0.25">
      <c r="A33" s="35" t="s">
        <v>11</v>
      </c>
      <c r="B33" s="159">
        <v>160</v>
      </c>
      <c r="C33" s="159">
        <v>95</v>
      </c>
      <c r="D33" s="170">
        <v>59.4</v>
      </c>
      <c r="E33" s="153">
        <v>17</v>
      </c>
      <c r="F33" s="164">
        <v>10.6</v>
      </c>
    </row>
    <row r="34" spans="1:6" s="58" customFormat="1" ht="15" customHeight="1" x14ac:dyDescent="0.25">
      <c r="A34" s="34" t="s">
        <v>12</v>
      </c>
      <c r="B34" s="155">
        <v>1073</v>
      </c>
      <c r="C34" s="155">
        <v>380</v>
      </c>
      <c r="D34" s="165">
        <v>35.4</v>
      </c>
      <c r="E34" s="156">
        <v>305</v>
      </c>
      <c r="F34" s="167">
        <v>28.4</v>
      </c>
    </row>
    <row r="35" spans="1:6" s="58" customFormat="1" ht="15" customHeight="1" x14ac:dyDescent="0.25">
      <c r="A35" s="35" t="s">
        <v>13</v>
      </c>
      <c r="B35" s="159">
        <v>198</v>
      </c>
      <c r="C35" s="159">
        <v>61</v>
      </c>
      <c r="D35" s="170">
        <v>30.8</v>
      </c>
      <c r="E35" s="153">
        <v>49</v>
      </c>
      <c r="F35" s="164">
        <v>24.7</v>
      </c>
    </row>
    <row r="36" spans="1:6" s="58" customFormat="1" ht="15" customHeight="1" x14ac:dyDescent="0.25">
      <c r="A36" s="36" t="s">
        <v>14</v>
      </c>
      <c r="B36" s="160">
        <v>139</v>
      </c>
      <c r="C36" s="160">
        <v>45</v>
      </c>
      <c r="D36" s="171">
        <v>32.4</v>
      </c>
      <c r="E36" s="161">
        <v>45</v>
      </c>
      <c r="F36" s="173">
        <v>32.4</v>
      </c>
    </row>
    <row r="37" spans="1:6" s="58" customFormat="1" ht="14.25" customHeight="1" x14ac:dyDescent="0.25">
      <c r="A37" s="9"/>
      <c r="B37" s="9"/>
      <c r="C37" s="9"/>
      <c r="D37" s="9"/>
      <c r="E37" s="9"/>
      <c r="F37" s="9"/>
    </row>
    <row r="38" spans="1:6" s="58" customFormat="1" ht="14.25" customHeight="1" x14ac:dyDescent="0.25">
      <c r="A38" s="72"/>
    </row>
    <row r="39" spans="1:6" s="58" customFormat="1" ht="14.25" customHeight="1" x14ac:dyDescent="0.25">
      <c r="A39" s="345" t="s">
        <v>676</v>
      </c>
      <c r="B39" s="346"/>
      <c r="C39" s="346"/>
      <c r="D39" s="346"/>
      <c r="E39" s="346"/>
      <c r="F39" s="347"/>
    </row>
    <row r="40" spans="1:6" s="58" customFormat="1" ht="31.5" customHeight="1" x14ac:dyDescent="0.25">
      <c r="A40" s="338" t="s">
        <v>807</v>
      </c>
      <c r="B40" s="339"/>
      <c r="C40" s="339"/>
      <c r="D40" s="339"/>
      <c r="E40" s="339"/>
      <c r="F40" s="340"/>
    </row>
    <row r="41" spans="1:6" s="58" customFormat="1" ht="27" customHeight="1" x14ac:dyDescent="0.25">
      <c r="A41" s="338" t="s">
        <v>803</v>
      </c>
      <c r="B41" s="339"/>
      <c r="C41" s="339"/>
      <c r="D41" s="339"/>
      <c r="E41" s="339"/>
      <c r="F41" s="340"/>
    </row>
    <row r="42" spans="1:6" s="58" customFormat="1" ht="50.45" customHeight="1" x14ac:dyDescent="0.25">
      <c r="A42" s="338" t="s">
        <v>750</v>
      </c>
      <c r="B42" s="339"/>
      <c r="C42" s="339"/>
      <c r="D42" s="339"/>
      <c r="E42" s="339"/>
      <c r="F42" s="340"/>
    </row>
    <row r="43" spans="1:6" s="58" customFormat="1" ht="26.25" customHeight="1" x14ac:dyDescent="0.25">
      <c r="A43" s="338" t="s">
        <v>528</v>
      </c>
      <c r="B43" s="339"/>
      <c r="C43" s="339"/>
      <c r="D43" s="339"/>
      <c r="E43" s="339"/>
      <c r="F43" s="340"/>
    </row>
    <row r="44" spans="1:6" s="58" customFormat="1" ht="17.45" customHeight="1" x14ac:dyDescent="0.25">
      <c r="A44" s="113" t="s">
        <v>675</v>
      </c>
      <c r="B44" s="114"/>
      <c r="C44" s="114"/>
      <c r="D44" s="114"/>
      <c r="E44" s="114"/>
      <c r="F44" s="115"/>
    </row>
    <row r="45" spans="1:6" s="58" customFormat="1" ht="17.45" customHeight="1" x14ac:dyDescent="0.25">
      <c r="A45" s="335" t="s">
        <v>774</v>
      </c>
      <c r="B45" s="336"/>
      <c r="C45" s="336"/>
      <c r="D45" s="336"/>
      <c r="E45" s="336"/>
      <c r="F45" s="337"/>
    </row>
    <row r="46" spans="1:6" ht="14.25" customHeight="1" x14ac:dyDescent="0.25"/>
    <row r="47" spans="1:6" ht="14.25" customHeight="1" x14ac:dyDescent="0.25"/>
    <row r="48" spans="1: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sheetData>
  <mergeCells count="18">
    <mergeCell ref="A1:F6"/>
    <mergeCell ref="A12:F12"/>
    <mergeCell ref="A42:F42"/>
    <mergeCell ref="B14:B16"/>
    <mergeCell ref="A14:A16"/>
    <mergeCell ref="A7:F7"/>
    <mergeCell ref="A8:F8"/>
    <mergeCell ref="A9:F9"/>
    <mergeCell ref="A10:F10"/>
    <mergeCell ref="A11:F11"/>
    <mergeCell ref="A45:F45"/>
    <mergeCell ref="A43:F43"/>
    <mergeCell ref="C14:F14"/>
    <mergeCell ref="C15:D15"/>
    <mergeCell ref="E15:F15"/>
    <mergeCell ref="A39:F39"/>
    <mergeCell ref="A41:F41"/>
    <mergeCell ref="A40:F40"/>
  </mergeCells>
  <hyperlinks>
    <hyperlink ref="F13" location="Contenido!A1" display="Volver al índice" xr:uid="{00000000-0004-0000-0100-000000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X80"/>
  <sheetViews>
    <sheetView zoomScaleNormal="100" zoomScalePageLayoutView="80" workbookViewId="0">
      <selection activeCell="A3" sqref="A3"/>
    </sheetView>
  </sheetViews>
  <sheetFormatPr baseColWidth="10" defaultColWidth="11.5703125" defaultRowHeight="15" x14ac:dyDescent="0.25"/>
  <cols>
    <col min="1" max="1" width="56.140625" style="4" customWidth="1"/>
    <col min="2" max="2" width="11.140625" style="4" customWidth="1"/>
    <col min="3" max="283" width="11" style="4" customWidth="1"/>
    <col min="284" max="16384" width="11.5703125" style="4"/>
  </cols>
  <sheetData>
    <row r="1" spans="1:24" x14ac:dyDescent="0.25">
      <c r="A1" s="5"/>
      <c r="B1" s="3"/>
      <c r="C1" s="3"/>
      <c r="D1" s="3"/>
      <c r="E1" s="3"/>
      <c r="F1" s="1"/>
      <c r="G1" s="1"/>
      <c r="H1" s="1"/>
      <c r="I1" s="1"/>
      <c r="J1" s="1"/>
      <c r="K1" s="1"/>
      <c r="L1" s="1"/>
    </row>
    <row r="2" spans="1:24" x14ac:dyDescent="0.25">
      <c r="A2" s="2"/>
      <c r="B2" s="1"/>
      <c r="C2" s="1"/>
      <c r="D2" s="1"/>
      <c r="E2" s="1"/>
      <c r="F2" s="1"/>
      <c r="G2" s="1"/>
      <c r="H2" s="1"/>
      <c r="I2" s="1"/>
      <c r="J2" s="1"/>
      <c r="K2" s="1"/>
      <c r="L2" s="1"/>
    </row>
    <row r="3" spans="1:24" x14ac:dyDescent="0.25">
      <c r="A3" s="2"/>
      <c r="B3" s="1"/>
      <c r="C3" s="1"/>
      <c r="D3" s="1"/>
      <c r="E3" s="1"/>
      <c r="F3" s="1"/>
      <c r="G3" s="1"/>
      <c r="H3" s="1"/>
      <c r="I3" s="1"/>
      <c r="J3" s="1"/>
      <c r="K3" s="1"/>
      <c r="L3" s="1"/>
    </row>
    <row r="4" spans="1:24" x14ac:dyDescent="0.25">
      <c r="A4" s="2"/>
      <c r="B4" s="1"/>
      <c r="C4" s="1"/>
      <c r="D4" s="1"/>
      <c r="E4" s="1"/>
      <c r="F4" s="1"/>
      <c r="G4" s="1"/>
      <c r="H4" s="1"/>
      <c r="I4" s="1"/>
      <c r="J4" s="1"/>
      <c r="K4" s="1"/>
      <c r="L4" s="1"/>
    </row>
    <row r="5" spans="1:24" x14ac:dyDescent="0.25">
      <c r="A5" s="2"/>
      <c r="B5" s="1"/>
      <c r="C5" s="1"/>
      <c r="D5" s="1"/>
      <c r="E5" s="1"/>
      <c r="F5" s="1"/>
      <c r="G5" s="1"/>
      <c r="H5" s="1"/>
      <c r="I5" s="1"/>
      <c r="J5" s="1"/>
      <c r="K5" s="1"/>
      <c r="L5" s="1"/>
    </row>
    <row r="6" spans="1:24" x14ac:dyDescent="0.25">
      <c r="A6" s="2"/>
      <c r="B6" s="1"/>
      <c r="C6" s="1"/>
      <c r="D6" s="1"/>
      <c r="E6" s="1"/>
      <c r="F6" s="1"/>
      <c r="G6" s="1"/>
      <c r="H6" s="1"/>
      <c r="I6" s="1"/>
      <c r="J6" s="1"/>
      <c r="K6" s="1"/>
      <c r="L6" s="1"/>
    </row>
    <row r="7" spans="1:24" s="65" customFormat="1" ht="14.45" customHeight="1" x14ac:dyDescent="0.25">
      <c r="A7" s="357" t="s">
        <v>492</v>
      </c>
      <c r="B7" s="358"/>
      <c r="C7" s="358"/>
      <c r="D7" s="358"/>
      <c r="E7" s="358"/>
      <c r="F7" s="358"/>
      <c r="G7" s="358"/>
      <c r="H7" s="358"/>
      <c r="I7" s="358"/>
      <c r="J7" s="358"/>
      <c r="K7" s="358"/>
      <c r="L7" s="359"/>
    </row>
    <row r="8" spans="1:24" s="65" customFormat="1" x14ac:dyDescent="0.25">
      <c r="A8" s="360" t="s">
        <v>133</v>
      </c>
      <c r="B8" s="361"/>
      <c r="C8" s="361"/>
      <c r="D8" s="361"/>
      <c r="E8" s="361"/>
      <c r="F8" s="361"/>
      <c r="G8" s="365"/>
      <c r="H8" s="365"/>
      <c r="I8" s="365"/>
      <c r="J8" s="365"/>
      <c r="K8" s="365"/>
      <c r="L8" s="366"/>
    </row>
    <row r="9" spans="1:24" s="65" customFormat="1" x14ac:dyDescent="0.25">
      <c r="A9" s="360" t="s">
        <v>690</v>
      </c>
      <c r="B9" s="361"/>
      <c r="C9" s="361"/>
      <c r="D9" s="361"/>
      <c r="E9" s="361"/>
      <c r="F9" s="361"/>
      <c r="G9" s="365"/>
      <c r="H9" s="365"/>
      <c r="I9" s="365"/>
      <c r="J9" s="365"/>
      <c r="K9" s="365"/>
      <c r="L9" s="366"/>
    </row>
    <row r="10" spans="1:24" s="65" customFormat="1" x14ac:dyDescent="0.25">
      <c r="A10" s="360" t="s">
        <v>633</v>
      </c>
      <c r="B10" s="361"/>
      <c r="C10" s="361"/>
      <c r="D10" s="361"/>
      <c r="E10" s="361"/>
      <c r="F10" s="361"/>
      <c r="G10" s="365"/>
      <c r="H10" s="365"/>
      <c r="I10" s="365"/>
      <c r="J10" s="365"/>
      <c r="K10" s="365"/>
      <c r="L10" s="366"/>
    </row>
    <row r="11" spans="1:24" s="65" customFormat="1" x14ac:dyDescent="0.25">
      <c r="A11" s="360" t="s">
        <v>17</v>
      </c>
      <c r="B11" s="361"/>
      <c r="C11" s="361"/>
      <c r="D11" s="361"/>
      <c r="E11" s="361"/>
      <c r="F11" s="361"/>
      <c r="G11" s="365"/>
      <c r="H11" s="365"/>
      <c r="I11" s="365"/>
      <c r="J11" s="365"/>
      <c r="K11" s="365"/>
      <c r="L11" s="366"/>
    </row>
    <row r="12" spans="1:24" s="65" customFormat="1" x14ac:dyDescent="0.25">
      <c r="A12" s="348" t="s">
        <v>749</v>
      </c>
      <c r="B12" s="349"/>
      <c r="C12" s="349"/>
      <c r="D12" s="349"/>
      <c r="E12" s="349"/>
      <c r="F12" s="349"/>
      <c r="G12" s="363"/>
      <c r="H12" s="363"/>
      <c r="I12" s="363"/>
      <c r="J12" s="363"/>
      <c r="K12" s="363"/>
      <c r="L12" s="364"/>
    </row>
    <row r="13" spans="1:24" s="58" customFormat="1" ht="21" customHeight="1" x14ac:dyDescent="0.25">
      <c r="A13" s="66"/>
      <c r="B13" s="67"/>
      <c r="C13" s="67"/>
      <c r="D13" s="67"/>
      <c r="E13" s="67"/>
      <c r="F13" s="67"/>
      <c r="G13" s="67"/>
      <c r="H13" s="67"/>
      <c r="I13" s="67"/>
      <c r="J13" s="67"/>
      <c r="K13" s="67"/>
      <c r="L13" s="68" t="s">
        <v>527</v>
      </c>
    </row>
    <row r="14" spans="1:24" s="58" customFormat="1" ht="16.5" customHeight="1" x14ac:dyDescent="0.25">
      <c r="A14" s="354" t="s">
        <v>19</v>
      </c>
      <c r="B14" s="351" t="s">
        <v>296</v>
      </c>
      <c r="C14" s="341" t="s">
        <v>301</v>
      </c>
      <c r="D14" s="342"/>
      <c r="E14" s="342"/>
      <c r="F14" s="342"/>
      <c r="G14" s="342"/>
      <c r="H14" s="342"/>
      <c r="I14" s="342"/>
      <c r="J14" s="342"/>
      <c r="K14" s="342"/>
      <c r="L14" s="342"/>
    </row>
    <row r="15" spans="1:24" s="58" customFormat="1" ht="63" customHeight="1" x14ac:dyDescent="0.25">
      <c r="A15" s="355"/>
      <c r="B15" s="352"/>
      <c r="C15" s="369" t="s">
        <v>139</v>
      </c>
      <c r="D15" s="369"/>
      <c r="E15" s="369" t="s">
        <v>140</v>
      </c>
      <c r="F15" s="369"/>
      <c r="G15" s="369" t="s">
        <v>141</v>
      </c>
      <c r="H15" s="369"/>
      <c r="I15" s="369" t="s">
        <v>142</v>
      </c>
      <c r="J15" s="369"/>
      <c r="K15" s="369" t="s">
        <v>143</v>
      </c>
      <c r="L15" s="370"/>
    </row>
    <row r="16" spans="1:24"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2" t="s">
        <v>583</v>
      </c>
      <c r="M16" s="52"/>
      <c r="N16" s="52"/>
      <c r="O16" s="52"/>
      <c r="P16" s="52"/>
      <c r="Q16" s="52"/>
      <c r="R16" s="52"/>
      <c r="S16" s="52"/>
      <c r="T16" s="52"/>
      <c r="U16" s="53"/>
      <c r="V16" s="53"/>
      <c r="W16" s="53"/>
      <c r="X16" s="331"/>
    </row>
    <row r="17" spans="1:24" s="58" customFormat="1" ht="15" customHeight="1" x14ac:dyDescent="0.25">
      <c r="A17" s="70" t="s">
        <v>549</v>
      </c>
      <c r="B17" s="152">
        <v>629</v>
      </c>
      <c r="C17" s="153">
        <v>208</v>
      </c>
      <c r="D17" s="163">
        <v>33.068362480127199</v>
      </c>
      <c r="E17" s="153">
        <v>228</v>
      </c>
      <c r="F17" s="163">
        <v>36.248012718600904</v>
      </c>
      <c r="G17" s="153">
        <v>222</v>
      </c>
      <c r="H17" s="163">
        <v>35.294117647058798</v>
      </c>
      <c r="I17" s="153">
        <v>339</v>
      </c>
      <c r="J17" s="163">
        <v>53.895071542130403</v>
      </c>
      <c r="K17" s="153">
        <v>490</v>
      </c>
      <c r="L17" s="164">
        <v>77.901430842607297</v>
      </c>
      <c r="M17" s="52"/>
      <c r="N17" s="156">
        <v>629</v>
      </c>
      <c r="O17" s="156">
        <v>208</v>
      </c>
      <c r="P17" s="329">
        <v>33.068362480127199</v>
      </c>
      <c r="Q17" s="156">
        <v>228</v>
      </c>
      <c r="R17" s="329">
        <v>36.248012718600904</v>
      </c>
      <c r="S17" s="156">
        <v>222</v>
      </c>
      <c r="T17" s="329">
        <v>35.294117647058798</v>
      </c>
      <c r="U17" s="156">
        <v>339</v>
      </c>
      <c r="V17" s="329">
        <v>53.895071542130403</v>
      </c>
      <c r="W17" s="156">
        <v>490</v>
      </c>
      <c r="X17" s="329">
        <v>77.901430842607297</v>
      </c>
    </row>
    <row r="18" spans="1:24" s="58" customFormat="1" ht="15" customHeight="1" x14ac:dyDescent="0.25">
      <c r="A18" s="71" t="s">
        <v>550</v>
      </c>
      <c r="B18" s="155">
        <v>386</v>
      </c>
      <c r="C18" s="156">
        <v>106</v>
      </c>
      <c r="D18" s="166">
        <v>27.461139896372998</v>
      </c>
      <c r="E18" s="156">
        <v>125</v>
      </c>
      <c r="F18" s="166">
        <v>32.383419689119201</v>
      </c>
      <c r="G18" s="156">
        <v>111</v>
      </c>
      <c r="H18" s="166">
        <v>28.756476683937798</v>
      </c>
      <c r="I18" s="156">
        <v>198</v>
      </c>
      <c r="J18" s="166">
        <v>51.295336787564807</v>
      </c>
      <c r="K18" s="156">
        <v>286</v>
      </c>
      <c r="L18" s="167">
        <v>74.093264248704699</v>
      </c>
      <c r="M18" s="54"/>
      <c r="N18" s="156">
        <v>386</v>
      </c>
      <c r="O18" s="156">
        <v>106</v>
      </c>
      <c r="P18" s="329">
        <v>27.461139896372998</v>
      </c>
      <c r="Q18" s="156">
        <v>125</v>
      </c>
      <c r="R18" s="329">
        <v>32.383419689119201</v>
      </c>
      <c r="S18" s="156">
        <v>111</v>
      </c>
      <c r="T18" s="329">
        <v>28.756476683937798</v>
      </c>
      <c r="U18" s="156">
        <v>198</v>
      </c>
      <c r="V18" s="329">
        <v>51.295336787564807</v>
      </c>
      <c r="W18" s="156">
        <v>286</v>
      </c>
      <c r="X18" s="329">
        <v>74.093264248704699</v>
      </c>
    </row>
    <row r="19" spans="1:24" s="58" customFormat="1" ht="15" customHeight="1" x14ac:dyDescent="0.25">
      <c r="A19" s="70" t="s">
        <v>521</v>
      </c>
      <c r="B19" s="152"/>
      <c r="C19" s="153">
        <v>0</v>
      </c>
      <c r="D19" s="163"/>
      <c r="E19" s="153">
        <v>0</v>
      </c>
      <c r="F19" s="163"/>
      <c r="G19" s="153">
        <v>0</v>
      </c>
      <c r="H19" s="163"/>
      <c r="I19" s="153">
        <v>0</v>
      </c>
      <c r="J19" s="163"/>
      <c r="K19" s="153">
        <v>0</v>
      </c>
      <c r="L19" s="164"/>
      <c r="M19" s="53"/>
      <c r="N19" s="156"/>
      <c r="O19" s="156">
        <v>0</v>
      </c>
      <c r="P19" s="329"/>
      <c r="Q19" s="156">
        <v>0</v>
      </c>
      <c r="R19" s="329"/>
      <c r="S19" s="156">
        <v>0</v>
      </c>
      <c r="T19" s="329"/>
      <c r="U19" s="156">
        <v>0</v>
      </c>
      <c r="V19" s="329"/>
      <c r="W19" s="156">
        <v>0</v>
      </c>
      <c r="X19" s="329"/>
    </row>
    <row r="20" spans="1:24" s="58" customFormat="1" ht="15" customHeight="1" x14ac:dyDescent="0.25">
      <c r="A20" s="34" t="s">
        <v>0</v>
      </c>
      <c r="B20" s="155">
        <v>16</v>
      </c>
      <c r="C20" s="156">
        <v>3</v>
      </c>
      <c r="D20" s="166">
        <v>18.75</v>
      </c>
      <c r="E20" s="156">
        <v>6</v>
      </c>
      <c r="F20" s="166">
        <v>37.5</v>
      </c>
      <c r="G20" s="156">
        <v>4</v>
      </c>
      <c r="H20" s="166">
        <v>25</v>
      </c>
      <c r="I20" s="156">
        <v>7</v>
      </c>
      <c r="J20" s="166">
        <v>43.75</v>
      </c>
      <c r="K20" s="156">
        <v>11</v>
      </c>
      <c r="L20" s="167">
        <v>68.75</v>
      </c>
      <c r="N20" s="156">
        <v>16</v>
      </c>
      <c r="O20" s="156">
        <v>3</v>
      </c>
      <c r="P20" s="329">
        <v>18.75</v>
      </c>
      <c r="Q20" s="156">
        <v>6</v>
      </c>
      <c r="R20" s="329">
        <v>37.5</v>
      </c>
      <c r="S20" s="156">
        <v>4</v>
      </c>
      <c r="T20" s="329">
        <v>25</v>
      </c>
      <c r="U20" s="156">
        <v>7</v>
      </c>
      <c r="V20" s="329">
        <v>43.75</v>
      </c>
      <c r="W20" s="156">
        <v>11</v>
      </c>
      <c r="X20" s="329">
        <v>68.75</v>
      </c>
    </row>
    <row r="21" spans="1:24" s="58" customFormat="1" ht="15" customHeight="1" x14ac:dyDescent="0.25">
      <c r="A21" s="35" t="s">
        <v>1</v>
      </c>
      <c r="B21" s="159">
        <v>63</v>
      </c>
      <c r="C21" s="153">
        <v>15</v>
      </c>
      <c r="D21" s="163">
        <v>23.8095238095238</v>
      </c>
      <c r="E21" s="153">
        <v>30</v>
      </c>
      <c r="F21" s="163">
        <v>47.619047619047599</v>
      </c>
      <c r="G21" s="153">
        <v>18</v>
      </c>
      <c r="H21" s="163">
        <v>28.571428571428598</v>
      </c>
      <c r="I21" s="153">
        <v>38</v>
      </c>
      <c r="J21" s="163">
        <v>60.317460317460302</v>
      </c>
      <c r="K21" s="153">
        <v>39</v>
      </c>
      <c r="L21" s="164">
        <v>61.904761904761898</v>
      </c>
      <c r="N21" s="156">
        <v>63</v>
      </c>
      <c r="O21" s="156">
        <v>15</v>
      </c>
      <c r="P21" s="329">
        <v>23.8095238095238</v>
      </c>
      <c r="Q21" s="156">
        <v>30</v>
      </c>
      <c r="R21" s="329">
        <v>47.619047619047599</v>
      </c>
      <c r="S21" s="156">
        <v>18</v>
      </c>
      <c r="T21" s="329">
        <v>28.571428571428598</v>
      </c>
      <c r="U21" s="156">
        <v>38</v>
      </c>
      <c r="V21" s="329">
        <v>60.317460317460302</v>
      </c>
      <c r="W21" s="156">
        <v>39</v>
      </c>
      <c r="X21" s="329">
        <v>61.904761904761898</v>
      </c>
    </row>
    <row r="22" spans="1:24" s="58" customFormat="1" ht="15" customHeight="1" x14ac:dyDescent="0.25">
      <c r="A22" s="34" t="s">
        <v>2</v>
      </c>
      <c r="B22" s="155">
        <v>42</v>
      </c>
      <c r="C22" s="156">
        <v>10</v>
      </c>
      <c r="D22" s="166">
        <v>23.8095238095238</v>
      </c>
      <c r="E22" s="156">
        <v>16</v>
      </c>
      <c r="F22" s="166">
        <v>38.095238095238102</v>
      </c>
      <c r="G22" s="156">
        <v>14</v>
      </c>
      <c r="H22" s="166">
        <v>33.3333333333333</v>
      </c>
      <c r="I22" s="156">
        <v>16</v>
      </c>
      <c r="J22" s="166">
        <v>38.095238095238102</v>
      </c>
      <c r="K22" s="156">
        <v>36</v>
      </c>
      <c r="L22" s="167">
        <v>85.714285714285694</v>
      </c>
      <c r="N22" s="156">
        <v>42</v>
      </c>
      <c r="O22" s="156">
        <v>10</v>
      </c>
      <c r="P22" s="329">
        <v>23.8095238095238</v>
      </c>
      <c r="Q22" s="156">
        <v>16</v>
      </c>
      <c r="R22" s="329">
        <v>38.095238095238102</v>
      </c>
      <c r="S22" s="156">
        <v>14</v>
      </c>
      <c r="T22" s="329">
        <v>33.3333333333333</v>
      </c>
      <c r="U22" s="156">
        <v>16</v>
      </c>
      <c r="V22" s="329">
        <v>38.095238095238102</v>
      </c>
      <c r="W22" s="156">
        <v>36</v>
      </c>
      <c r="X22" s="329">
        <v>85.714285714285694</v>
      </c>
    </row>
    <row r="23" spans="1:24" s="58" customFormat="1" ht="15" customHeight="1" x14ac:dyDescent="0.25">
      <c r="A23" s="35" t="s">
        <v>3</v>
      </c>
      <c r="B23" s="159">
        <v>2</v>
      </c>
      <c r="C23" s="153">
        <v>0</v>
      </c>
      <c r="D23" s="163">
        <v>0</v>
      </c>
      <c r="E23" s="153">
        <v>0</v>
      </c>
      <c r="F23" s="163">
        <v>0</v>
      </c>
      <c r="G23" s="153">
        <v>0</v>
      </c>
      <c r="H23" s="163">
        <v>0</v>
      </c>
      <c r="I23" s="153">
        <v>2</v>
      </c>
      <c r="J23" s="163">
        <v>100</v>
      </c>
      <c r="K23" s="153">
        <v>0</v>
      </c>
      <c r="L23" s="164">
        <v>0</v>
      </c>
      <c r="N23" s="156">
        <v>2</v>
      </c>
      <c r="O23" s="156">
        <v>0</v>
      </c>
      <c r="P23" s="329">
        <v>0</v>
      </c>
      <c r="Q23" s="156">
        <v>0</v>
      </c>
      <c r="R23" s="329">
        <v>0</v>
      </c>
      <c r="S23" s="156">
        <v>0</v>
      </c>
      <c r="T23" s="329">
        <v>0</v>
      </c>
      <c r="U23" s="156">
        <v>2</v>
      </c>
      <c r="V23" s="329">
        <v>100</v>
      </c>
      <c r="W23" s="156">
        <v>0</v>
      </c>
      <c r="X23" s="329">
        <v>0</v>
      </c>
    </row>
    <row r="24" spans="1:24" s="58" customFormat="1" ht="15" customHeight="1" x14ac:dyDescent="0.25">
      <c r="A24" s="34" t="s">
        <v>4</v>
      </c>
      <c r="B24" s="155">
        <v>4</v>
      </c>
      <c r="C24" s="156">
        <v>0</v>
      </c>
      <c r="D24" s="166">
        <v>0</v>
      </c>
      <c r="E24" s="156">
        <v>0</v>
      </c>
      <c r="F24" s="166">
        <v>0</v>
      </c>
      <c r="G24" s="156">
        <v>1</v>
      </c>
      <c r="H24" s="166">
        <v>25</v>
      </c>
      <c r="I24" s="156">
        <v>2</v>
      </c>
      <c r="J24" s="166">
        <v>50</v>
      </c>
      <c r="K24" s="156">
        <v>2</v>
      </c>
      <c r="L24" s="167">
        <v>50</v>
      </c>
      <c r="N24" s="156">
        <v>4</v>
      </c>
      <c r="O24" s="156">
        <v>0</v>
      </c>
      <c r="P24" s="329">
        <v>0</v>
      </c>
      <c r="Q24" s="156">
        <v>0</v>
      </c>
      <c r="R24" s="329">
        <v>0</v>
      </c>
      <c r="S24" s="156">
        <v>1</v>
      </c>
      <c r="T24" s="329">
        <v>25</v>
      </c>
      <c r="U24" s="156">
        <v>2</v>
      </c>
      <c r="V24" s="329">
        <v>50</v>
      </c>
      <c r="W24" s="156">
        <v>2</v>
      </c>
      <c r="X24" s="329">
        <v>50</v>
      </c>
    </row>
    <row r="25" spans="1:24" s="58" customFormat="1" ht="15" customHeight="1" x14ac:dyDescent="0.25">
      <c r="A25" s="35" t="s">
        <v>709</v>
      </c>
      <c r="B25" s="159">
        <v>0</v>
      </c>
      <c r="C25" s="153">
        <v>0</v>
      </c>
      <c r="D25" s="163">
        <v>0</v>
      </c>
      <c r="E25" s="153">
        <v>0</v>
      </c>
      <c r="F25" s="163">
        <v>0</v>
      </c>
      <c r="G25" s="153">
        <v>0</v>
      </c>
      <c r="H25" s="163">
        <v>0</v>
      </c>
      <c r="I25" s="153">
        <v>0</v>
      </c>
      <c r="J25" s="163">
        <v>0</v>
      </c>
      <c r="K25" s="153">
        <v>0</v>
      </c>
      <c r="L25" s="164">
        <v>0</v>
      </c>
      <c r="N25" s="156">
        <v>0</v>
      </c>
      <c r="O25" s="156">
        <v>0</v>
      </c>
      <c r="P25" s="329">
        <v>0</v>
      </c>
      <c r="Q25" s="156">
        <v>0</v>
      </c>
      <c r="R25" s="329">
        <v>0</v>
      </c>
      <c r="S25" s="156">
        <v>0</v>
      </c>
      <c r="T25" s="329">
        <v>0</v>
      </c>
      <c r="U25" s="156">
        <v>0</v>
      </c>
      <c r="V25" s="329">
        <v>0</v>
      </c>
      <c r="W25" s="156">
        <v>0</v>
      </c>
      <c r="X25" s="329">
        <v>0</v>
      </c>
    </row>
    <row r="26" spans="1:24" s="58" customFormat="1" ht="15" customHeight="1" x14ac:dyDescent="0.25">
      <c r="A26" s="34" t="s">
        <v>5</v>
      </c>
      <c r="B26" s="155">
        <v>7</v>
      </c>
      <c r="C26" s="156">
        <v>0</v>
      </c>
      <c r="D26" s="166">
        <v>0</v>
      </c>
      <c r="E26" s="156">
        <v>2</v>
      </c>
      <c r="F26" s="166">
        <v>28.571428571428598</v>
      </c>
      <c r="G26" s="156">
        <v>3</v>
      </c>
      <c r="H26" s="166">
        <v>42.857142857142897</v>
      </c>
      <c r="I26" s="156">
        <v>2</v>
      </c>
      <c r="J26" s="166">
        <v>28.571428571428598</v>
      </c>
      <c r="K26" s="156">
        <v>3</v>
      </c>
      <c r="L26" s="167">
        <v>42.857142857142897</v>
      </c>
      <c r="N26" s="156">
        <v>7</v>
      </c>
      <c r="O26" s="156">
        <v>0</v>
      </c>
      <c r="P26" s="329">
        <v>0</v>
      </c>
      <c r="Q26" s="156">
        <v>2</v>
      </c>
      <c r="R26" s="329">
        <v>28.571428571428598</v>
      </c>
      <c r="S26" s="156">
        <v>3</v>
      </c>
      <c r="T26" s="329">
        <v>42.857142857142897</v>
      </c>
      <c r="U26" s="156">
        <v>2</v>
      </c>
      <c r="V26" s="329">
        <v>28.571428571428598</v>
      </c>
      <c r="W26" s="156">
        <v>3</v>
      </c>
      <c r="X26" s="329">
        <v>42.857142857142897</v>
      </c>
    </row>
    <row r="27" spans="1:24" s="58" customFormat="1" ht="15" customHeight="1" x14ac:dyDescent="0.25">
      <c r="A27" s="35" t="s">
        <v>711</v>
      </c>
      <c r="B27" s="159">
        <v>14</v>
      </c>
      <c r="C27" s="153">
        <v>1</v>
      </c>
      <c r="D27" s="163">
        <v>7.1428571428571397</v>
      </c>
      <c r="E27" s="153">
        <v>3</v>
      </c>
      <c r="F27" s="163">
        <v>21.428571428571399</v>
      </c>
      <c r="G27" s="153">
        <v>3</v>
      </c>
      <c r="H27" s="163">
        <v>21.428571428571399</v>
      </c>
      <c r="I27" s="153">
        <v>5</v>
      </c>
      <c r="J27" s="163">
        <v>35.714285714285701</v>
      </c>
      <c r="K27" s="153">
        <v>10</v>
      </c>
      <c r="L27" s="164">
        <v>71.428571428571402</v>
      </c>
      <c r="N27" s="156">
        <v>14</v>
      </c>
      <c r="O27" s="156">
        <v>1</v>
      </c>
      <c r="P27" s="329">
        <v>7.1428571428571397</v>
      </c>
      <c r="Q27" s="156">
        <v>3</v>
      </c>
      <c r="R27" s="329">
        <v>21.428571428571399</v>
      </c>
      <c r="S27" s="156">
        <v>3</v>
      </c>
      <c r="T27" s="329">
        <v>21.428571428571399</v>
      </c>
      <c r="U27" s="156">
        <v>5</v>
      </c>
      <c r="V27" s="329">
        <v>35.714285714285701</v>
      </c>
      <c r="W27" s="156">
        <v>10</v>
      </c>
      <c r="X27" s="329">
        <v>71.428571428571402</v>
      </c>
    </row>
    <row r="28" spans="1:24" s="58" customFormat="1" ht="15" customHeight="1" x14ac:dyDescent="0.25">
      <c r="A28" s="34" t="s">
        <v>6</v>
      </c>
      <c r="B28" s="155">
        <v>15</v>
      </c>
      <c r="C28" s="156">
        <v>4</v>
      </c>
      <c r="D28" s="166">
        <v>26.6666666666667</v>
      </c>
      <c r="E28" s="156">
        <v>7</v>
      </c>
      <c r="F28" s="166">
        <v>46.6666666666667</v>
      </c>
      <c r="G28" s="156">
        <v>5</v>
      </c>
      <c r="H28" s="166">
        <v>33.3333333333333</v>
      </c>
      <c r="I28" s="156">
        <v>6</v>
      </c>
      <c r="J28" s="166">
        <v>40</v>
      </c>
      <c r="K28" s="156">
        <v>12</v>
      </c>
      <c r="L28" s="167">
        <v>80</v>
      </c>
      <c r="N28" s="156">
        <v>15</v>
      </c>
      <c r="O28" s="156">
        <v>4</v>
      </c>
      <c r="P28" s="329">
        <v>26.6666666666667</v>
      </c>
      <c r="Q28" s="156">
        <v>7</v>
      </c>
      <c r="R28" s="329">
        <v>46.6666666666667</v>
      </c>
      <c r="S28" s="156">
        <v>5</v>
      </c>
      <c r="T28" s="329">
        <v>33.3333333333333</v>
      </c>
      <c r="U28" s="156">
        <v>6</v>
      </c>
      <c r="V28" s="329">
        <v>40</v>
      </c>
      <c r="W28" s="156">
        <v>12</v>
      </c>
      <c r="X28" s="329">
        <v>80</v>
      </c>
    </row>
    <row r="29" spans="1:24" s="58" customFormat="1" ht="15" customHeight="1" x14ac:dyDescent="0.25">
      <c r="A29" s="35" t="s">
        <v>7</v>
      </c>
      <c r="B29" s="159">
        <v>29</v>
      </c>
      <c r="C29" s="153">
        <v>6</v>
      </c>
      <c r="D29" s="163">
        <v>20.689655172413801</v>
      </c>
      <c r="E29" s="153">
        <v>9</v>
      </c>
      <c r="F29" s="163">
        <v>31.034482758620701</v>
      </c>
      <c r="G29" s="153">
        <v>7</v>
      </c>
      <c r="H29" s="163">
        <v>24.137931034482801</v>
      </c>
      <c r="I29" s="153">
        <v>11</v>
      </c>
      <c r="J29" s="163">
        <v>37.931034482758605</v>
      </c>
      <c r="K29" s="153">
        <v>21</v>
      </c>
      <c r="L29" s="164">
        <v>72.413793103448299</v>
      </c>
      <c r="N29" s="156">
        <v>29</v>
      </c>
      <c r="O29" s="156">
        <v>6</v>
      </c>
      <c r="P29" s="329">
        <v>20.689655172413801</v>
      </c>
      <c r="Q29" s="156">
        <v>9</v>
      </c>
      <c r="R29" s="329">
        <v>31.034482758620701</v>
      </c>
      <c r="S29" s="156">
        <v>7</v>
      </c>
      <c r="T29" s="329">
        <v>24.137931034482801</v>
      </c>
      <c r="U29" s="156">
        <v>11</v>
      </c>
      <c r="V29" s="329">
        <v>37.931034482758605</v>
      </c>
      <c r="W29" s="156">
        <v>21</v>
      </c>
      <c r="X29" s="329">
        <v>72.413793103448299</v>
      </c>
    </row>
    <row r="30" spans="1:24" s="58" customFormat="1" ht="15" customHeight="1" x14ac:dyDescent="0.25">
      <c r="A30" s="34" t="s">
        <v>8</v>
      </c>
      <c r="B30" s="155">
        <v>7</v>
      </c>
      <c r="C30" s="156">
        <v>2</v>
      </c>
      <c r="D30" s="166">
        <v>28.571428571428598</v>
      </c>
      <c r="E30" s="156">
        <v>2</v>
      </c>
      <c r="F30" s="166">
        <v>28.571428571428598</v>
      </c>
      <c r="G30" s="156">
        <v>3</v>
      </c>
      <c r="H30" s="166">
        <v>42.857142857142897</v>
      </c>
      <c r="I30" s="156">
        <v>5</v>
      </c>
      <c r="J30" s="166">
        <v>71.428571428571402</v>
      </c>
      <c r="K30" s="156">
        <v>5</v>
      </c>
      <c r="L30" s="167">
        <v>71.428571428571402</v>
      </c>
      <c r="N30" s="156">
        <v>7</v>
      </c>
      <c r="O30" s="156">
        <v>2</v>
      </c>
      <c r="P30" s="329">
        <v>28.571428571428598</v>
      </c>
      <c r="Q30" s="156">
        <v>2</v>
      </c>
      <c r="R30" s="329">
        <v>28.571428571428598</v>
      </c>
      <c r="S30" s="156">
        <v>3</v>
      </c>
      <c r="T30" s="329">
        <v>42.857142857142897</v>
      </c>
      <c r="U30" s="156">
        <v>5</v>
      </c>
      <c r="V30" s="329">
        <v>71.428571428571402</v>
      </c>
      <c r="W30" s="156">
        <v>5</v>
      </c>
      <c r="X30" s="329">
        <v>71.428571428571402</v>
      </c>
    </row>
    <row r="31" spans="1:24" s="58" customFormat="1" ht="15" customHeight="1" x14ac:dyDescent="0.25">
      <c r="A31" s="35" t="s">
        <v>9</v>
      </c>
      <c r="B31" s="159">
        <v>44</v>
      </c>
      <c r="C31" s="153">
        <v>20</v>
      </c>
      <c r="D31" s="163">
        <v>45.454545454545496</v>
      </c>
      <c r="E31" s="153">
        <v>22</v>
      </c>
      <c r="F31" s="163">
        <v>50</v>
      </c>
      <c r="G31" s="153">
        <v>17</v>
      </c>
      <c r="H31" s="163">
        <v>38.636363636363605</v>
      </c>
      <c r="I31" s="153">
        <v>26</v>
      </c>
      <c r="J31" s="163">
        <v>59.090909090909108</v>
      </c>
      <c r="K31" s="153">
        <v>31</v>
      </c>
      <c r="L31" s="164">
        <v>70.454545454545496</v>
      </c>
      <c r="N31" s="156">
        <v>44</v>
      </c>
      <c r="O31" s="156">
        <v>20</v>
      </c>
      <c r="P31" s="329">
        <v>45.454545454545496</v>
      </c>
      <c r="Q31" s="156">
        <v>22</v>
      </c>
      <c r="R31" s="329">
        <v>50</v>
      </c>
      <c r="S31" s="156">
        <v>17</v>
      </c>
      <c r="T31" s="329">
        <v>38.636363636363605</v>
      </c>
      <c r="U31" s="156">
        <v>26</v>
      </c>
      <c r="V31" s="329">
        <v>59.090909090909108</v>
      </c>
      <c r="W31" s="156">
        <v>31</v>
      </c>
      <c r="X31" s="329">
        <v>70.454545454545496</v>
      </c>
    </row>
    <row r="32" spans="1:24" s="58" customFormat="1" ht="15" customHeight="1" x14ac:dyDescent="0.25">
      <c r="A32" s="34" t="s">
        <v>10</v>
      </c>
      <c r="B32" s="155">
        <v>7</v>
      </c>
      <c r="C32" s="156">
        <v>0</v>
      </c>
      <c r="D32" s="166">
        <v>0</v>
      </c>
      <c r="E32" s="156">
        <v>1</v>
      </c>
      <c r="F32" s="166">
        <v>14.285714285714299</v>
      </c>
      <c r="G32" s="156">
        <v>0</v>
      </c>
      <c r="H32" s="166">
        <v>0</v>
      </c>
      <c r="I32" s="156">
        <v>5</v>
      </c>
      <c r="J32" s="166">
        <v>71.428571428571402</v>
      </c>
      <c r="K32" s="156">
        <v>4</v>
      </c>
      <c r="L32" s="167">
        <v>57.142857142857096</v>
      </c>
      <c r="N32" s="156">
        <v>7</v>
      </c>
      <c r="O32" s="156">
        <v>0</v>
      </c>
      <c r="P32" s="329">
        <v>0</v>
      </c>
      <c r="Q32" s="156">
        <v>1</v>
      </c>
      <c r="R32" s="329">
        <v>14.285714285714299</v>
      </c>
      <c r="S32" s="156">
        <v>0</v>
      </c>
      <c r="T32" s="329">
        <v>0</v>
      </c>
      <c r="U32" s="156">
        <v>5</v>
      </c>
      <c r="V32" s="329">
        <v>71.428571428571402</v>
      </c>
      <c r="W32" s="156">
        <v>4</v>
      </c>
      <c r="X32" s="329">
        <v>57.142857142857096</v>
      </c>
    </row>
    <row r="33" spans="1:24" s="58" customFormat="1" ht="15" customHeight="1" x14ac:dyDescent="0.25">
      <c r="A33" s="35" t="s">
        <v>11</v>
      </c>
      <c r="B33" s="159">
        <v>0</v>
      </c>
      <c r="C33" s="153">
        <v>0</v>
      </c>
      <c r="D33" s="163">
        <v>0</v>
      </c>
      <c r="E33" s="153">
        <v>0</v>
      </c>
      <c r="F33" s="163">
        <v>0</v>
      </c>
      <c r="G33" s="153">
        <v>0</v>
      </c>
      <c r="H33" s="163">
        <v>0</v>
      </c>
      <c r="I33" s="153">
        <v>0</v>
      </c>
      <c r="J33" s="163">
        <v>0</v>
      </c>
      <c r="K33" s="153">
        <v>0</v>
      </c>
      <c r="L33" s="164">
        <v>0</v>
      </c>
      <c r="N33" s="156">
        <v>0</v>
      </c>
      <c r="O33" s="156">
        <v>0</v>
      </c>
      <c r="P33" s="329">
        <v>0</v>
      </c>
      <c r="Q33" s="156">
        <v>0</v>
      </c>
      <c r="R33" s="329">
        <v>0</v>
      </c>
      <c r="S33" s="156">
        <v>0</v>
      </c>
      <c r="T33" s="329">
        <v>0</v>
      </c>
      <c r="U33" s="156">
        <v>0</v>
      </c>
      <c r="V33" s="329">
        <v>0</v>
      </c>
      <c r="W33" s="156">
        <v>0</v>
      </c>
      <c r="X33" s="329">
        <v>0</v>
      </c>
    </row>
    <row r="34" spans="1:24" s="58" customFormat="1" ht="15" customHeight="1" x14ac:dyDescent="0.25">
      <c r="A34" s="34" t="s">
        <v>12</v>
      </c>
      <c r="B34" s="155">
        <v>42</v>
      </c>
      <c r="C34" s="156">
        <v>8</v>
      </c>
      <c r="D34" s="166">
        <v>19.047619047618998</v>
      </c>
      <c r="E34" s="156">
        <v>10</v>
      </c>
      <c r="F34" s="166">
        <v>23.8095238095238</v>
      </c>
      <c r="G34" s="156">
        <v>10</v>
      </c>
      <c r="H34" s="166">
        <v>23.8095238095238</v>
      </c>
      <c r="I34" s="156">
        <v>19</v>
      </c>
      <c r="J34" s="166">
        <v>45.238095238095198</v>
      </c>
      <c r="K34" s="156">
        <v>26</v>
      </c>
      <c r="L34" s="167">
        <v>61.904761904761898</v>
      </c>
      <c r="N34" s="156">
        <v>42</v>
      </c>
      <c r="O34" s="156">
        <v>8</v>
      </c>
      <c r="P34" s="329">
        <v>19.047619047618998</v>
      </c>
      <c r="Q34" s="156">
        <v>10</v>
      </c>
      <c r="R34" s="329">
        <v>23.8095238095238</v>
      </c>
      <c r="S34" s="156">
        <v>10</v>
      </c>
      <c r="T34" s="329">
        <v>23.8095238095238</v>
      </c>
      <c r="U34" s="156">
        <v>19</v>
      </c>
      <c r="V34" s="329">
        <v>45.238095238095198</v>
      </c>
      <c r="W34" s="156">
        <v>26</v>
      </c>
      <c r="X34" s="329">
        <v>61.904761904761898</v>
      </c>
    </row>
    <row r="35" spans="1:24" s="58" customFormat="1" ht="15" customHeight="1" x14ac:dyDescent="0.25">
      <c r="A35" s="35" t="s">
        <v>13</v>
      </c>
      <c r="B35" s="159">
        <v>5</v>
      </c>
      <c r="C35" s="153">
        <v>0</v>
      </c>
      <c r="D35" s="163">
        <v>0</v>
      </c>
      <c r="E35" s="153">
        <v>1</v>
      </c>
      <c r="F35" s="163">
        <v>20</v>
      </c>
      <c r="G35" s="153">
        <v>1</v>
      </c>
      <c r="H35" s="163">
        <v>20</v>
      </c>
      <c r="I35" s="153">
        <v>0</v>
      </c>
      <c r="J35" s="163">
        <v>0</v>
      </c>
      <c r="K35" s="153">
        <v>4</v>
      </c>
      <c r="L35" s="164">
        <v>80</v>
      </c>
      <c r="N35" s="156">
        <v>5</v>
      </c>
      <c r="O35" s="156">
        <v>0</v>
      </c>
      <c r="P35" s="329">
        <v>0</v>
      </c>
      <c r="Q35" s="156">
        <v>1</v>
      </c>
      <c r="R35" s="329">
        <v>20</v>
      </c>
      <c r="S35" s="156">
        <v>1</v>
      </c>
      <c r="T35" s="329">
        <v>20</v>
      </c>
      <c r="U35" s="156">
        <v>0</v>
      </c>
      <c r="V35" s="329">
        <v>0</v>
      </c>
      <c r="W35" s="156">
        <v>4</v>
      </c>
      <c r="X35" s="329">
        <v>80</v>
      </c>
    </row>
    <row r="36" spans="1:24" s="58" customFormat="1" ht="15" customHeight="1" x14ac:dyDescent="0.25">
      <c r="A36" s="36" t="s">
        <v>14</v>
      </c>
      <c r="B36" s="160">
        <v>6</v>
      </c>
      <c r="C36" s="161">
        <v>3</v>
      </c>
      <c r="D36" s="172">
        <v>50</v>
      </c>
      <c r="E36" s="161">
        <v>3</v>
      </c>
      <c r="F36" s="172">
        <v>50</v>
      </c>
      <c r="G36" s="161">
        <v>3</v>
      </c>
      <c r="H36" s="172">
        <v>50</v>
      </c>
      <c r="I36" s="161">
        <v>5</v>
      </c>
      <c r="J36" s="172">
        <v>83.3333333333333</v>
      </c>
      <c r="K36" s="161">
        <v>4</v>
      </c>
      <c r="L36" s="173">
        <v>66.6666666666667</v>
      </c>
      <c r="N36" s="156">
        <v>6</v>
      </c>
      <c r="O36" s="156">
        <v>3</v>
      </c>
      <c r="P36" s="329">
        <v>50</v>
      </c>
      <c r="Q36" s="156">
        <v>3</v>
      </c>
      <c r="R36" s="329">
        <v>50</v>
      </c>
      <c r="S36" s="156">
        <v>3</v>
      </c>
      <c r="T36" s="329">
        <v>50</v>
      </c>
      <c r="U36" s="156">
        <v>5</v>
      </c>
      <c r="V36" s="329">
        <v>83.3333333333333</v>
      </c>
      <c r="W36" s="156">
        <v>4</v>
      </c>
      <c r="X36" s="329">
        <v>66.6666666666667</v>
      </c>
    </row>
    <row r="37" spans="1:24" s="58" customFormat="1" ht="14.25" customHeight="1" x14ac:dyDescent="0.25">
      <c r="R37" s="330"/>
      <c r="V37" s="330"/>
      <c r="X37" s="330"/>
    </row>
    <row r="38" spans="1:24" s="58" customFormat="1" ht="14.25" customHeight="1" x14ac:dyDescent="0.25"/>
    <row r="39" spans="1:24" s="58" customFormat="1" ht="14.25" customHeight="1" x14ac:dyDescent="0.25">
      <c r="A39" s="345" t="s">
        <v>676</v>
      </c>
      <c r="B39" s="346"/>
      <c r="C39" s="346"/>
      <c r="D39" s="346"/>
      <c r="E39" s="346"/>
      <c r="F39" s="346"/>
      <c r="G39" s="346"/>
      <c r="H39" s="346"/>
      <c r="I39" s="346"/>
      <c r="J39" s="346"/>
      <c r="K39" s="346"/>
      <c r="L39" s="347"/>
    </row>
    <row r="40" spans="1:24" s="58" customFormat="1" ht="15.6" customHeight="1" x14ac:dyDescent="0.25">
      <c r="A40" s="338" t="s">
        <v>807</v>
      </c>
      <c r="B40" s="339"/>
      <c r="C40" s="339"/>
      <c r="D40" s="339"/>
      <c r="E40" s="339"/>
      <c r="F40" s="339"/>
      <c r="G40" s="339"/>
      <c r="H40" s="339"/>
      <c r="I40" s="339"/>
      <c r="J40" s="339"/>
      <c r="K40" s="339"/>
      <c r="L40" s="340"/>
    </row>
    <row r="41" spans="1:24" s="58" customFormat="1" ht="15.6" customHeight="1" x14ac:dyDescent="0.25">
      <c r="A41" s="338" t="s">
        <v>803</v>
      </c>
      <c r="B41" s="339"/>
      <c r="C41" s="339"/>
      <c r="D41" s="339"/>
      <c r="E41" s="339"/>
      <c r="F41" s="339"/>
      <c r="G41" s="339"/>
      <c r="H41" s="339"/>
      <c r="I41" s="339"/>
      <c r="J41" s="339"/>
      <c r="K41" s="339"/>
      <c r="L41" s="340"/>
    </row>
    <row r="42" spans="1:24" s="58" customFormat="1" ht="36" customHeight="1" x14ac:dyDescent="0.25">
      <c r="A42" s="338" t="s">
        <v>750</v>
      </c>
      <c r="B42" s="339"/>
      <c r="C42" s="339"/>
      <c r="D42" s="339"/>
      <c r="E42" s="339"/>
      <c r="F42" s="339"/>
      <c r="G42" s="339"/>
      <c r="H42" s="339"/>
      <c r="I42" s="339"/>
      <c r="J42" s="339"/>
      <c r="K42" s="339"/>
      <c r="L42" s="340"/>
    </row>
    <row r="43" spans="1:24" s="58" customFormat="1" ht="24.95" customHeight="1" x14ac:dyDescent="0.25">
      <c r="A43" s="338" t="s">
        <v>701</v>
      </c>
      <c r="B43" s="339"/>
      <c r="C43" s="339"/>
      <c r="D43" s="339"/>
      <c r="E43" s="339"/>
      <c r="F43" s="339"/>
      <c r="G43" s="339"/>
      <c r="H43" s="339"/>
      <c r="I43" s="339"/>
      <c r="J43" s="339"/>
      <c r="K43" s="339"/>
      <c r="L43" s="340"/>
    </row>
    <row r="44" spans="1:24" s="58" customFormat="1" ht="17.45" customHeight="1" x14ac:dyDescent="0.25">
      <c r="A44" s="113" t="s">
        <v>675</v>
      </c>
      <c r="B44" s="114"/>
      <c r="C44" s="114"/>
      <c r="D44" s="114"/>
      <c r="E44" s="114"/>
      <c r="F44" s="114"/>
      <c r="L44" s="90"/>
    </row>
    <row r="45" spans="1:24" s="58" customFormat="1" ht="17.45" customHeight="1" x14ac:dyDescent="0.25">
      <c r="A45" s="335" t="s">
        <v>774</v>
      </c>
      <c r="B45" s="336"/>
      <c r="C45" s="336"/>
      <c r="D45" s="336"/>
      <c r="E45" s="336"/>
      <c r="F45" s="336"/>
      <c r="G45" s="336"/>
      <c r="H45" s="336"/>
      <c r="I45" s="336"/>
      <c r="J45" s="336"/>
      <c r="K45" s="336"/>
      <c r="L45" s="337"/>
    </row>
    <row r="46" spans="1:24" s="40" customFormat="1" ht="14.25" customHeight="1" x14ac:dyDescent="0.2">
      <c r="A46" s="15"/>
      <c r="B46" s="8"/>
      <c r="C46" s="15"/>
      <c r="D46" s="15"/>
      <c r="E46" s="15"/>
      <c r="F46" s="15"/>
      <c r="G46" s="15"/>
      <c r="H46" s="15"/>
      <c r="I46" s="15"/>
      <c r="J46" s="15"/>
      <c r="K46" s="15"/>
      <c r="L46" s="15"/>
    </row>
    <row r="47" spans="1:24" s="40" customFormat="1" ht="14.25" customHeight="1" x14ac:dyDescent="0.2">
      <c r="A47" s="15"/>
      <c r="B47" s="8"/>
      <c r="C47" s="15"/>
      <c r="D47" s="15"/>
      <c r="E47" s="15"/>
      <c r="F47" s="15"/>
      <c r="G47" s="15"/>
      <c r="H47" s="15"/>
      <c r="I47" s="15"/>
      <c r="J47" s="15"/>
      <c r="K47" s="15"/>
      <c r="L47" s="15"/>
    </row>
    <row r="48" spans="1:24"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sheetData>
  <mergeCells count="20">
    <mergeCell ref="A7:L7"/>
    <mergeCell ref="A8:L8"/>
    <mergeCell ref="A9:L9"/>
    <mergeCell ref="A10:L10"/>
    <mergeCell ref="A11:L11"/>
    <mergeCell ref="A39:L39"/>
    <mergeCell ref="A12:L12"/>
    <mergeCell ref="C14:L14"/>
    <mergeCell ref="C15:D15"/>
    <mergeCell ref="E15:F15"/>
    <mergeCell ref="G15:H15"/>
    <mergeCell ref="I15:J15"/>
    <mergeCell ref="K15:L15"/>
    <mergeCell ref="B14:B16"/>
    <mergeCell ref="A14:A16"/>
    <mergeCell ref="A45:L45"/>
    <mergeCell ref="A41:L41"/>
    <mergeCell ref="A40:L40"/>
    <mergeCell ref="A42:L42"/>
    <mergeCell ref="A43:L43"/>
  </mergeCells>
  <hyperlinks>
    <hyperlink ref="L13" location="Contenido!A1" display="Volver al índice" xr:uid="{00000000-0004-0000-1300-000000000000}"/>
  </hyperlinks>
  <pageMargins left="0.7" right="0.7" top="0.75" bottom="0.75" header="0.3" footer="0.3"/>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X65"/>
  <sheetViews>
    <sheetView zoomScale="90" zoomScaleNormal="90" zoomScalePageLayoutView="80" workbookViewId="0">
      <selection activeCell="A3" sqref="A3"/>
    </sheetView>
  </sheetViews>
  <sheetFormatPr baseColWidth="10" defaultColWidth="11.5703125" defaultRowHeight="15" x14ac:dyDescent="0.25"/>
  <cols>
    <col min="1" max="1" width="59.42578125" style="4" customWidth="1"/>
    <col min="2" max="3" width="11" style="4" customWidth="1"/>
    <col min="4" max="4" width="14.42578125" style="4" customWidth="1"/>
    <col min="5" max="6" width="11" style="4" customWidth="1"/>
    <col min="7" max="7" width="14.140625" style="4" customWidth="1"/>
    <col min="8" max="8" width="9.140625" style="4" customWidth="1"/>
    <col min="9" max="9" width="12.42578125" style="4" customWidth="1"/>
    <col min="10" max="10" width="11" style="4" customWidth="1"/>
    <col min="11" max="11" width="14.5703125" style="4" customWidth="1"/>
    <col min="12" max="13" width="11" style="4" customWidth="1"/>
    <col min="14" max="14" width="13" style="4" customWidth="1"/>
    <col min="15" max="15" width="11" style="4" customWidth="1"/>
    <col min="16" max="16" width="12" style="4" customWidth="1"/>
    <col min="17" max="19" width="11" style="4" customWidth="1"/>
    <col min="20" max="20" width="29.5703125" style="4" customWidth="1"/>
    <col min="21" max="21" width="15.85546875" style="4" bestFit="1" customWidth="1"/>
    <col min="22" max="22" width="30" style="4" bestFit="1" customWidth="1"/>
    <col min="23" max="283" width="11" style="4" customWidth="1"/>
    <col min="284" max="16384" width="11.5703125" style="4"/>
  </cols>
  <sheetData>
    <row r="1" spans="1:24" x14ac:dyDescent="0.25">
      <c r="A1" s="5"/>
      <c r="B1" s="3"/>
      <c r="C1" s="3"/>
      <c r="D1" s="3"/>
      <c r="E1" s="1"/>
      <c r="F1" s="1"/>
      <c r="G1" s="1"/>
      <c r="H1" s="1"/>
      <c r="I1" s="1"/>
      <c r="J1" s="1"/>
      <c r="K1" s="1"/>
      <c r="L1" s="1"/>
      <c r="M1" s="1"/>
      <c r="N1" s="1"/>
      <c r="O1" s="1"/>
      <c r="P1" s="1"/>
      <c r="Q1" s="1"/>
    </row>
    <row r="2" spans="1:24" x14ac:dyDescent="0.25">
      <c r="A2" s="2"/>
      <c r="B2" s="1"/>
      <c r="C2" s="1"/>
      <c r="D2" s="1"/>
      <c r="E2" s="1"/>
      <c r="F2" s="1"/>
      <c r="G2" s="1"/>
      <c r="H2" s="1"/>
      <c r="I2" s="1"/>
      <c r="J2" s="1"/>
      <c r="K2" s="1"/>
      <c r="L2" s="1"/>
      <c r="M2" s="1"/>
      <c r="N2" s="1"/>
      <c r="O2" s="1"/>
      <c r="P2" s="1"/>
      <c r="Q2" s="1"/>
    </row>
    <row r="3" spans="1:24" x14ac:dyDescent="0.25">
      <c r="A3" s="2"/>
      <c r="B3" s="1"/>
      <c r="C3" s="1"/>
      <c r="D3" s="1"/>
      <c r="E3" s="1"/>
      <c r="F3" s="1"/>
      <c r="G3" s="1"/>
      <c r="H3" s="1"/>
      <c r="I3" s="1"/>
      <c r="J3" s="1"/>
      <c r="K3" s="1"/>
      <c r="L3" s="1"/>
      <c r="M3" s="1"/>
      <c r="N3" s="1"/>
      <c r="O3" s="1"/>
      <c r="P3" s="1"/>
      <c r="Q3" s="1"/>
    </row>
    <row r="4" spans="1:24" x14ac:dyDescent="0.25">
      <c r="A4" s="2"/>
      <c r="B4" s="1"/>
      <c r="C4" s="1"/>
      <c r="D4" s="1"/>
      <c r="E4" s="1"/>
      <c r="F4" s="1"/>
      <c r="G4" s="1"/>
      <c r="H4" s="1"/>
      <c r="I4" s="1"/>
      <c r="J4" s="1"/>
      <c r="K4" s="1"/>
      <c r="L4" s="1"/>
      <c r="M4" s="1"/>
      <c r="N4" s="1"/>
      <c r="O4" s="1"/>
      <c r="P4" s="1"/>
      <c r="Q4" s="1"/>
    </row>
    <row r="5" spans="1:24" x14ac:dyDescent="0.25">
      <c r="A5" s="2"/>
      <c r="B5" s="1"/>
      <c r="C5" s="1"/>
      <c r="D5" s="1"/>
      <c r="E5" s="1"/>
      <c r="F5" s="1"/>
      <c r="G5" s="1"/>
      <c r="H5" s="1"/>
      <c r="I5" s="1"/>
      <c r="J5" s="1"/>
      <c r="K5" s="1"/>
      <c r="L5" s="1"/>
      <c r="M5" s="1"/>
      <c r="N5" s="1"/>
      <c r="O5" s="1"/>
      <c r="P5" s="1"/>
      <c r="Q5" s="1"/>
    </row>
    <row r="6" spans="1:24" x14ac:dyDescent="0.25">
      <c r="A6" s="2"/>
      <c r="B6" s="1"/>
      <c r="C6" s="1"/>
      <c r="D6" s="1"/>
      <c r="E6" s="1"/>
      <c r="F6" s="1"/>
      <c r="G6" s="1"/>
      <c r="H6" s="1"/>
      <c r="I6" s="1"/>
      <c r="J6" s="1"/>
      <c r="K6" s="1"/>
      <c r="L6" s="1"/>
      <c r="M6" s="1"/>
      <c r="N6" s="1"/>
      <c r="O6" s="1"/>
      <c r="P6" s="1"/>
      <c r="Q6" s="1"/>
    </row>
    <row r="7" spans="1:24" s="65" customFormat="1" ht="14.45" customHeight="1" x14ac:dyDescent="0.25">
      <c r="A7" s="357" t="s">
        <v>492</v>
      </c>
      <c r="B7" s="358"/>
      <c r="C7" s="358"/>
      <c r="D7" s="358"/>
      <c r="E7" s="358"/>
      <c r="F7" s="358"/>
      <c r="G7" s="358"/>
      <c r="H7" s="358"/>
      <c r="I7" s="358"/>
      <c r="J7" s="358"/>
      <c r="K7" s="358"/>
      <c r="L7" s="358"/>
      <c r="M7" s="358"/>
      <c r="N7" s="358"/>
      <c r="O7" s="358"/>
      <c r="P7" s="358"/>
      <c r="Q7" s="359"/>
    </row>
    <row r="8" spans="1:24" s="65" customFormat="1" x14ac:dyDescent="0.25">
      <c r="A8" s="360" t="s">
        <v>134</v>
      </c>
      <c r="B8" s="361"/>
      <c r="C8" s="361"/>
      <c r="D8" s="361"/>
      <c r="E8" s="361"/>
      <c r="F8" s="361"/>
      <c r="G8" s="365"/>
      <c r="H8" s="365"/>
      <c r="I8" s="365"/>
      <c r="J8" s="365"/>
      <c r="K8" s="365"/>
      <c r="L8" s="365"/>
      <c r="M8" s="365"/>
      <c r="N8" s="365"/>
      <c r="O8" s="365"/>
      <c r="P8" s="365"/>
      <c r="Q8" s="366"/>
    </row>
    <row r="9" spans="1:24" s="65" customFormat="1" x14ac:dyDescent="0.25">
      <c r="A9" s="360" t="s">
        <v>155</v>
      </c>
      <c r="B9" s="361"/>
      <c r="C9" s="361"/>
      <c r="D9" s="361"/>
      <c r="E9" s="361"/>
      <c r="F9" s="361"/>
      <c r="G9" s="365"/>
      <c r="H9" s="365"/>
      <c r="I9" s="365"/>
      <c r="J9" s="365"/>
      <c r="K9" s="365"/>
      <c r="L9" s="365"/>
      <c r="M9" s="365"/>
      <c r="N9" s="365"/>
      <c r="O9" s="365"/>
      <c r="P9" s="365"/>
      <c r="Q9" s="366"/>
    </row>
    <row r="10" spans="1:24" s="65" customFormat="1" x14ac:dyDescent="0.25">
      <c r="A10" s="360" t="s">
        <v>634</v>
      </c>
      <c r="B10" s="361"/>
      <c r="C10" s="361"/>
      <c r="D10" s="361"/>
      <c r="E10" s="361"/>
      <c r="F10" s="361"/>
      <c r="G10" s="365"/>
      <c r="H10" s="365"/>
      <c r="I10" s="365"/>
      <c r="J10" s="365"/>
      <c r="K10" s="365"/>
      <c r="L10" s="365"/>
      <c r="M10" s="365"/>
      <c r="N10" s="365"/>
      <c r="O10" s="365"/>
      <c r="P10" s="365"/>
      <c r="Q10" s="366"/>
    </row>
    <row r="11" spans="1:24" s="65" customFormat="1" x14ac:dyDescent="0.25">
      <c r="A11" s="360" t="s">
        <v>17</v>
      </c>
      <c r="B11" s="361"/>
      <c r="C11" s="361"/>
      <c r="D11" s="361"/>
      <c r="E11" s="361"/>
      <c r="F11" s="361"/>
      <c r="G11" s="365"/>
      <c r="H11" s="365"/>
      <c r="I11" s="365"/>
      <c r="J11" s="365"/>
      <c r="K11" s="365"/>
      <c r="L11" s="365"/>
      <c r="M11" s="365"/>
      <c r="N11" s="365"/>
      <c r="O11" s="365"/>
      <c r="P11" s="365"/>
      <c r="Q11" s="366"/>
    </row>
    <row r="12" spans="1:24" s="65" customFormat="1" x14ac:dyDescent="0.25">
      <c r="A12" s="348" t="s">
        <v>749</v>
      </c>
      <c r="B12" s="349"/>
      <c r="C12" s="349"/>
      <c r="D12" s="349"/>
      <c r="E12" s="349"/>
      <c r="F12" s="349"/>
      <c r="G12" s="363"/>
      <c r="H12" s="363"/>
      <c r="I12" s="363"/>
      <c r="J12" s="363"/>
      <c r="K12" s="363"/>
      <c r="L12" s="363"/>
      <c r="M12" s="363"/>
      <c r="N12" s="363"/>
      <c r="O12" s="363"/>
      <c r="P12" s="363"/>
      <c r="Q12" s="364"/>
    </row>
    <row r="13" spans="1:24" s="58" customFormat="1" ht="21" customHeight="1" x14ac:dyDescent="0.25">
      <c r="A13" s="66"/>
      <c r="B13" s="67"/>
      <c r="C13" s="67"/>
      <c r="D13" s="67"/>
      <c r="E13" s="67"/>
      <c r="F13" s="67"/>
      <c r="G13" s="67"/>
      <c r="H13" s="67"/>
      <c r="I13" s="67"/>
      <c r="J13" s="67"/>
      <c r="K13" s="67"/>
      <c r="L13" s="80"/>
      <c r="M13" s="67"/>
      <c r="N13" s="67"/>
      <c r="O13" s="67"/>
      <c r="P13" s="67"/>
      <c r="Q13" s="68" t="s">
        <v>527</v>
      </c>
    </row>
    <row r="14" spans="1:24" s="58" customFormat="1" ht="17.25" customHeight="1" x14ac:dyDescent="0.25">
      <c r="A14" s="354" t="s">
        <v>19</v>
      </c>
      <c r="B14" s="351" t="s">
        <v>293</v>
      </c>
      <c r="C14" s="351" t="s">
        <v>702</v>
      </c>
      <c r="D14" s="371" t="s">
        <v>462</v>
      </c>
      <c r="E14" s="371"/>
      <c r="F14" s="371"/>
      <c r="G14" s="371"/>
      <c r="H14" s="371"/>
      <c r="I14" s="371"/>
      <c r="J14" s="371"/>
      <c r="K14" s="371"/>
      <c r="L14" s="371"/>
      <c r="M14" s="371"/>
      <c r="N14" s="371"/>
      <c r="O14" s="371"/>
      <c r="P14" s="371"/>
      <c r="Q14" s="341"/>
    </row>
    <row r="15" spans="1:24" s="58" customFormat="1" ht="100.5" customHeight="1" x14ac:dyDescent="0.25">
      <c r="A15" s="355"/>
      <c r="B15" s="352"/>
      <c r="C15" s="352"/>
      <c r="D15" s="55" t="s">
        <v>753</v>
      </c>
      <c r="E15" s="369" t="s">
        <v>322</v>
      </c>
      <c r="F15" s="369"/>
      <c r="G15" s="369" t="s">
        <v>522</v>
      </c>
      <c r="H15" s="369"/>
      <c r="I15" s="369" t="s">
        <v>501</v>
      </c>
      <c r="J15" s="369"/>
      <c r="K15" s="55" t="s">
        <v>754</v>
      </c>
      <c r="L15" s="369" t="s">
        <v>323</v>
      </c>
      <c r="M15" s="369"/>
      <c r="N15" s="369" t="s">
        <v>502</v>
      </c>
      <c r="O15" s="369"/>
      <c r="P15" s="369" t="s">
        <v>500</v>
      </c>
      <c r="Q15" s="370"/>
      <c r="T15"/>
    </row>
    <row r="16" spans="1:24" s="58" customFormat="1" ht="16.5" customHeight="1" x14ac:dyDescent="0.25">
      <c r="A16" s="356"/>
      <c r="B16" s="353"/>
      <c r="C16" s="353"/>
      <c r="D16" s="44" t="s">
        <v>156</v>
      </c>
      <c r="E16" s="44" t="s">
        <v>18</v>
      </c>
      <c r="F16" s="41" t="s">
        <v>583</v>
      </c>
      <c r="G16" s="44" t="s">
        <v>156</v>
      </c>
      <c r="H16" s="56" t="s">
        <v>593</v>
      </c>
      <c r="I16" s="44" t="s">
        <v>156</v>
      </c>
      <c r="J16" s="56" t="s">
        <v>594</v>
      </c>
      <c r="K16" s="44" t="s">
        <v>156</v>
      </c>
      <c r="L16" s="44" t="s">
        <v>18</v>
      </c>
      <c r="M16" s="41" t="s">
        <v>583</v>
      </c>
      <c r="N16" s="44" t="s">
        <v>156</v>
      </c>
      <c r="O16" s="56" t="s">
        <v>778</v>
      </c>
      <c r="P16" s="44" t="s">
        <v>156</v>
      </c>
      <c r="Q16" s="57" t="s">
        <v>779</v>
      </c>
      <c r="R16" s="52"/>
      <c r="S16" s="52"/>
      <c r="T16" s="52"/>
      <c r="U16" s="53"/>
      <c r="V16" s="53"/>
      <c r="W16" s="53"/>
      <c r="X16" s="53"/>
    </row>
    <row r="17" spans="1:24" s="58" customFormat="1" ht="15" customHeight="1" x14ac:dyDescent="0.25">
      <c r="A17" s="70" t="s">
        <v>549</v>
      </c>
      <c r="B17" s="152">
        <v>8936</v>
      </c>
      <c r="C17" s="152">
        <v>8857</v>
      </c>
      <c r="D17" s="186">
        <v>305497957399</v>
      </c>
      <c r="E17" s="153">
        <v>2577</v>
      </c>
      <c r="F17" s="163">
        <v>29.1</v>
      </c>
      <c r="G17" s="186">
        <v>24618098469</v>
      </c>
      <c r="H17" s="163">
        <v>8.1</v>
      </c>
      <c r="I17" s="186">
        <v>1086157018</v>
      </c>
      <c r="J17" s="163">
        <v>4.4120264583705691</v>
      </c>
      <c r="K17" s="186">
        <v>249191258657</v>
      </c>
      <c r="L17" s="153">
        <v>3674</v>
      </c>
      <c r="M17" s="163">
        <v>41.5</v>
      </c>
      <c r="N17" s="186">
        <v>35861193229</v>
      </c>
      <c r="O17" s="163">
        <v>14.4</v>
      </c>
      <c r="P17" s="186">
        <v>7281956611</v>
      </c>
      <c r="Q17" s="164">
        <v>20.305951797251616</v>
      </c>
      <c r="R17" s="52"/>
      <c r="S17" s="52"/>
      <c r="T17" s="318"/>
      <c r="U17" s="319"/>
      <c r="V17" s="319"/>
      <c r="W17" s="320"/>
      <c r="X17" s="101"/>
    </row>
    <row r="18" spans="1:24" s="58" customFormat="1" ht="15" customHeight="1" x14ac:dyDescent="0.25">
      <c r="A18" s="71" t="s">
        <v>550</v>
      </c>
      <c r="B18" s="155">
        <v>6328</v>
      </c>
      <c r="C18" s="155">
        <v>6302</v>
      </c>
      <c r="D18" s="185">
        <v>243523721283</v>
      </c>
      <c r="E18" s="156">
        <v>1843</v>
      </c>
      <c r="F18" s="166">
        <v>29.2</v>
      </c>
      <c r="G18" s="185">
        <v>16736084025</v>
      </c>
      <c r="H18" s="166">
        <v>6.9</v>
      </c>
      <c r="I18" s="185">
        <v>2195039883</v>
      </c>
      <c r="J18" s="166">
        <v>13.115612228769269</v>
      </c>
      <c r="K18" s="185">
        <v>139926008306</v>
      </c>
      <c r="L18" s="156">
        <v>2105</v>
      </c>
      <c r="M18" s="166">
        <v>33.4</v>
      </c>
      <c r="N18" s="185">
        <v>11479044205</v>
      </c>
      <c r="O18" s="166">
        <v>8.1999999999999993</v>
      </c>
      <c r="P18" s="185">
        <v>2465511114</v>
      </c>
      <c r="Q18" s="167">
        <v>21.478365881072936</v>
      </c>
      <c r="R18" s="52"/>
      <c r="S18" s="52"/>
      <c r="T18" s="318"/>
      <c r="U18" s="319"/>
      <c r="V18" s="319"/>
      <c r="W18" s="320"/>
      <c r="X18" s="54"/>
    </row>
    <row r="19" spans="1:24" s="58" customFormat="1" ht="15" customHeight="1" x14ac:dyDescent="0.25">
      <c r="A19" s="70" t="s">
        <v>521</v>
      </c>
      <c r="B19" s="152"/>
      <c r="C19" s="152"/>
      <c r="D19" s="186"/>
      <c r="E19" s="153"/>
      <c r="F19" s="163"/>
      <c r="G19" s="186"/>
      <c r="H19" s="163"/>
      <c r="I19" s="186"/>
      <c r="J19" s="163"/>
      <c r="K19" s="186"/>
      <c r="L19" s="153"/>
      <c r="M19" s="163"/>
      <c r="N19" s="186"/>
      <c r="O19" s="163"/>
      <c r="P19" s="186"/>
      <c r="Q19" s="164"/>
      <c r="R19" s="52"/>
      <c r="S19" s="52"/>
      <c r="T19" s="318"/>
      <c r="U19" s="319"/>
      <c r="V19" s="319"/>
      <c r="W19" s="320"/>
      <c r="X19" s="53"/>
    </row>
    <row r="20" spans="1:24" s="58" customFormat="1" ht="15" customHeight="1" x14ac:dyDescent="0.25">
      <c r="A20" s="34" t="s">
        <v>0</v>
      </c>
      <c r="B20" s="155">
        <v>494</v>
      </c>
      <c r="C20" s="155">
        <v>490</v>
      </c>
      <c r="D20" s="185">
        <v>14540400927</v>
      </c>
      <c r="E20" s="156">
        <v>97</v>
      </c>
      <c r="F20" s="166">
        <v>19.8</v>
      </c>
      <c r="G20" s="185">
        <v>1504403981</v>
      </c>
      <c r="H20" s="166">
        <v>10.3</v>
      </c>
      <c r="I20" s="185">
        <v>349979768</v>
      </c>
      <c r="J20" s="166">
        <v>23.263682655729426</v>
      </c>
      <c r="K20" s="185">
        <v>8035693704</v>
      </c>
      <c r="L20" s="156">
        <v>202</v>
      </c>
      <c r="M20" s="166">
        <v>41.2</v>
      </c>
      <c r="N20" s="185">
        <v>977316960</v>
      </c>
      <c r="O20" s="166">
        <v>12.2</v>
      </c>
      <c r="P20" s="185">
        <v>212941818</v>
      </c>
      <c r="Q20" s="167">
        <v>21.788409156431708</v>
      </c>
      <c r="R20" s="52"/>
      <c r="S20" s="52"/>
    </row>
    <row r="21" spans="1:24" s="58" customFormat="1" ht="15" customHeight="1" x14ac:dyDescent="0.25">
      <c r="A21" s="35" t="s">
        <v>1</v>
      </c>
      <c r="B21" s="159">
        <v>685</v>
      </c>
      <c r="C21" s="159">
        <v>681</v>
      </c>
      <c r="D21" s="186">
        <v>1835742873</v>
      </c>
      <c r="E21" s="153">
        <v>550</v>
      </c>
      <c r="F21" s="163">
        <v>80.8</v>
      </c>
      <c r="G21" s="186">
        <v>690637600</v>
      </c>
      <c r="H21" s="163">
        <v>37.6</v>
      </c>
      <c r="I21" s="186">
        <v>139664737</v>
      </c>
      <c r="J21" s="163">
        <v>20.22257939619853</v>
      </c>
      <c r="K21" s="186">
        <v>1300605466</v>
      </c>
      <c r="L21" s="153">
        <v>399</v>
      </c>
      <c r="M21" s="163">
        <v>58.6</v>
      </c>
      <c r="N21" s="186">
        <v>185421658</v>
      </c>
      <c r="O21" s="163">
        <v>14.3</v>
      </c>
      <c r="P21" s="186">
        <v>16433007</v>
      </c>
      <c r="Q21" s="164">
        <v>8.8625067736154097</v>
      </c>
      <c r="R21" s="52"/>
      <c r="S21" s="52"/>
    </row>
    <row r="22" spans="1:24" s="58" customFormat="1" ht="15" customHeight="1" x14ac:dyDescent="0.25">
      <c r="A22" s="34" t="s">
        <v>2</v>
      </c>
      <c r="B22" s="155">
        <v>454</v>
      </c>
      <c r="C22" s="155">
        <v>450</v>
      </c>
      <c r="D22" s="185">
        <v>6963550959</v>
      </c>
      <c r="E22" s="156">
        <v>256</v>
      </c>
      <c r="F22" s="166">
        <v>56.9</v>
      </c>
      <c r="G22" s="185">
        <v>1386287213</v>
      </c>
      <c r="H22" s="166">
        <v>19.899999999999999</v>
      </c>
      <c r="I22" s="185">
        <v>33430018</v>
      </c>
      <c r="J22" s="166">
        <v>2.4114784935262907</v>
      </c>
      <c r="K22" s="185">
        <v>4339232552</v>
      </c>
      <c r="L22" s="156">
        <v>220</v>
      </c>
      <c r="M22" s="166">
        <v>48.9</v>
      </c>
      <c r="N22" s="185">
        <v>631124899</v>
      </c>
      <c r="O22" s="166">
        <v>14.5</v>
      </c>
      <c r="P22" s="185">
        <v>36839076</v>
      </c>
      <c r="Q22" s="167">
        <v>5.8370500131385246</v>
      </c>
      <c r="R22" s="52"/>
      <c r="S22" s="52"/>
    </row>
    <row r="23" spans="1:24" s="58" customFormat="1" ht="15" customHeight="1" x14ac:dyDescent="0.25">
      <c r="A23" s="35" t="s">
        <v>3</v>
      </c>
      <c r="B23" s="159">
        <v>117</v>
      </c>
      <c r="C23" s="159">
        <v>117</v>
      </c>
      <c r="D23" s="186">
        <v>1312852557</v>
      </c>
      <c r="E23" s="153">
        <v>72</v>
      </c>
      <c r="F23" s="163">
        <v>61.5</v>
      </c>
      <c r="G23" s="186">
        <v>147575248</v>
      </c>
      <c r="H23" s="163">
        <v>11.2</v>
      </c>
      <c r="I23" s="186">
        <v>33646454</v>
      </c>
      <c r="J23" s="163">
        <v>22.799523941846942</v>
      </c>
      <c r="K23" s="186">
        <v>614851282</v>
      </c>
      <c r="L23" s="153">
        <v>64</v>
      </c>
      <c r="M23" s="163">
        <v>54.7</v>
      </c>
      <c r="N23" s="186">
        <v>60160811</v>
      </c>
      <c r="O23" s="163">
        <v>9.8000000000000007</v>
      </c>
      <c r="P23" s="186">
        <v>12770320</v>
      </c>
      <c r="Q23" s="164">
        <v>21.226974483439061</v>
      </c>
      <c r="R23" s="52"/>
      <c r="S23" s="52"/>
    </row>
    <row r="24" spans="1:24" s="58" customFormat="1" ht="15" customHeight="1" x14ac:dyDescent="0.25">
      <c r="A24" s="34" t="s">
        <v>4</v>
      </c>
      <c r="B24" s="155">
        <v>40</v>
      </c>
      <c r="C24" s="155">
        <v>40</v>
      </c>
      <c r="D24" s="185">
        <v>554665271</v>
      </c>
      <c r="E24" s="156">
        <v>16</v>
      </c>
      <c r="F24" s="166">
        <v>40</v>
      </c>
      <c r="G24" s="185">
        <v>85228529</v>
      </c>
      <c r="H24" s="166">
        <v>15.4</v>
      </c>
      <c r="I24" s="185">
        <v>52294645</v>
      </c>
      <c r="J24" s="166">
        <v>61.358145697903574</v>
      </c>
      <c r="K24" s="185">
        <v>414990210</v>
      </c>
      <c r="L24" s="156">
        <v>20</v>
      </c>
      <c r="M24" s="166">
        <v>50</v>
      </c>
      <c r="N24" s="185">
        <v>35277411</v>
      </c>
      <c r="O24" s="166">
        <v>8.5</v>
      </c>
      <c r="P24" s="185">
        <v>9268319</v>
      </c>
      <c r="Q24" s="167">
        <v>26.272673468016116</v>
      </c>
      <c r="R24" s="52"/>
      <c r="S24" s="52"/>
    </row>
    <row r="25" spans="1:24" s="58" customFormat="1" ht="15" customHeight="1" x14ac:dyDescent="0.25">
      <c r="A25" s="35" t="s">
        <v>709</v>
      </c>
      <c r="B25" s="159">
        <v>44</v>
      </c>
      <c r="C25" s="159">
        <v>44</v>
      </c>
      <c r="D25" s="186">
        <v>1870701896</v>
      </c>
      <c r="E25" s="153">
        <v>10</v>
      </c>
      <c r="F25" s="163">
        <v>22.7</v>
      </c>
      <c r="G25" s="186">
        <v>145585277</v>
      </c>
      <c r="H25" s="163">
        <v>7.8</v>
      </c>
      <c r="I25" s="186">
        <v>31874196</v>
      </c>
      <c r="J25" s="163">
        <v>21.893832025335914</v>
      </c>
      <c r="K25" s="186">
        <v>1407450933</v>
      </c>
      <c r="L25" s="153">
        <v>17</v>
      </c>
      <c r="M25" s="163">
        <v>38.6</v>
      </c>
      <c r="N25" s="186">
        <v>263010585</v>
      </c>
      <c r="O25" s="163">
        <v>18.7</v>
      </c>
      <c r="P25" s="186">
        <v>128815586</v>
      </c>
      <c r="Q25" s="164">
        <v>48.977339067931432</v>
      </c>
      <c r="R25" s="52"/>
      <c r="S25" s="52"/>
    </row>
    <row r="26" spans="1:24" s="58" customFormat="1" ht="15" customHeight="1" x14ac:dyDescent="0.25">
      <c r="A26" s="34" t="s">
        <v>5</v>
      </c>
      <c r="B26" s="155">
        <v>182</v>
      </c>
      <c r="C26" s="155">
        <v>181</v>
      </c>
      <c r="D26" s="185">
        <v>32346304924</v>
      </c>
      <c r="E26" s="156">
        <v>46</v>
      </c>
      <c r="F26" s="166">
        <v>25.4</v>
      </c>
      <c r="G26" s="185">
        <v>4159402015</v>
      </c>
      <c r="H26" s="166">
        <v>12.9</v>
      </c>
      <c r="I26" s="185">
        <v>113601770</v>
      </c>
      <c r="J26" s="166">
        <v>2.7312043796276329</v>
      </c>
      <c r="K26" s="185">
        <v>18921104147</v>
      </c>
      <c r="L26" s="156">
        <v>77</v>
      </c>
      <c r="M26" s="166">
        <v>42.5</v>
      </c>
      <c r="N26" s="185">
        <v>3742882733</v>
      </c>
      <c r="O26" s="166">
        <v>19.8</v>
      </c>
      <c r="P26" s="185">
        <v>2481604344</v>
      </c>
      <c r="Q26" s="167">
        <v>66.301952826904127</v>
      </c>
      <c r="R26" s="52"/>
      <c r="S26" s="52"/>
    </row>
    <row r="27" spans="1:24" s="58" customFormat="1" ht="15" customHeight="1" x14ac:dyDescent="0.25">
      <c r="A27" s="35" t="s">
        <v>711</v>
      </c>
      <c r="B27" s="159">
        <v>396</v>
      </c>
      <c r="C27" s="159">
        <v>395</v>
      </c>
      <c r="D27" s="186">
        <v>14748968561</v>
      </c>
      <c r="E27" s="153">
        <v>82</v>
      </c>
      <c r="F27" s="163">
        <v>20.8</v>
      </c>
      <c r="G27" s="186">
        <v>3334679487</v>
      </c>
      <c r="H27" s="163">
        <v>22.6</v>
      </c>
      <c r="I27" s="186">
        <v>385767721</v>
      </c>
      <c r="J27" s="163">
        <v>11.568359793014196</v>
      </c>
      <c r="K27" s="186">
        <v>6924274398</v>
      </c>
      <c r="L27" s="153">
        <v>213</v>
      </c>
      <c r="M27" s="163">
        <v>53.9</v>
      </c>
      <c r="N27" s="186">
        <v>1722875609</v>
      </c>
      <c r="O27" s="163">
        <v>24.9</v>
      </c>
      <c r="P27" s="186">
        <v>455641207</v>
      </c>
      <c r="Q27" s="164">
        <v>26.44655276444859</v>
      </c>
      <c r="R27" s="52"/>
      <c r="S27" s="52"/>
    </row>
    <row r="28" spans="1:24" s="58" customFormat="1" ht="15" customHeight="1" x14ac:dyDescent="0.25">
      <c r="A28" s="34" t="s">
        <v>6</v>
      </c>
      <c r="B28" s="155">
        <v>362</v>
      </c>
      <c r="C28" s="155">
        <v>356</v>
      </c>
      <c r="D28" s="185">
        <v>5244098893</v>
      </c>
      <c r="E28" s="156">
        <v>56</v>
      </c>
      <c r="F28" s="166">
        <v>15.7</v>
      </c>
      <c r="G28" s="185">
        <v>185552981</v>
      </c>
      <c r="H28" s="166">
        <v>3.5</v>
      </c>
      <c r="I28" s="185">
        <v>4841234</v>
      </c>
      <c r="J28" s="166">
        <v>2.609084464129412</v>
      </c>
      <c r="K28" s="185">
        <v>2533136163</v>
      </c>
      <c r="L28" s="156">
        <v>133</v>
      </c>
      <c r="M28" s="166">
        <v>37.4</v>
      </c>
      <c r="N28" s="185">
        <v>104070887</v>
      </c>
      <c r="O28" s="166">
        <v>4.0999999999999996</v>
      </c>
      <c r="P28" s="185">
        <v>12139023</v>
      </c>
      <c r="Q28" s="167">
        <v>11.664187122763737</v>
      </c>
      <c r="R28" s="52"/>
      <c r="S28" s="52"/>
    </row>
    <row r="29" spans="1:24" s="58" customFormat="1" ht="15" customHeight="1" x14ac:dyDescent="0.25">
      <c r="A29" s="35" t="s">
        <v>7</v>
      </c>
      <c r="B29" s="159">
        <v>880</v>
      </c>
      <c r="C29" s="159">
        <v>874</v>
      </c>
      <c r="D29" s="186">
        <v>14165064102</v>
      </c>
      <c r="E29" s="153">
        <v>170</v>
      </c>
      <c r="F29" s="163">
        <v>19.5</v>
      </c>
      <c r="G29" s="186">
        <v>848358702</v>
      </c>
      <c r="H29" s="163">
        <v>6</v>
      </c>
      <c r="I29" s="186">
        <v>96822537</v>
      </c>
      <c r="J29" s="163">
        <v>11.412924364628017</v>
      </c>
      <c r="K29" s="186">
        <v>6182466194</v>
      </c>
      <c r="L29" s="153">
        <v>436</v>
      </c>
      <c r="M29" s="163">
        <v>49.9</v>
      </c>
      <c r="N29" s="186">
        <v>1125743758</v>
      </c>
      <c r="O29" s="163">
        <v>18.2</v>
      </c>
      <c r="P29" s="186">
        <v>166951144</v>
      </c>
      <c r="Q29" s="164">
        <v>14.830297109229008</v>
      </c>
      <c r="R29" s="52"/>
      <c r="S29" s="52"/>
    </row>
    <row r="30" spans="1:24" s="58" customFormat="1" ht="15" customHeight="1" x14ac:dyDescent="0.25">
      <c r="A30" s="34" t="s">
        <v>8</v>
      </c>
      <c r="B30" s="155">
        <v>88</v>
      </c>
      <c r="C30" s="155">
        <v>87</v>
      </c>
      <c r="D30" s="185">
        <v>542721076</v>
      </c>
      <c r="E30" s="156">
        <v>57</v>
      </c>
      <c r="F30" s="166">
        <v>65.5</v>
      </c>
      <c r="G30" s="185">
        <v>107420541</v>
      </c>
      <c r="H30" s="166">
        <v>19.8</v>
      </c>
      <c r="I30" s="185">
        <v>25236658</v>
      </c>
      <c r="J30" s="166">
        <v>23.493326104175924</v>
      </c>
      <c r="K30" s="185">
        <v>332196753</v>
      </c>
      <c r="L30" s="156">
        <v>58</v>
      </c>
      <c r="M30" s="166">
        <v>66.7</v>
      </c>
      <c r="N30" s="185">
        <v>38359294</v>
      </c>
      <c r="O30" s="166">
        <v>11.5</v>
      </c>
      <c r="P30" s="185">
        <v>7497382</v>
      </c>
      <c r="Q30" s="167">
        <v>19.545151169883365</v>
      </c>
      <c r="R30" s="52"/>
      <c r="S30" s="52"/>
    </row>
    <row r="31" spans="1:24" s="58" customFormat="1" ht="15" customHeight="1" x14ac:dyDescent="0.25">
      <c r="A31" s="35" t="s">
        <v>9</v>
      </c>
      <c r="B31" s="159">
        <v>877</v>
      </c>
      <c r="C31" s="159">
        <v>874</v>
      </c>
      <c r="D31" s="186">
        <v>21595473249</v>
      </c>
      <c r="E31" s="153">
        <v>156</v>
      </c>
      <c r="F31" s="163">
        <v>17.8</v>
      </c>
      <c r="G31" s="186">
        <v>1088829588</v>
      </c>
      <c r="H31" s="163">
        <v>5</v>
      </c>
      <c r="I31" s="186">
        <v>16648372</v>
      </c>
      <c r="J31" s="163">
        <v>1.529015392627262</v>
      </c>
      <c r="K31" s="186">
        <v>2887979279</v>
      </c>
      <c r="L31" s="153">
        <v>328</v>
      </c>
      <c r="M31" s="163">
        <v>37.5</v>
      </c>
      <c r="N31" s="186">
        <v>337739814</v>
      </c>
      <c r="O31" s="163">
        <v>11.7</v>
      </c>
      <c r="P31" s="186">
        <v>8552259</v>
      </c>
      <c r="Q31" s="164">
        <v>2.5322033842299683</v>
      </c>
      <c r="R31" s="52"/>
      <c r="S31" s="52"/>
    </row>
    <row r="32" spans="1:24" s="58" customFormat="1" ht="15" customHeight="1" x14ac:dyDescent="0.25">
      <c r="A32" s="34" t="s">
        <v>10</v>
      </c>
      <c r="B32" s="155">
        <v>177</v>
      </c>
      <c r="C32" s="155">
        <v>174</v>
      </c>
      <c r="D32" s="185">
        <v>8354398334</v>
      </c>
      <c r="E32" s="156">
        <v>43</v>
      </c>
      <c r="F32" s="166">
        <v>24.7</v>
      </c>
      <c r="G32" s="185">
        <v>662029835</v>
      </c>
      <c r="H32" s="166">
        <v>7.9</v>
      </c>
      <c r="I32" s="185">
        <v>310020347</v>
      </c>
      <c r="J32" s="166">
        <v>46.828757649570278</v>
      </c>
      <c r="K32" s="185">
        <v>2257755155</v>
      </c>
      <c r="L32" s="156">
        <v>85</v>
      </c>
      <c r="M32" s="166">
        <v>48.9</v>
      </c>
      <c r="N32" s="185">
        <v>414895544</v>
      </c>
      <c r="O32" s="166">
        <v>18.399999999999999</v>
      </c>
      <c r="P32" s="185">
        <v>97431042</v>
      </c>
      <c r="Q32" s="167">
        <v>23.483270285496246</v>
      </c>
      <c r="R32" s="52"/>
      <c r="S32" s="52"/>
    </row>
    <row r="33" spans="1:19" s="58" customFormat="1" ht="15" customHeight="1" x14ac:dyDescent="0.25">
      <c r="A33" s="35" t="s">
        <v>11</v>
      </c>
      <c r="B33" s="159">
        <v>160</v>
      </c>
      <c r="C33" s="159">
        <v>160</v>
      </c>
      <c r="D33" s="186">
        <v>10004197998</v>
      </c>
      <c r="E33" s="153">
        <v>101</v>
      </c>
      <c r="F33" s="163">
        <v>63.1</v>
      </c>
      <c r="G33" s="186">
        <v>3220657411</v>
      </c>
      <c r="H33" s="163">
        <v>32.200000000000003</v>
      </c>
      <c r="I33" s="186">
        <v>152152980</v>
      </c>
      <c r="J33" s="163">
        <v>4.7242832932285452</v>
      </c>
      <c r="K33" s="186">
        <v>2791169597</v>
      </c>
      <c r="L33" s="153">
        <v>112</v>
      </c>
      <c r="M33" s="163">
        <v>70</v>
      </c>
      <c r="N33" s="186">
        <v>625833699</v>
      </c>
      <c r="O33" s="163">
        <v>22.4</v>
      </c>
      <c r="P33" s="186">
        <v>138077007</v>
      </c>
      <c r="Q33" s="164">
        <v>22.062891023706282</v>
      </c>
      <c r="R33" s="52"/>
      <c r="S33" s="52"/>
    </row>
    <row r="34" spans="1:19" s="58" customFormat="1" ht="15" customHeight="1" x14ac:dyDescent="0.25">
      <c r="A34" s="34" t="s">
        <v>12</v>
      </c>
      <c r="B34" s="155">
        <v>1073</v>
      </c>
      <c r="C34" s="155">
        <v>1073</v>
      </c>
      <c r="D34" s="185">
        <v>39605594238</v>
      </c>
      <c r="E34" s="156">
        <v>225</v>
      </c>
      <c r="F34" s="166">
        <v>21</v>
      </c>
      <c r="G34" s="185">
        <v>880691498</v>
      </c>
      <c r="H34" s="166">
        <v>2.2000000000000002</v>
      </c>
      <c r="I34" s="185">
        <v>22774139</v>
      </c>
      <c r="J34" s="166">
        <v>2.5859383282021873</v>
      </c>
      <c r="K34" s="185">
        <v>30106046320</v>
      </c>
      <c r="L34" s="156">
        <v>455</v>
      </c>
      <c r="M34" s="166">
        <v>42.4</v>
      </c>
      <c r="N34" s="185">
        <v>3500853721</v>
      </c>
      <c r="O34" s="166">
        <v>11.6</v>
      </c>
      <c r="P34" s="185">
        <v>112677726</v>
      </c>
      <c r="Q34" s="167">
        <v>3.2185785234069764</v>
      </c>
      <c r="R34" s="52"/>
      <c r="S34" s="52"/>
    </row>
    <row r="35" spans="1:19" s="58" customFormat="1" ht="15" customHeight="1" x14ac:dyDescent="0.25">
      <c r="A35" s="35" t="s">
        <v>13</v>
      </c>
      <c r="B35" s="159">
        <v>198</v>
      </c>
      <c r="C35" s="159">
        <v>197</v>
      </c>
      <c r="D35" s="186">
        <v>4678138897</v>
      </c>
      <c r="E35" s="153">
        <v>82</v>
      </c>
      <c r="F35" s="163">
        <v>41.6</v>
      </c>
      <c r="G35" s="186">
        <v>497066014</v>
      </c>
      <c r="H35" s="163">
        <v>10.6</v>
      </c>
      <c r="I35" s="186">
        <v>140352</v>
      </c>
      <c r="J35" s="163">
        <v>2.8236088577160298E-2</v>
      </c>
      <c r="K35" s="186">
        <v>3180401297</v>
      </c>
      <c r="L35" s="153">
        <v>91</v>
      </c>
      <c r="M35" s="163">
        <v>46.2</v>
      </c>
      <c r="N35" s="186">
        <v>267498054</v>
      </c>
      <c r="O35" s="163">
        <v>8.4</v>
      </c>
      <c r="P35" s="186">
        <v>6204106</v>
      </c>
      <c r="Q35" s="164">
        <v>2.3193088350467028</v>
      </c>
      <c r="R35" s="52"/>
      <c r="S35" s="52"/>
    </row>
    <row r="36" spans="1:19" s="58" customFormat="1" ht="15" customHeight="1" x14ac:dyDescent="0.25">
      <c r="A36" s="36" t="s">
        <v>14</v>
      </c>
      <c r="B36" s="160">
        <v>139</v>
      </c>
      <c r="C36" s="160">
        <v>139</v>
      </c>
      <c r="D36" s="187">
        <v>2014468308</v>
      </c>
      <c r="E36" s="161">
        <v>44</v>
      </c>
      <c r="F36" s="172">
        <v>31.7</v>
      </c>
      <c r="G36" s="187">
        <v>130912168</v>
      </c>
      <c r="H36" s="172">
        <v>6.5</v>
      </c>
      <c r="I36" s="187">
        <v>5161603</v>
      </c>
      <c r="J36" s="172">
        <v>3.9427985028863013</v>
      </c>
      <c r="K36" s="187">
        <v>1186972538</v>
      </c>
      <c r="L36" s="161">
        <v>65</v>
      </c>
      <c r="M36" s="172">
        <v>46.8</v>
      </c>
      <c r="N36" s="187">
        <v>140352771</v>
      </c>
      <c r="O36" s="172">
        <v>11.8</v>
      </c>
      <c r="P36" s="187">
        <v>7541078</v>
      </c>
      <c r="Q36" s="173">
        <v>5.3729455758304905</v>
      </c>
      <c r="R36" s="52"/>
      <c r="S36" s="52"/>
    </row>
    <row r="37" spans="1:19" s="58" customFormat="1" ht="14.25" customHeight="1" x14ac:dyDescent="0.25">
      <c r="A37" s="9"/>
      <c r="B37" s="9"/>
      <c r="C37" s="9"/>
      <c r="D37" s="9"/>
      <c r="E37" s="9"/>
      <c r="F37" s="9"/>
      <c r="G37" s="9"/>
      <c r="H37" s="9"/>
      <c r="I37" s="9"/>
      <c r="J37" s="9"/>
      <c r="K37" s="9"/>
      <c r="L37" s="9"/>
      <c r="M37" s="9"/>
      <c r="N37" s="9"/>
      <c r="O37" s="9"/>
      <c r="P37" s="9"/>
      <c r="Q37" s="9"/>
    </row>
    <row r="38" spans="1:19" s="58" customFormat="1" ht="14.25" customHeight="1" x14ac:dyDescent="0.25">
      <c r="A38" s="9"/>
      <c r="B38" s="9"/>
      <c r="C38" s="9"/>
      <c r="D38" s="9"/>
      <c r="E38" s="9"/>
      <c r="F38" s="9"/>
      <c r="G38" s="9"/>
      <c r="H38" s="9"/>
      <c r="I38" s="9"/>
      <c r="J38" s="9"/>
      <c r="K38" s="9"/>
      <c r="L38" s="9"/>
      <c r="M38" s="9"/>
      <c r="N38" s="9"/>
      <c r="O38" s="9"/>
      <c r="P38" s="9"/>
      <c r="Q38" s="9"/>
    </row>
    <row r="39" spans="1:19" s="58" customFormat="1" ht="14.25" customHeight="1" x14ac:dyDescent="0.25">
      <c r="A39" s="345" t="s">
        <v>676</v>
      </c>
      <c r="B39" s="346"/>
      <c r="C39" s="346"/>
      <c r="D39" s="346"/>
      <c r="E39" s="346"/>
      <c r="F39" s="346"/>
      <c r="G39" s="346"/>
      <c r="H39" s="346"/>
      <c r="I39" s="346"/>
      <c r="J39" s="346"/>
      <c r="K39" s="346"/>
      <c r="L39" s="346"/>
      <c r="M39" s="346"/>
      <c r="N39" s="346"/>
      <c r="O39" s="346"/>
      <c r="P39" s="346"/>
      <c r="Q39" s="347"/>
    </row>
    <row r="40" spans="1:19" s="58" customFormat="1" ht="20.25" customHeight="1" x14ac:dyDescent="0.25">
      <c r="A40" s="338" t="s">
        <v>807</v>
      </c>
      <c r="B40" s="339"/>
      <c r="C40" s="339"/>
      <c r="D40" s="339"/>
      <c r="E40" s="339"/>
      <c r="F40" s="339"/>
      <c r="G40" s="339"/>
      <c r="H40" s="339"/>
      <c r="I40" s="339"/>
      <c r="J40" s="339"/>
      <c r="K40" s="339"/>
      <c r="L40" s="339"/>
      <c r="M40" s="339"/>
      <c r="N40" s="339"/>
      <c r="O40" s="339"/>
      <c r="P40" s="339"/>
      <c r="Q40" s="340"/>
    </row>
    <row r="41" spans="1:19" s="58" customFormat="1" ht="20.25" customHeight="1" x14ac:dyDescent="0.25">
      <c r="A41" s="338" t="s">
        <v>803</v>
      </c>
      <c r="B41" s="339"/>
      <c r="C41" s="339"/>
      <c r="D41" s="339"/>
      <c r="E41" s="339"/>
      <c r="F41" s="339"/>
      <c r="G41" s="339"/>
      <c r="H41" s="339"/>
      <c r="I41" s="339"/>
      <c r="J41" s="339"/>
      <c r="K41" s="339"/>
      <c r="L41" s="339"/>
      <c r="M41" s="339"/>
      <c r="N41" s="339"/>
      <c r="O41" s="339"/>
      <c r="P41" s="339"/>
      <c r="Q41" s="340"/>
    </row>
    <row r="42" spans="1:19" s="58" customFormat="1" ht="32.450000000000003" customHeight="1" x14ac:dyDescent="0.25">
      <c r="A42" s="338" t="s">
        <v>750</v>
      </c>
      <c r="B42" s="339"/>
      <c r="C42" s="339"/>
      <c r="D42" s="339"/>
      <c r="E42" s="339"/>
      <c r="F42" s="339"/>
      <c r="G42" s="339"/>
      <c r="H42" s="339"/>
      <c r="I42" s="339"/>
      <c r="J42" s="339"/>
      <c r="K42" s="339"/>
      <c r="L42" s="339"/>
      <c r="M42" s="339"/>
      <c r="N42" s="339"/>
      <c r="O42" s="339"/>
      <c r="P42" s="339"/>
      <c r="Q42" s="340"/>
    </row>
    <row r="43" spans="1:19" s="58" customFormat="1" ht="20.25" customHeight="1" x14ac:dyDescent="0.25">
      <c r="A43" s="338" t="s">
        <v>703</v>
      </c>
      <c r="B43" s="339"/>
      <c r="C43" s="339"/>
      <c r="D43" s="339"/>
      <c r="E43" s="339"/>
      <c r="F43" s="339"/>
      <c r="G43" s="339"/>
      <c r="H43" s="339"/>
      <c r="I43" s="339"/>
      <c r="J43" s="339"/>
      <c r="K43" s="339"/>
      <c r="L43" s="339"/>
      <c r="M43" s="339"/>
      <c r="N43" s="339"/>
      <c r="O43" s="339"/>
      <c r="P43" s="339"/>
      <c r="Q43" s="340"/>
    </row>
    <row r="44" spans="1:19" s="58" customFormat="1" ht="18.600000000000001" customHeight="1" x14ac:dyDescent="0.25">
      <c r="A44" s="338" t="s">
        <v>780</v>
      </c>
      <c r="B44" s="339"/>
      <c r="C44" s="339"/>
      <c r="D44" s="339"/>
      <c r="E44" s="339"/>
      <c r="F44" s="339"/>
      <c r="G44" s="339"/>
      <c r="H44" s="339"/>
      <c r="I44" s="339"/>
      <c r="J44" s="339"/>
      <c r="K44" s="339"/>
      <c r="L44" s="339"/>
      <c r="M44" s="339"/>
      <c r="N44" s="339"/>
      <c r="O44" s="339"/>
      <c r="P44" s="339"/>
      <c r="Q44" s="340"/>
    </row>
    <row r="45" spans="1:19" s="58" customFormat="1" ht="18.600000000000001" customHeight="1" x14ac:dyDescent="0.25">
      <c r="A45" s="338" t="s">
        <v>783</v>
      </c>
      <c r="B45" s="339"/>
      <c r="C45" s="339"/>
      <c r="D45" s="339"/>
      <c r="E45" s="339"/>
      <c r="F45" s="339"/>
      <c r="G45" s="339"/>
      <c r="H45" s="339"/>
      <c r="I45" s="339"/>
      <c r="J45" s="339"/>
      <c r="K45" s="339"/>
      <c r="L45" s="339"/>
      <c r="M45" s="339"/>
      <c r="N45" s="339"/>
      <c r="O45" s="339"/>
      <c r="P45" s="339"/>
      <c r="Q45" s="340"/>
    </row>
    <row r="46" spans="1:19" s="58" customFormat="1" ht="18.600000000000001" customHeight="1" x14ac:dyDescent="0.25">
      <c r="A46" s="338" t="s">
        <v>781</v>
      </c>
      <c r="B46" s="339"/>
      <c r="C46" s="339"/>
      <c r="D46" s="339"/>
      <c r="E46" s="339"/>
      <c r="F46" s="339"/>
      <c r="G46" s="339"/>
      <c r="H46" s="339"/>
      <c r="I46" s="339"/>
      <c r="J46" s="339"/>
      <c r="K46" s="339"/>
      <c r="L46" s="339"/>
      <c r="M46" s="339"/>
      <c r="N46" s="339"/>
      <c r="O46" s="339"/>
      <c r="P46" s="339"/>
      <c r="Q46" s="340"/>
    </row>
    <row r="47" spans="1:19" s="58" customFormat="1" ht="18.600000000000001" customHeight="1" x14ac:dyDescent="0.25">
      <c r="A47" s="338" t="s">
        <v>782</v>
      </c>
      <c r="B47" s="339"/>
      <c r="C47" s="339"/>
      <c r="D47" s="339"/>
      <c r="E47" s="339"/>
      <c r="F47" s="339"/>
      <c r="G47" s="339"/>
      <c r="H47" s="339"/>
      <c r="I47" s="339"/>
      <c r="J47" s="339"/>
      <c r="K47" s="339"/>
      <c r="L47" s="339"/>
      <c r="M47" s="339"/>
      <c r="N47" s="339"/>
      <c r="O47" s="339"/>
      <c r="P47" s="339"/>
      <c r="Q47" s="340"/>
    </row>
    <row r="48" spans="1:19" s="58" customFormat="1" ht="18.600000000000001" customHeight="1" x14ac:dyDescent="0.25">
      <c r="A48" s="113" t="s">
        <v>675</v>
      </c>
      <c r="B48" s="114"/>
      <c r="C48" s="114"/>
      <c r="D48" s="114"/>
      <c r="E48" s="114"/>
      <c r="F48" s="114"/>
      <c r="Q48" s="90"/>
    </row>
    <row r="49" spans="1:17" s="40" customFormat="1" ht="18.600000000000001" customHeight="1" x14ac:dyDescent="0.2">
      <c r="A49" s="335" t="s">
        <v>774</v>
      </c>
      <c r="B49" s="336"/>
      <c r="C49" s="336"/>
      <c r="D49" s="336"/>
      <c r="E49" s="336"/>
      <c r="F49" s="336"/>
      <c r="G49" s="336"/>
      <c r="H49" s="336"/>
      <c r="I49" s="336"/>
      <c r="J49" s="336"/>
      <c r="K49" s="336"/>
      <c r="L49" s="336"/>
      <c r="M49" s="336"/>
      <c r="N49" s="336"/>
      <c r="O49" s="336"/>
      <c r="P49" s="336"/>
      <c r="Q49" s="337"/>
    </row>
    <row r="50" spans="1:17" s="40" customFormat="1" ht="14.25" customHeight="1" x14ac:dyDescent="0.2">
      <c r="A50" s="15"/>
      <c r="B50" s="38"/>
      <c r="C50" s="15"/>
      <c r="D50" s="15"/>
      <c r="E50" s="15"/>
      <c r="F50" s="15"/>
      <c r="G50" s="15"/>
      <c r="H50" s="15"/>
      <c r="I50" s="15"/>
      <c r="J50" s="15"/>
      <c r="K50" s="15"/>
      <c r="L50" s="15"/>
      <c r="M50" s="15"/>
      <c r="N50" s="15"/>
      <c r="O50" s="15"/>
      <c r="P50" s="15"/>
    </row>
    <row r="51" spans="1:17" s="40" customFormat="1" ht="14.25" customHeight="1" x14ac:dyDescent="0.2">
      <c r="A51" s="15"/>
      <c r="B51" s="38"/>
      <c r="C51" s="15"/>
      <c r="D51" s="15"/>
      <c r="E51" s="15"/>
      <c r="F51" s="15"/>
      <c r="G51" s="15"/>
      <c r="H51" s="15"/>
      <c r="I51" s="15"/>
      <c r="J51" s="15"/>
      <c r="K51" s="15"/>
      <c r="L51" s="15"/>
      <c r="M51" s="15"/>
      <c r="N51" s="15"/>
      <c r="O51" s="15"/>
      <c r="P51" s="15"/>
    </row>
    <row r="52" spans="1:17" ht="14.25" customHeight="1" x14ac:dyDescent="0.25"/>
    <row r="53" spans="1:17" ht="14.25" customHeight="1" x14ac:dyDescent="0.25"/>
    <row r="54" spans="1:17" ht="14.25" customHeight="1" x14ac:dyDescent="0.25"/>
    <row r="55" spans="1:17" ht="14.25" customHeight="1" x14ac:dyDescent="0.25"/>
    <row r="56" spans="1:17" ht="14.25" customHeight="1" x14ac:dyDescent="0.25"/>
    <row r="57" spans="1:17" ht="14.25" customHeight="1" x14ac:dyDescent="0.25"/>
    <row r="58" spans="1:17" ht="14.25" customHeight="1" x14ac:dyDescent="0.25"/>
    <row r="59" spans="1:17" ht="14.25" customHeight="1" x14ac:dyDescent="0.25"/>
    <row r="60" spans="1:17" ht="14.25" customHeight="1" x14ac:dyDescent="0.25"/>
    <row r="61" spans="1:17" ht="14.25" customHeight="1" x14ac:dyDescent="0.25"/>
    <row r="62" spans="1:17" ht="14.25" customHeight="1" x14ac:dyDescent="0.25"/>
    <row r="63" spans="1:17" ht="14.25" customHeight="1" x14ac:dyDescent="0.25"/>
    <row r="64" spans="1:17" ht="14.25" customHeight="1" x14ac:dyDescent="0.25"/>
    <row r="65" ht="14.25" customHeight="1" x14ac:dyDescent="0.25"/>
  </sheetData>
  <mergeCells count="26">
    <mergeCell ref="A39:Q39"/>
    <mergeCell ref="A41:Q41"/>
    <mergeCell ref="A42:Q42"/>
    <mergeCell ref="A43:Q43"/>
    <mergeCell ref="A49:Q49"/>
    <mergeCell ref="A40:Q40"/>
    <mergeCell ref="A46:Q46"/>
    <mergeCell ref="A44:Q44"/>
    <mergeCell ref="A45:Q45"/>
    <mergeCell ref="A47:Q47"/>
    <mergeCell ref="C14:C16"/>
    <mergeCell ref="B14:B16"/>
    <mergeCell ref="A14:A16"/>
    <mergeCell ref="A7:Q7"/>
    <mergeCell ref="A8:Q8"/>
    <mergeCell ref="A9:Q9"/>
    <mergeCell ref="A10:Q10"/>
    <mergeCell ref="A11:Q11"/>
    <mergeCell ref="A12:Q12"/>
    <mergeCell ref="D14:Q14"/>
    <mergeCell ref="E15:F15"/>
    <mergeCell ref="L15:M15"/>
    <mergeCell ref="G15:H15"/>
    <mergeCell ref="I15:J15"/>
    <mergeCell ref="N15:O15"/>
    <mergeCell ref="P15:Q15"/>
  </mergeCells>
  <hyperlinks>
    <hyperlink ref="Q13" location="Contenido!A1" display="Volver al índice" xr:uid="{00000000-0004-0000-1400-000000000000}"/>
  </hyperlinks>
  <pageMargins left="0.7" right="0.7" top="0.75" bottom="0.75" header="0.3" footer="0.3"/>
  <pageSetup orientation="portrait"/>
  <ignoredErrors>
    <ignoredError sqref="H16"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dimension ref="A1:Z66"/>
  <sheetViews>
    <sheetView zoomScale="90" zoomScaleNormal="90" zoomScalePageLayoutView="80" workbookViewId="0">
      <pane xSplit="8" topLeftCell="M1" activePane="topRight" state="frozen"/>
      <selection activeCell="C52" sqref="C52:L52"/>
      <selection pane="topRight" activeCell="A3" sqref="A3"/>
    </sheetView>
  </sheetViews>
  <sheetFormatPr baseColWidth="10" defaultColWidth="11.5703125" defaultRowHeight="15" x14ac:dyDescent="0.25"/>
  <cols>
    <col min="1" max="1" width="56.140625" style="4" customWidth="1"/>
    <col min="2" max="2" width="12.28515625" style="4" customWidth="1"/>
    <col min="3" max="283" width="11" style="4" customWidth="1"/>
    <col min="284" max="16384" width="11.5703125" style="4"/>
  </cols>
  <sheetData>
    <row r="1" spans="1:26" x14ac:dyDescent="0.25">
      <c r="A1" s="5"/>
      <c r="B1" s="3"/>
      <c r="C1" s="3"/>
      <c r="D1" s="3"/>
      <c r="E1" s="3"/>
      <c r="F1" s="1"/>
      <c r="G1" s="1"/>
      <c r="H1" s="1"/>
      <c r="I1" s="1"/>
      <c r="J1" s="1"/>
      <c r="K1" s="1"/>
      <c r="L1" s="1"/>
      <c r="M1" s="1"/>
      <c r="N1" s="1"/>
      <c r="O1" s="1"/>
      <c r="P1" s="1"/>
      <c r="Q1" s="1"/>
      <c r="R1" s="1"/>
      <c r="S1" s="1"/>
      <c r="T1" s="1"/>
      <c r="U1" s="1"/>
      <c r="V1" s="1"/>
      <c r="W1" s="1"/>
      <c r="X1" s="1"/>
      <c r="Y1" s="1"/>
      <c r="Z1" s="1"/>
    </row>
    <row r="2" spans="1:26" x14ac:dyDescent="0.25">
      <c r="A2" s="2"/>
      <c r="B2" s="1"/>
      <c r="C2" s="1"/>
      <c r="D2" s="1"/>
      <c r="E2" s="1"/>
      <c r="F2" s="1"/>
      <c r="G2" s="1"/>
      <c r="H2" s="1"/>
      <c r="I2" s="1"/>
      <c r="J2" s="1"/>
      <c r="K2" s="1"/>
      <c r="L2" s="1"/>
      <c r="M2" s="1"/>
      <c r="N2" s="1"/>
      <c r="O2" s="1"/>
      <c r="P2" s="1"/>
      <c r="Q2" s="1"/>
      <c r="R2" s="1"/>
      <c r="S2" s="1"/>
      <c r="T2" s="1"/>
      <c r="U2" s="1"/>
      <c r="V2" s="1"/>
      <c r="W2" s="1"/>
      <c r="X2" s="1"/>
      <c r="Y2" s="1"/>
      <c r="Z2" s="1"/>
    </row>
    <row r="3" spans="1:26" x14ac:dyDescent="0.25">
      <c r="A3" s="2"/>
      <c r="B3" s="1"/>
      <c r="C3" s="1"/>
      <c r="D3" s="1"/>
      <c r="E3" s="1"/>
      <c r="F3" s="1"/>
      <c r="G3" s="1"/>
      <c r="H3" s="1"/>
      <c r="I3" s="1"/>
      <c r="J3" s="1"/>
      <c r="K3" s="1"/>
      <c r="L3" s="1"/>
      <c r="M3" s="1"/>
      <c r="N3" s="1"/>
      <c r="O3" s="1"/>
      <c r="P3" s="1"/>
      <c r="Q3" s="1"/>
      <c r="R3" s="1"/>
      <c r="S3" s="1"/>
      <c r="T3" s="1"/>
      <c r="U3" s="1"/>
      <c r="V3" s="1"/>
      <c r="W3" s="1"/>
      <c r="X3" s="1"/>
      <c r="Y3" s="1"/>
      <c r="Z3" s="1"/>
    </row>
    <row r="4" spans="1:26" x14ac:dyDescent="0.25">
      <c r="A4" s="2"/>
      <c r="B4" s="1"/>
      <c r="C4" s="1"/>
      <c r="D4" s="1"/>
      <c r="E4" s="1"/>
      <c r="F4" s="1"/>
      <c r="G4" s="1"/>
      <c r="H4" s="1"/>
      <c r="I4" s="1"/>
      <c r="J4" s="1"/>
      <c r="K4" s="1"/>
      <c r="L4" s="1"/>
      <c r="M4" s="1"/>
      <c r="N4" s="1"/>
      <c r="O4" s="1"/>
      <c r="P4" s="1"/>
      <c r="Q4" s="1"/>
      <c r="R4" s="1"/>
      <c r="S4" s="1"/>
      <c r="T4" s="1"/>
      <c r="U4" s="1"/>
      <c r="V4" s="1"/>
      <c r="W4" s="1"/>
      <c r="X4" s="1"/>
      <c r="Y4" s="1"/>
      <c r="Z4" s="1"/>
    </row>
    <row r="5" spans="1:26" x14ac:dyDescent="0.25">
      <c r="A5" s="2"/>
      <c r="B5" s="1"/>
      <c r="C5" s="1"/>
      <c r="D5" s="1"/>
      <c r="E5" s="1"/>
      <c r="F5" s="1"/>
      <c r="G5" s="1"/>
      <c r="H5" s="1"/>
      <c r="I5" s="1"/>
      <c r="J5" s="1"/>
      <c r="K5" s="1"/>
      <c r="L5" s="1"/>
      <c r="M5" s="1"/>
      <c r="N5" s="1"/>
      <c r="O5" s="1"/>
      <c r="P5" s="1"/>
      <c r="Q5" s="1"/>
      <c r="R5" s="1"/>
      <c r="S5" s="1"/>
      <c r="T5" s="1"/>
      <c r="U5" s="1"/>
      <c r="V5" s="1"/>
      <c r="W5" s="1"/>
      <c r="X5" s="1"/>
      <c r="Y5" s="1"/>
      <c r="Z5" s="1"/>
    </row>
    <row r="6" spans="1:26" x14ac:dyDescent="0.25">
      <c r="A6" s="2"/>
      <c r="B6" s="1"/>
      <c r="C6" s="1"/>
      <c r="D6" s="1"/>
      <c r="E6" s="1"/>
      <c r="F6" s="1"/>
      <c r="G6" s="1"/>
      <c r="H6" s="1"/>
      <c r="I6" s="1"/>
      <c r="J6" s="1"/>
      <c r="K6" s="1"/>
      <c r="L6" s="1"/>
      <c r="M6" s="1"/>
      <c r="N6" s="1"/>
      <c r="O6" s="1"/>
      <c r="P6" s="1"/>
      <c r="Q6" s="1"/>
      <c r="R6" s="1"/>
      <c r="S6" s="1"/>
      <c r="T6" s="1"/>
      <c r="U6" s="1"/>
      <c r="V6" s="1"/>
      <c r="W6" s="1"/>
      <c r="X6" s="1"/>
      <c r="Y6" s="1"/>
      <c r="Z6" s="1"/>
    </row>
    <row r="7" spans="1:26" s="65" customFormat="1" ht="14.45" customHeight="1" x14ac:dyDescent="0.25">
      <c r="A7" s="357" t="s">
        <v>492</v>
      </c>
      <c r="B7" s="358"/>
      <c r="C7" s="358"/>
      <c r="D7" s="358"/>
      <c r="E7" s="358"/>
      <c r="F7" s="358"/>
      <c r="G7" s="358"/>
      <c r="H7" s="359"/>
      <c r="I7" s="20"/>
      <c r="J7" s="20"/>
      <c r="K7" s="20"/>
      <c r="L7" s="20"/>
      <c r="M7" s="20"/>
      <c r="N7" s="20"/>
      <c r="O7" s="20"/>
      <c r="P7" s="20"/>
      <c r="Q7" s="20"/>
      <c r="R7" s="20"/>
      <c r="S7" s="20"/>
      <c r="T7" s="20"/>
      <c r="U7" s="20"/>
      <c r="V7" s="20"/>
    </row>
    <row r="8" spans="1:26" s="65" customFormat="1" x14ac:dyDescent="0.25">
      <c r="A8" s="360" t="s">
        <v>144</v>
      </c>
      <c r="B8" s="361"/>
      <c r="C8" s="361"/>
      <c r="D8" s="361"/>
      <c r="E8" s="361"/>
      <c r="F8" s="361"/>
      <c r="G8" s="361"/>
      <c r="H8" s="362"/>
      <c r="I8" s="97"/>
      <c r="J8" s="97"/>
      <c r="K8" s="97"/>
      <c r="L8" s="97"/>
      <c r="M8" s="97"/>
      <c r="N8" s="97"/>
      <c r="O8" s="97"/>
      <c r="P8" s="97"/>
      <c r="Q8" s="97"/>
      <c r="R8" s="97"/>
      <c r="S8" s="97"/>
      <c r="T8" s="97"/>
      <c r="U8" s="97"/>
      <c r="V8" s="97"/>
    </row>
    <row r="9" spans="1:26" s="65" customFormat="1" x14ac:dyDescent="0.25">
      <c r="A9" s="360" t="s">
        <v>155</v>
      </c>
      <c r="B9" s="361"/>
      <c r="C9" s="361"/>
      <c r="D9" s="361"/>
      <c r="E9" s="361"/>
      <c r="F9" s="361"/>
      <c r="G9" s="361"/>
      <c r="H9" s="362"/>
      <c r="I9" s="97"/>
      <c r="J9" s="97"/>
      <c r="K9" s="97"/>
      <c r="L9" s="97"/>
      <c r="M9" s="97"/>
      <c r="N9" s="97"/>
      <c r="O9" s="97"/>
      <c r="P9" s="97"/>
      <c r="Q9" s="97"/>
      <c r="R9" s="97"/>
      <c r="S9" s="97"/>
      <c r="T9" s="97"/>
      <c r="U9" s="97"/>
      <c r="V9" s="97"/>
    </row>
    <row r="10" spans="1:26" s="65" customFormat="1" ht="15" customHeight="1" x14ac:dyDescent="0.25">
      <c r="A10" s="360" t="s">
        <v>635</v>
      </c>
      <c r="B10" s="361"/>
      <c r="C10" s="361"/>
      <c r="D10" s="361"/>
      <c r="E10" s="361"/>
      <c r="F10" s="361"/>
      <c r="G10" s="361"/>
      <c r="H10" s="362"/>
      <c r="I10" s="97"/>
      <c r="J10" s="97"/>
      <c r="K10" s="97"/>
      <c r="L10" s="97"/>
      <c r="M10" s="97"/>
      <c r="N10" s="97"/>
      <c r="O10" s="97"/>
      <c r="P10" s="97"/>
      <c r="Q10" s="97"/>
      <c r="R10" s="97"/>
      <c r="S10" s="97"/>
      <c r="T10" s="97"/>
      <c r="U10" s="97"/>
      <c r="V10" s="97"/>
    </row>
    <row r="11" spans="1:26" s="65" customFormat="1" x14ac:dyDescent="0.25">
      <c r="A11" s="360" t="s">
        <v>17</v>
      </c>
      <c r="B11" s="361"/>
      <c r="C11" s="361"/>
      <c r="D11" s="361"/>
      <c r="E11" s="361"/>
      <c r="F11" s="361"/>
      <c r="G11" s="361"/>
      <c r="H11" s="362"/>
      <c r="I11" s="97"/>
      <c r="J11" s="97"/>
      <c r="K11" s="97"/>
      <c r="L11" s="97"/>
      <c r="M11" s="97"/>
      <c r="N11" s="97"/>
      <c r="O11" s="97"/>
      <c r="P11" s="97"/>
      <c r="Q11" s="97"/>
      <c r="R11" s="97"/>
      <c r="S11" s="97"/>
      <c r="T11" s="97"/>
      <c r="U11" s="97"/>
      <c r="V11" s="97"/>
    </row>
    <row r="12" spans="1:26" s="65" customFormat="1" ht="15" customHeight="1" x14ac:dyDescent="0.25">
      <c r="A12" s="348" t="s">
        <v>749</v>
      </c>
      <c r="B12" s="349"/>
      <c r="C12" s="349"/>
      <c r="D12" s="349"/>
      <c r="E12" s="349"/>
      <c r="F12" s="349"/>
      <c r="G12" s="349"/>
      <c r="H12" s="350"/>
      <c r="I12" s="97"/>
      <c r="J12" s="97"/>
      <c r="K12" s="97"/>
      <c r="L12" s="97"/>
      <c r="M12" s="97"/>
      <c r="N12" s="97"/>
      <c r="O12" s="97"/>
      <c r="P12" s="97"/>
      <c r="Q12" s="97"/>
      <c r="R12" s="97"/>
      <c r="S12" s="97"/>
      <c r="T12" s="97"/>
      <c r="U12" s="97"/>
      <c r="V12" s="97"/>
    </row>
    <row r="13" spans="1:26" s="58" customFormat="1" ht="21" customHeight="1" x14ac:dyDescent="0.25">
      <c r="A13" s="66"/>
      <c r="B13" s="67"/>
      <c r="C13" s="67"/>
      <c r="D13" s="67"/>
      <c r="E13" s="67"/>
      <c r="F13" s="67"/>
      <c r="G13" s="67"/>
      <c r="H13" s="68" t="s">
        <v>527</v>
      </c>
      <c r="I13" s="67"/>
      <c r="J13" s="67"/>
      <c r="K13" s="67"/>
      <c r="L13" s="80"/>
      <c r="M13" s="99"/>
      <c r="N13" s="99"/>
      <c r="O13" s="99"/>
      <c r="P13" s="99"/>
      <c r="Q13" s="99"/>
      <c r="R13" s="99"/>
      <c r="S13" s="99"/>
      <c r="T13" s="99"/>
      <c r="U13" s="99"/>
      <c r="V13" s="99"/>
      <c r="W13" s="99"/>
      <c r="X13" s="99"/>
      <c r="Y13" s="99"/>
      <c r="Z13" s="81"/>
    </row>
    <row r="14" spans="1:26" s="58" customFormat="1" ht="15.75" customHeight="1" x14ac:dyDescent="0.25">
      <c r="A14" s="354" t="s">
        <v>19</v>
      </c>
      <c r="B14" s="351" t="s">
        <v>428</v>
      </c>
      <c r="C14" s="341" t="s">
        <v>463</v>
      </c>
      <c r="D14" s="342"/>
      <c r="E14" s="342"/>
      <c r="F14" s="342"/>
      <c r="G14" s="342"/>
      <c r="H14" s="342"/>
      <c r="I14" s="342"/>
      <c r="J14" s="342"/>
      <c r="K14" s="342"/>
      <c r="L14" s="342"/>
      <c r="M14" s="342"/>
      <c r="N14" s="342"/>
      <c r="O14" s="342"/>
      <c r="P14" s="342"/>
      <c r="Q14" s="342"/>
      <c r="R14" s="342"/>
      <c r="S14" s="342"/>
      <c r="T14" s="342"/>
      <c r="U14" s="342"/>
      <c r="V14" s="342"/>
      <c r="W14" s="342"/>
      <c r="X14" s="342"/>
      <c r="Y14" s="342"/>
      <c r="Z14" s="342"/>
    </row>
    <row r="15" spans="1:26" s="58" customFormat="1" ht="42.75" customHeight="1" x14ac:dyDescent="0.25">
      <c r="A15" s="355"/>
      <c r="B15" s="352"/>
      <c r="C15" s="369" t="s">
        <v>158</v>
      </c>
      <c r="D15" s="369"/>
      <c r="E15" s="369" t="s">
        <v>324</v>
      </c>
      <c r="F15" s="369"/>
      <c r="G15" s="369" t="s">
        <v>325</v>
      </c>
      <c r="H15" s="369"/>
      <c r="I15" s="369" t="s">
        <v>159</v>
      </c>
      <c r="J15" s="369"/>
      <c r="K15" s="369" t="s">
        <v>160</v>
      </c>
      <c r="L15" s="369"/>
      <c r="M15" s="369" t="s">
        <v>326</v>
      </c>
      <c r="N15" s="369"/>
      <c r="O15" s="369" t="s">
        <v>327</v>
      </c>
      <c r="P15" s="369"/>
      <c r="Q15" s="369" t="s">
        <v>161</v>
      </c>
      <c r="R15" s="369"/>
      <c r="S15" s="369" t="s">
        <v>162</v>
      </c>
      <c r="T15" s="369"/>
      <c r="U15" s="369" t="s">
        <v>163</v>
      </c>
      <c r="V15" s="369"/>
      <c r="W15" s="369" t="s">
        <v>439</v>
      </c>
      <c r="X15" s="369"/>
      <c r="Y15" s="369" t="s">
        <v>164</v>
      </c>
      <c r="Z15" s="370"/>
    </row>
    <row r="16" spans="1:26" s="58" customFormat="1" ht="30"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1" t="s">
        <v>583</v>
      </c>
      <c r="O16" s="44" t="s">
        <v>18</v>
      </c>
      <c r="P16" s="41" t="s">
        <v>583</v>
      </c>
      <c r="Q16" s="44" t="s">
        <v>18</v>
      </c>
      <c r="R16" s="41" t="s">
        <v>583</v>
      </c>
      <c r="S16" s="44" t="s">
        <v>18</v>
      </c>
      <c r="T16" s="41" t="s">
        <v>583</v>
      </c>
      <c r="U16" s="44" t="s">
        <v>18</v>
      </c>
      <c r="V16" s="41" t="s">
        <v>583</v>
      </c>
      <c r="W16" s="44" t="s">
        <v>18</v>
      </c>
      <c r="X16" s="41" t="s">
        <v>583</v>
      </c>
      <c r="Y16" s="44" t="s">
        <v>18</v>
      </c>
      <c r="Z16" s="42" t="s">
        <v>583</v>
      </c>
    </row>
    <row r="17" spans="1:26" s="58" customFormat="1" ht="15" customHeight="1" x14ac:dyDescent="0.25">
      <c r="A17" s="70" t="s">
        <v>549</v>
      </c>
      <c r="B17" s="152">
        <v>2577</v>
      </c>
      <c r="C17" s="153">
        <v>1505</v>
      </c>
      <c r="D17" s="163">
        <v>58.4</v>
      </c>
      <c r="E17" s="153">
        <v>1200</v>
      </c>
      <c r="F17" s="163">
        <v>46.6</v>
      </c>
      <c r="G17" s="153">
        <v>772</v>
      </c>
      <c r="H17" s="163">
        <v>30</v>
      </c>
      <c r="I17" s="153">
        <v>440</v>
      </c>
      <c r="J17" s="163">
        <v>17.100000000000001</v>
      </c>
      <c r="K17" s="153">
        <v>1588</v>
      </c>
      <c r="L17" s="163">
        <v>61.6</v>
      </c>
      <c r="M17" s="153">
        <v>160</v>
      </c>
      <c r="N17" s="163">
        <v>6.2</v>
      </c>
      <c r="O17" s="153">
        <v>1974</v>
      </c>
      <c r="P17" s="163">
        <v>76.599999999999994</v>
      </c>
      <c r="Q17" s="153">
        <v>10</v>
      </c>
      <c r="R17" s="163">
        <v>0.4</v>
      </c>
      <c r="S17" s="153">
        <v>529</v>
      </c>
      <c r="T17" s="163">
        <v>20.5</v>
      </c>
      <c r="U17" s="153">
        <v>859</v>
      </c>
      <c r="V17" s="163">
        <v>33.299999999999997</v>
      </c>
      <c r="W17" s="153">
        <v>1637</v>
      </c>
      <c r="X17" s="163">
        <v>63.5</v>
      </c>
      <c r="Y17" s="153">
        <v>470</v>
      </c>
      <c r="Z17" s="164">
        <v>18.2</v>
      </c>
    </row>
    <row r="18" spans="1:26" s="58" customFormat="1" ht="15" customHeight="1" x14ac:dyDescent="0.25">
      <c r="A18" s="71" t="s">
        <v>550</v>
      </c>
      <c r="B18" s="155">
        <v>1843</v>
      </c>
      <c r="C18" s="156">
        <v>1093</v>
      </c>
      <c r="D18" s="166">
        <v>59.3</v>
      </c>
      <c r="E18" s="156">
        <v>900</v>
      </c>
      <c r="F18" s="166">
        <v>48.8</v>
      </c>
      <c r="G18" s="156">
        <v>544</v>
      </c>
      <c r="H18" s="166">
        <v>29.5</v>
      </c>
      <c r="I18" s="156">
        <v>234</v>
      </c>
      <c r="J18" s="166">
        <v>12.7</v>
      </c>
      <c r="K18" s="156">
        <v>909</v>
      </c>
      <c r="L18" s="166">
        <v>49.3</v>
      </c>
      <c r="M18" s="156">
        <v>81</v>
      </c>
      <c r="N18" s="166">
        <v>4.4000000000000004</v>
      </c>
      <c r="O18" s="156">
        <v>1355</v>
      </c>
      <c r="P18" s="166">
        <v>73.5</v>
      </c>
      <c r="Q18" s="156">
        <v>12</v>
      </c>
      <c r="R18" s="166">
        <v>0.7</v>
      </c>
      <c r="S18" s="156">
        <v>286</v>
      </c>
      <c r="T18" s="166">
        <v>15.5</v>
      </c>
      <c r="U18" s="156">
        <v>614</v>
      </c>
      <c r="V18" s="166">
        <v>33.299999999999997</v>
      </c>
      <c r="W18" s="156">
        <v>1175</v>
      </c>
      <c r="X18" s="166">
        <v>63.8</v>
      </c>
      <c r="Y18" s="156">
        <v>349</v>
      </c>
      <c r="Z18" s="167">
        <v>18.899999999999999</v>
      </c>
    </row>
    <row r="19" spans="1:26" s="58" customFormat="1" ht="15" customHeight="1" x14ac:dyDescent="0.25">
      <c r="A19" s="70" t="s">
        <v>521</v>
      </c>
      <c r="B19" s="152"/>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4"/>
    </row>
    <row r="20" spans="1:26" s="58" customFormat="1" ht="15" customHeight="1" x14ac:dyDescent="0.25">
      <c r="A20" s="34" t="s">
        <v>0</v>
      </c>
      <c r="B20" s="155">
        <v>97</v>
      </c>
      <c r="C20" s="156">
        <v>31</v>
      </c>
      <c r="D20" s="166">
        <v>32</v>
      </c>
      <c r="E20" s="156">
        <v>30</v>
      </c>
      <c r="F20" s="166">
        <v>30.9</v>
      </c>
      <c r="G20" s="156">
        <v>11</v>
      </c>
      <c r="H20" s="166">
        <v>11.3</v>
      </c>
      <c r="I20" s="156">
        <v>8</v>
      </c>
      <c r="J20" s="166">
        <v>8.1999999999999993</v>
      </c>
      <c r="K20" s="156">
        <v>31</v>
      </c>
      <c r="L20" s="166">
        <v>32</v>
      </c>
      <c r="M20" s="156">
        <v>4</v>
      </c>
      <c r="N20" s="166">
        <v>4.0999999999999996</v>
      </c>
      <c r="O20" s="156">
        <v>68</v>
      </c>
      <c r="P20" s="166">
        <v>70.099999999999994</v>
      </c>
      <c r="Q20" s="156">
        <v>0</v>
      </c>
      <c r="R20" s="166">
        <v>0</v>
      </c>
      <c r="S20" s="156">
        <v>12</v>
      </c>
      <c r="T20" s="166">
        <v>12.4</v>
      </c>
      <c r="U20" s="156">
        <v>38</v>
      </c>
      <c r="V20" s="166">
        <v>39.200000000000003</v>
      </c>
      <c r="W20" s="156">
        <v>61</v>
      </c>
      <c r="X20" s="166">
        <v>62.9</v>
      </c>
      <c r="Y20" s="156">
        <v>19</v>
      </c>
      <c r="Z20" s="167">
        <v>19.600000000000001</v>
      </c>
    </row>
    <row r="21" spans="1:26" s="58" customFormat="1" ht="15" customHeight="1" x14ac:dyDescent="0.25">
      <c r="A21" s="35" t="s">
        <v>1</v>
      </c>
      <c r="B21" s="159">
        <v>550</v>
      </c>
      <c r="C21" s="153">
        <v>310</v>
      </c>
      <c r="D21" s="163">
        <v>56.4</v>
      </c>
      <c r="E21" s="153">
        <v>286</v>
      </c>
      <c r="F21" s="163">
        <v>52</v>
      </c>
      <c r="G21" s="153">
        <v>92</v>
      </c>
      <c r="H21" s="163">
        <v>16.7</v>
      </c>
      <c r="I21" s="153">
        <v>141</v>
      </c>
      <c r="J21" s="163">
        <v>25.6</v>
      </c>
      <c r="K21" s="153">
        <v>471</v>
      </c>
      <c r="L21" s="163">
        <v>85.6</v>
      </c>
      <c r="M21" s="153">
        <v>100</v>
      </c>
      <c r="N21" s="163">
        <v>18.2</v>
      </c>
      <c r="O21" s="153">
        <v>451</v>
      </c>
      <c r="P21" s="163">
        <v>82</v>
      </c>
      <c r="Q21" s="153">
        <v>4</v>
      </c>
      <c r="R21" s="163">
        <v>0.7</v>
      </c>
      <c r="S21" s="153">
        <v>115</v>
      </c>
      <c r="T21" s="163">
        <v>20.9</v>
      </c>
      <c r="U21" s="153">
        <v>244</v>
      </c>
      <c r="V21" s="163">
        <v>44.4</v>
      </c>
      <c r="W21" s="153">
        <v>398</v>
      </c>
      <c r="X21" s="163">
        <v>72.400000000000006</v>
      </c>
      <c r="Y21" s="153">
        <v>108</v>
      </c>
      <c r="Z21" s="164">
        <v>19.600000000000001</v>
      </c>
    </row>
    <row r="22" spans="1:26" s="58" customFormat="1" ht="15" customHeight="1" x14ac:dyDescent="0.25">
      <c r="A22" s="34" t="s">
        <v>2</v>
      </c>
      <c r="B22" s="155">
        <v>256</v>
      </c>
      <c r="C22" s="156">
        <v>203</v>
      </c>
      <c r="D22" s="166">
        <v>79.3</v>
      </c>
      <c r="E22" s="156">
        <v>137</v>
      </c>
      <c r="F22" s="166">
        <v>53.5</v>
      </c>
      <c r="G22" s="156">
        <v>23</v>
      </c>
      <c r="H22" s="166">
        <v>9</v>
      </c>
      <c r="I22" s="156">
        <v>81</v>
      </c>
      <c r="J22" s="166">
        <v>31.6</v>
      </c>
      <c r="K22" s="156">
        <v>201</v>
      </c>
      <c r="L22" s="166">
        <v>78.5</v>
      </c>
      <c r="M22" s="156">
        <v>27</v>
      </c>
      <c r="N22" s="166">
        <v>10.5</v>
      </c>
      <c r="O22" s="156">
        <v>205</v>
      </c>
      <c r="P22" s="166">
        <v>80.099999999999994</v>
      </c>
      <c r="Q22" s="156">
        <v>3</v>
      </c>
      <c r="R22" s="166">
        <v>1.2</v>
      </c>
      <c r="S22" s="156">
        <v>64</v>
      </c>
      <c r="T22" s="166">
        <v>25</v>
      </c>
      <c r="U22" s="156">
        <v>32</v>
      </c>
      <c r="V22" s="166">
        <v>12.5</v>
      </c>
      <c r="W22" s="156">
        <v>127</v>
      </c>
      <c r="X22" s="166">
        <v>49.6</v>
      </c>
      <c r="Y22" s="156">
        <v>44</v>
      </c>
      <c r="Z22" s="167">
        <v>17.2</v>
      </c>
    </row>
    <row r="23" spans="1:26" s="58" customFormat="1" ht="15" customHeight="1" x14ac:dyDescent="0.25">
      <c r="A23" s="35" t="s">
        <v>3</v>
      </c>
      <c r="B23" s="159">
        <v>72</v>
      </c>
      <c r="C23" s="153">
        <v>32</v>
      </c>
      <c r="D23" s="163">
        <v>44.4</v>
      </c>
      <c r="E23" s="153">
        <v>58</v>
      </c>
      <c r="F23" s="163">
        <v>80.599999999999994</v>
      </c>
      <c r="G23" s="153">
        <v>32</v>
      </c>
      <c r="H23" s="163">
        <v>44.4</v>
      </c>
      <c r="I23" s="153">
        <v>15</v>
      </c>
      <c r="J23" s="163">
        <v>20.8</v>
      </c>
      <c r="K23" s="153">
        <v>56</v>
      </c>
      <c r="L23" s="163">
        <v>77.8</v>
      </c>
      <c r="M23" s="153">
        <v>3</v>
      </c>
      <c r="N23" s="163">
        <v>4.2</v>
      </c>
      <c r="O23" s="153">
        <v>55</v>
      </c>
      <c r="P23" s="163">
        <v>76.400000000000006</v>
      </c>
      <c r="Q23" s="153">
        <v>0</v>
      </c>
      <c r="R23" s="163">
        <v>0</v>
      </c>
      <c r="S23" s="153">
        <v>9</v>
      </c>
      <c r="T23" s="163">
        <v>12.5</v>
      </c>
      <c r="U23" s="153">
        <v>21</v>
      </c>
      <c r="V23" s="163">
        <v>29.2</v>
      </c>
      <c r="W23" s="153">
        <v>38</v>
      </c>
      <c r="X23" s="163">
        <v>52.8</v>
      </c>
      <c r="Y23" s="153">
        <v>11</v>
      </c>
      <c r="Z23" s="164">
        <v>15.3</v>
      </c>
    </row>
    <row r="24" spans="1:26" s="58" customFormat="1" ht="15" customHeight="1" x14ac:dyDescent="0.25">
      <c r="A24" s="34" t="s">
        <v>4</v>
      </c>
      <c r="B24" s="155">
        <v>16</v>
      </c>
      <c r="C24" s="156">
        <v>5</v>
      </c>
      <c r="D24" s="166">
        <v>31.3</v>
      </c>
      <c r="E24" s="156">
        <v>7</v>
      </c>
      <c r="F24" s="166">
        <v>43.8</v>
      </c>
      <c r="G24" s="156">
        <v>0</v>
      </c>
      <c r="H24" s="166">
        <v>0</v>
      </c>
      <c r="I24" s="156">
        <v>7</v>
      </c>
      <c r="J24" s="166">
        <v>43.8</v>
      </c>
      <c r="K24" s="156">
        <v>10</v>
      </c>
      <c r="L24" s="166">
        <v>62.5</v>
      </c>
      <c r="M24" s="156">
        <v>4</v>
      </c>
      <c r="N24" s="166">
        <v>25</v>
      </c>
      <c r="O24" s="156">
        <v>12</v>
      </c>
      <c r="P24" s="166">
        <v>75</v>
      </c>
      <c r="Q24" s="156">
        <v>0</v>
      </c>
      <c r="R24" s="166">
        <v>0</v>
      </c>
      <c r="S24" s="156">
        <v>1</v>
      </c>
      <c r="T24" s="166">
        <v>6.3</v>
      </c>
      <c r="U24" s="156">
        <v>3</v>
      </c>
      <c r="V24" s="166">
        <v>18.8</v>
      </c>
      <c r="W24" s="156">
        <v>5</v>
      </c>
      <c r="X24" s="166">
        <v>31.3</v>
      </c>
      <c r="Y24" s="156">
        <v>2</v>
      </c>
      <c r="Z24" s="167">
        <v>12.5</v>
      </c>
    </row>
    <row r="25" spans="1:26" s="58" customFormat="1" ht="15" customHeight="1" x14ac:dyDescent="0.25">
      <c r="A25" s="35" t="s">
        <v>709</v>
      </c>
      <c r="B25" s="159">
        <v>10</v>
      </c>
      <c r="C25" s="153">
        <v>2</v>
      </c>
      <c r="D25" s="163">
        <v>20</v>
      </c>
      <c r="E25" s="153">
        <v>5</v>
      </c>
      <c r="F25" s="163">
        <v>50</v>
      </c>
      <c r="G25" s="153">
        <v>4</v>
      </c>
      <c r="H25" s="163">
        <v>40</v>
      </c>
      <c r="I25" s="153">
        <v>0</v>
      </c>
      <c r="J25" s="163">
        <v>0</v>
      </c>
      <c r="K25" s="153">
        <v>2</v>
      </c>
      <c r="L25" s="163">
        <v>20</v>
      </c>
      <c r="M25" s="153">
        <v>0</v>
      </c>
      <c r="N25" s="163">
        <v>0</v>
      </c>
      <c r="O25" s="153">
        <v>10</v>
      </c>
      <c r="P25" s="163">
        <v>100</v>
      </c>
      <c r="Q25" s="153">
        <v>0</v>
      </c>
      <c r="R25" s="163">
        <v>0</v>
      </c>
      <c r="S25" s="153">
        <v>3</v>
      </c>
      <c r="T25" s="163">
        <v>30</v>
      </c>
      <c r="U25" s="153">
        <v>1</v>
      </c>
      <c r="V25" s="163">
        <v>10</v>
      </c>
      <c r="W25" s="153">
        <v>7</v>
      </c>
      <c r="X25" s="163">
        <v>70</v>
      </c>
      <c r="Y25" s="153">
        <v>1</v>
      </c>
      <c r="Z25" s="164">
        <v>10</v>
      </c>
    </row>
    <row r="26" spans="1:26" s="58" customFormat="1" ht="15" customHeight="1" x14ac:dyDescent="0.25">
      <c r="A26" s="34" t="s">
        <v>5</v>
      </c>
      <c r="B26" s="155">
        <v>46</v>
      </c>
      <c r="C26" s="156">
        <v>11</v>
      </c>
      <c r="D26" s="166">
        <v>23.9</v>
      </c>
      <c r="E26" s="156">
        <v>21</v>
      </c>
      <c r="F26" s="166">
        <v>45.7</v>
      </c>
      <c r="G26" s="156">
        <v>22</v>
      </c>
      <c r="H26" s="166">
        <v>47.8</v>
      </c>
      <c r="I26" s="156">
        <v>9</v>
      </c>
      <c r="J26" s="166">
        <v>19.600000000000001</v>
      </c>
      <c r="K26" s="156">
        <v>31</v>
      </c>
      <c r="L26" s="166">
        <v>67.400000000000006</v>
      </c>
      <c r="M26" s="156">
        <v>2</v>
      </c>
      <c r="N26" s="166">
        <v>4.3</v>
      </c>
      <c r="O26" s="156">
        <v>42</v>
      </c>
      <c r="P26" s="166">
        <v>91.3</v>
      </c>
      <c r="Q26" s="156">
        <v>1</v>
      </c>
      <c r="R26" s="166">
        <v>2.2000000000000002</v>
      </c>
      <c r="S26" s="156">
        <v>11</v>
      </c>
      <c r="T26" s="166">
        <v>23.9</v>
      </c>
      <c r="U26" s="156">
        <v>13</v>
      </c>
      <c r="V26" s="166">
        <v>28.3</v>
      </c>
      <c r="W26" s="156">
        <v>30</v>
      </c>
      <c r="X26" s="166">
        <v>65.2</v>
      </c>
      <c r="Y26" s="156">
        <v>10</v>
      </c>
      <c r="Z26" s="167">
        <v>21.7</v>
      </c>
    </row>
    <row r="27" spans="1:26" s="58" customFormat="1" ht="15" customHeight="1" x14ac:dyDescent="0.25">
      <c r="A27" s="35" t="s">
        <v>711</v>
      </c>
      <c r="B27" s="159">
        <v>82</v>
      </c>
      <c r="C27" s="153">
        <v>20</v>
      </c>
      <c r="D27" s="163">
        <v>24.4</v>
      </c>
      <c r="E27" s="153">
        <v>50</v>
      </c>
      <c r="F27" s="163">
        <v>61</v>
      </c>
      <c r="G27" s="153">
        <v>23</v>
      </c>
      <c r="H27" s="163">
        <v>28</v>
      </c>
      <c r="I27" s="153">
        <v>13</v>
      </c>
      <c r="J27" s="163">
        <v>15.9</v>
      </c>
      <c r="K27" s="153">
        <v>45</v>
      </c>
      <c r="L27" s="163">
        <v>54.9</v>
      </c>
      <c r="M27" s="153">
        <v>1</v>
      </c>
      <c r="N27" s="163">
        <v>1.2</v>
      </c>
      <c r="O27" s="153">
        <v>64</v>
      </c>
      <c r="P27" s="163">
        <v>78</v>
      </c>
      <c r="Q27" s="153">
        <v>1</v>
      </c>
      <c r="R27" s="163">
        <v>1.2</v>
      </c>
      <c r="S27" s="153">
        <v>7</v>
      </c>
      <c r="T27" s="163">
        <v>8.5</v>
      </c>
      <c r="U27" s="153">
        <v>18</v>
      </c>
      <c r="V27" s="163">
        <v>22</v>
      </c>
      <c r="W27" s="153">
        <v>49</v>
      </c>
      <c r="X27" s="163">
        <v>59.8</v>
      </c>
      <c r="Y27" s="153">
        <v>14</v>
      </c>
      <c r="Z27" s="164">
        <v>17.100000000000001</v>
      </c>
    </row>
    <row r="28" spans="1:26" s="58" customFormat="1" ht="15" customHeight="1" x14ac:dyDescent="0.25">
      <c r="A28" s="34" t="s">
        <v>6</v>
      </c>
      <c r="B28" s="155">
        <v>56</v>
      </c>
      <c r="C28" s="156">
        <v>17</v>
      </c>
      <c r="D28" s="166">
        <v>30.4</v>
      </c>
      <c r="E28" s="156">
        <v>23</v>
      </c>
      <c r="F28" s="166">
        <v>41.1</v>
      </c>
      <c r="G28" s="156">
        <v>14</v>
      </c>
      <c r="H28" s="166">
        <v>25</v>
      </c>
      <c r="I28" s="156">
        <v>5</v>
      </c>
      <c r="J28" s="166">
        <v>8.9</v>
      </c>
      <c r="K28" s="156">
        <v>24</v>
      </c>
      <c r="L28" s="166">
        <v>42.9</v>
      </c>
      <c r="M28" s="156">
        <v>2</v>
      </c>
      <c r="N28" s="166">
        <v>3.6</v>
      </c>
      <c r="O28" s="156">
        <v>49</v>
      </c>
      <c r="P28" s="166">
        <v>87.5</v>
      </c>
      <c r="Q28" s="156">
        <v>0</v>
      </c>
      <c r="R28" s="166">
        <v>0</v>
      </c>
      <c r="S28" s="156">
        <v>13</v>
      </c>
      <c r="T28" s="166">
        <v>23.2</v>
      </c>
      <c r="U28" s="156">
        <v>12</v>
      </c>
      <c r="V28" s="166">
        <v>21.4</v>
      </c>
      <c r="W28" s="156">
        <v>47</v>
      </c>
      <c r="X28" s="166">
        <v>83.9</v>
      </c>
      <c r="Y28" s="156">
        <v>14</v>
      </c>
      <c r="Z28" s="167">
        <v>25</v>
      </c>
    </row>
    <row r="29" spans="1:26" s="58" customFormat="1" ht="15" customHeight="1" x14ac:dyDescent="0.25">
      <c r="A29" s="35" t="s">
        <v>7</v>
      </c>
      <c r="B29" s="159">
        <v>170</v>
      </c>
      <c r="C29" s="153">
        <v>54</v>
      </c>
      <c r="D29" s="163">
        <v>31.8</v>
      </c>
      <c r="E29" s="153">
        <v>65</v>
      </c>
      <c r="F29" s="163">
        <v>38.200000000000003</v>
      </c>
      <c r="G29" s="153">
        <v>30</v>
      </c>
      <c r="H29" s="163">
        <v>17.600000000000001</v>
      </c>
      <c r="I29" s="153">
        <v>19</v>
      </c>
      <c r="J29" s="163">
        <v>11.2</v>
      </c>
      <c r="K29" s="153">
        <v>67</v>
      </c>
      <c r="L29" s="163">
        <v>39.4</v>
      </c>
      <c r="M29" s="153">
        <v>10</v>
      </c>
      <c r="N29" s="163">
        <v>5.9</v>
      </c>
      <c r="O29" s="153">
        <v>122</v>
      </c>
      <c r="P29" s="163">
        <v>71.8</v>
      </c>
      <c r="Q29" s="153">
        <v>2</v>
      </c>
      <c r="R29" s="163">
        <v>1.2</v>
      </c>
      <c r="S29" s="153">
        <v>20</v>
      </c>
      <c r="T29" s="163">
        <v>11.8</v>
      </c>
      <c r="U29" s="153">
        <v>58</v>
      </c>
      <c r="V29" s="163">
        <v>34.1</v>
      </c>
      <c r="W29" s="153">
        <v>104</v>
      </c>
      <c r="X29" s="163">
        <v>61.2</v>
      </c>
      <c r="Y29" s="153">
        <v>42</v>
      </c>
      <c r="Z29" s="164">
        <v>24.7</v>
      </c>
    </row>
    <row r="30" spans="1:26" s="58" customFormat="1" ht="15" customHeight="1" x14ac:dyDescent="0.25">
      <c r="A30" s="34" t="s">
        <v>8</v>
      </c>
      <c r="B30" s="155">
        <v>57</v>
      </c>
      <c r="C30" s="156">
        <v>22</v>
      </c>
      <c r="D30" s="166">
        <v>38.6</v>
      </c>
      <c r="E30" s="156">
        <v>42</v>
      </c>
      <c r="F30" s="166">
        <v>73.7</v>
      </c>
      <c r="G30" s="156">
        <v>13</v>
      </c>
      <c r="H30" s="166">
        <v>22.8</v>
      </c>
      <c r="I30" s="156">
        <v>16</v>
      </c>
      <c r="J30" s="166">
        <v>28.1</v>
      </c>
      <c r="K30" s="156">
        <v>54</v>
      </c>
      <c r="L30" s="166">
        <v>94.7</v>
      </c>
      <c r="M30" s="156">
        <v>16</v>
      </c>
      <c r="N30" s="166">
        <v>28.1</v>
      </c>
      <c r="O30" s="156">
        <v>49</v>
      </c>
      <c r="P30" s="166">
        <v>86</v>
      </c>
      <c r="Q30" s="156">
        <v>2</v>
      </c>
      <c r="R30" s="166">
        <v>3.5</v>
      </c>
      <c r="S30" s="156">
        <v>13</v>
      </c>
      <c r="T30" s="166">
        <v>22.8</v>
      </c>
      <c r="U30" s="156">
        <v>17</v>
      </c>
      <c r="V30" s="166">
        <v>29.8</v>
      </c>
      <c r="W30" s="156">
        <v>39</v>
      </c>
      <c r="X30" s="166">
        <v>68.400000000000006</v>
      </c>
      <c r="Y30" s="156">
        <v>7</v>
      </c>
      <c r="Z30" s="167">
        <v>12.3</v>
      </c>
    </row>
    <row r="31" spans="1:26" s="58" customFormat="1" ht="15" customHeight="1" x14ac:dyDescent="0.25">
      <c r="A31" s="35" t="s">
        <v>9</v>
      </c>
      <c r="B31" s="159">
        <v>156</v>
      </c>
      <c r="C31" s="153">
        <v>44</v>
      </c>
      <c r="D31" s="163">
        <v>28.2</v>
      </c>
      <c r="E31" s="153">
        <v>60</v>
      </c>
      <c r="F31" s="163">
        <v>38.5</v>
      </c>
      <c r="G31" s="153">
        <v>34</v>
      </c>
      <c r="H31" s="163">
        <v>21.8</v>
      </c>
      <c r="I31" s="153">
        <v>13</v>
      </c>
      <c r="J31" s="163">
        <v>8.3000000000000007</v>
      </c>
      <c r="K31" s="153">
        <v>49</v>
      </c>
      <c r="L31" s="163">
        <v>31.4</v>
      </c>
      <c r="M31" s="153">
        <v>9</v>
      </c>
      <c r="N31" s="163">
        <v>5.8</v>
      </c>
      <c r="O31" s="153">
        <v>117</v>
      </c>
      <c r="P31" s="163">
        <v>75</v>
      </c>
      <c r="Q31" s="153">
        <v>1</v>
      </c>
      <c r="R31" s="163">
        <v>0.6</v>
      </c>
      <c r="S31" s="153">
        <v>15</v>
      </c>
      <c r="T31" s="163">
        <v>9.6</v>
      </c>
      <c r="U31" s="153">
        <v>34</v>
      </c>
      <c r="V31" s="163">
        <v>21.8</v>
      </c>
      <c r="W31" s="153">
        <v>107</v>
      </c>
      <c r="X31" s="163">
        <v>68.599999999999994</v>
      </c>
      <c r="Y31" s="153">
        <v>27</v>
      </c>
      <c r="Z31" s="164">
        <v>17.3</v>
      </c>
    </row>
    <row r="32" spans="1:26" s="58" customFormat="1" ht="15" customHeight="1" x14ac:dyDescent="0.25">
      <c r="A32" s="34" t="s">
        <v>10</v>
      </c>
      <c r="B32" s="155">
        <v>43</v>
      </c>
      <c r="C32" s="156">
        <v>15</v>
      </c>
      <c r="D32" s="166">
        <v>34.9</v>
      </c>
      <c r="E32" s="156">
        <v>17</v>
      </c>
      <c r="F32" s="166">
        <v>39.5</v>
      </c>
      <c r="G32" s="156">
        <v>11</v>
      </c>
      <c r="H32" s="166">
        <v>25.6</v>
      </c>
      <c r="I32" s="156">
        <v>4</v>
      </c>
      <c r="J32" s="166">
        <v>9.3000000000000007</v>
      </c>
      <c r="K32" s="156">
        <v>20</v>
      </c>
      <c r="L32" s="166">
        <v>46.5</v>
      </c>
      <c r="M32" s="156">
        <v>1</v>
      </c>
      <c r="N32" s="166">
        <v>2.2999999999999998</v>
      </c>
      <c r="O32" s="156">
        <v>35</v>
      </c>
      <c r="P32" s="166">
        <v>81.400000000000006</v>
      </c>
      <c r="Q32" s="156">
        <v>0</v>
      </c>
      <c r="R32" s="166">
        <v>0</v>
      </c>
      <c r="S32" s="156">
        <v>7</v>
      </c>
      <c r="T32" s="166">
        <v>16.3</v>
      </c>
      <c r="U32" s="156">
        <v>13</v>
      </c>
      <c r="V32" s="166">
        <v>30.2</v>
      </c>
      <c r="W32" s="156">
        <v>27</v>
      </c>
      <c r="X32" s="166">
        <v>62.8</v>
      </c>
      <c r="Y32" s="156">
        <v>9</v>
      </c>
      <c r="Z32" s="167">
        <v>20.9</v>
      </c>
    </row>
    <row r="33" spans="1:26" s="58" customFormat="1" ht="15" customHeight="1" x14ac:dyDescent="0.25">
      <c r="A33" s="35" t="s">
        <v>11</v>
      </c>
      <c r="B33" s="159">
        <v>101</v>
      </c>
      <c r="C33" s="153">
        <v>30</v>
      </c>
      <c r="D33" s="163">
        <v>29.7</v>
      </c>
      <c r="E33" s="153">
        <v>74</v>
      </c>
      <c r="F33" s="163">
        <v>73.3</v>
      </c>
      <c r="G33" s="153">
        <v>60</v>
      </c>
      <c r="H33" s="163">
        <v>59.4</v>
      </c>
      <c r="I33" s="153">
        <v>12</v>
      </c>
      <c r="J33" s="163">
        <v>11.9</v>
      </c>
      <c r="K33" s="153">
        <v>96</v>
      </c>
      <c r="L33" s="163">
        <v>95</v>
      </c>
      <c r="M33" s="153">
        <v>4</v>
      </c>
      <c r="N33" s="163">
        <v>4</v>
      </c>
      <c r="O33" s="153">
        <v>100</v>
      </c>
      <c r="P33" s="163">
        <v>99</v>
      </c>
      <c r="Q33" s="153">
        <v>3</v>
      </c>
      <c r="R33" s="163">
        <v>3</v>
      </c>
      <c r="S33" s="153">
        <v>27</v>
      </c>
      <c r="T33" s="163">
        <v>26.7</v>
      </c>
      <c r="U33" s="153">
        <v>73</v>
      </c>
      <c r="V33" s="163">
        <v>72.3</v>
      </c>
      <c r="W33" s="153">
        <v>93</v>
      </c>
      <c r="X33" s="163">
        <v>92.1</v>
      </c>
      <c r="Y33" s="153">
        <v>25</v>
      </c>
      <c r="Z33" s="164">
        <v>24.8</v>
      </c>
    </row>
    <row r="34" spans="1:26" s="58" customFormat="1" ht="15" customHeight="1" x14ac:dyDescent="0.25">
      <c r="A34" s="34" t="s">
        <v>12</v>
      </c>
      <c r="B34" s="155">
        <v>225</v>
      </c>
      <c r="C34" s="156">
        <v>93</v>
      </c>
      <c r="D34" s="166">
        <v>41.3</v>
      </c>
      <c r="E34" s="156">
        <v>94</v>
      </c>
      <c r="F34" s="166">
        <v>41.8</v>
      </c>
      <c r="G34" s="156">
        <v>50</v>
      </c>
      <c r="H34" s="166">
        <v>22.2</v>
      </c>
      <c r="I34" s="156">
        <v>29</v>
      </c>
      <c r="J34" s="166">
        <v>12.9</v>
      </c>
      <c r="K34" s="156">
        <v>135</v>
      </c>
      <c r="L34" s="166">
        <v>60</v>
      </c>
      <c r="M34" s="156">
        <v>9</v>
      </c>
      <c r="N34" s="166">
        <v>4</v>
      </c>
      <c r="O34" s="156">
        <v>166</v>
      </c>
      <c r="P34" s="166">
        <v>73.8</v>
      </c>
      <c r="Q34" s="156">
        <v>0</v>
      </c>
      <c r="R34" s="166">
        <v>0</v>
      </c>
      <c r="S34" s="156">
        <v>39</v>
      </c>
      <c r="T34" s="166">
        <v>17.3</v>
      </c>
      <c r="U34" s="156">
        <v>50</v>
      </c>
      <c r="V34" s="166">
        <v>22.2</v>
      </c>
      <c r="W34" s="156">
        <v>134</v>
      </c>
      <c r="X34" s="166">
        <v>59.6</v>
      </c>
      <c r="Y34" s="156">
        <v>61</v>
      </c>
      <c r="Z34" s="167">
        <v>27.1</v>
      </c>
    </row>
    <row r="35" spans="1:26" s="58" customFormat="1" ht="15" customHeight="1" x14ac:dyDescent="0.25">
      <c r="A35" s="35" t="s">
        <v>13</v>
      </c>
      <c r="B35" s="159">
        <v>82</v>
      </c>
      <c r="C35" s="153">
        <v>29</v>
      </c>
      <c r="D35" s="163">
        <v>35.4</v>
      </c>
      <c r="E35" s="153">
        <v>56</v>
      </c>
      <c r="F35" s="163">
        <v>68.3</v>
      </c>
      <c r="G35" s="153">
        <v>27</v>
      </c>
      <c r="H35" s="163">
        <v>32.9</v>
      </c>
      <c r="I35" s="153">
        <v>9</v>
      </c>
      <c r="J35" s="163">
        <v>11</v>
      </c>
      <c r="K35" s="153">
        <v>59</v>
      </c>
      <c r="L35" s="163">
        <v>72</v>
      </c>
      <c r="M35" s="153">
        <v>6</v>
      </c>
      <c r="N35" s="163">
        <v>7.3</v>
      </c>
      <c r="O35" s="153">
        <v>66</v>
      </c>
      <c r="P35" s="163">
        <v>80.5</v>
      </c>
      <c r="Q35" s="153">
        <v>0</v>
      </c>
      <c r="R35" s="163">
        <v>0</v>
      </c>
      <c r="S35" s="153">
        <v>11</v>
      </c>
      <c r="T35" s="163">
        <v>13.4</v>
      </c>
      <c r="U35" s="153">
        <v>15</v>
      </c>
      <c r="V35" s="163">
        <v>18.3</v>
      </c>
      <c r="W35" s="153">
        <v>36</v>
      </c>
      <c r="X35" s="163">
        <v>43.9</v>
      </c>
      <c r="Y35" s="153">
        <v>11</v>
      </c>
      <c r="Z35" s="164">
        <v>13.4</v>
      </c>
    </row>
    <row r="36" spans="1:26" s="58" customFormat="1" ht="15" customHeight="1" x14ac:dyDescent="0.25">
      <c r="A36" s="36" t="s">
        <v>14</v>
      </c>
      <c r="B36" s="160">
        <v>44</v>
      </c>
      <c r="C36" s="161">
        <v>17</v>
      </c>
      <c r="D36" s="172">
        <v>38.6</v>
      </c>
      <c r="E36" s="161">
        <v>31</v>
      </c>
      <c r="F36" s="172">
        <v>70.5</v>
      </c>
      <c r="G36" s="161">
        <v>24</v>
      </c>
      <c r="H36" s="172">
        <v>54.5</v>
      </c>
      <c r="I36" s="161">
        <v>7</v>
      </c>
      <c r="J36" s="172">
        <v>15.9</v>
      </c>
      <c r="K36" s="161">
        <v>35</v>
      </c>
      <c r="L36" s="172">
        <v>79.5</v>
      </c>
      <c r="M36" s="161">
        <v>1</v>
      </c>
      <c r="N36" s="172">
        <v>2.2999999999999998</v>
      </c>
      <c r="O36" s="161">
        <v>38</v>
      </c>
      <c r="P36" s="172">
        <v>86.4</v>
      </c>
      <c r="Q36" s="161">
        <v>0</v>
      </c>
      <c r="R36" s="172">
        <v>0</v>
      </c>
      <c r="S36" s="161">
        <v>11</v>
      </c>
      <c r="T36" s="172">
        <v>25</v>
      </c>
      <c r="U36" s="161">
        <v>20</v>
      </c>
      <c r="V36" s="172">
        <v>45.5</v>
      </c>
      <c r="W36" s="161">
        <v>29</v>
      </c>
      <c r="X36" s="172">
        <v>65.900000000000006</v>
      </c>
      <c r="Y36" s="161">
        <v>7</v>
      </c>
      <c r="Z36" s="173">
        <v>15.9</v>
      </c>
    </row>
    <row r="37" spans="1:26" s="58" customFormat="1" ht="14.25" customHeight="1" x14ac:dyDescent="0.25">
      <c r="A37" s="89"/>
    </row>
    <row r="38" spans="1:26" s="58" customFormat="1" ht="14.25" customHeight="1" x14ac:dyDescent="0.25">
      <c r="A38" s="89"/>
    </row>
    <row r="39" spans="1:26" s="58" customFormat="1" ht="14.25" customHeight="1" x14ac:dyDescent="0.25">
      <c r="A39" s="23" t="s">
        <v>676</v>
      </c>
      <c r="B39" s="21"/>
      <c r="C39" s="21"/>
      <c r="D39" s="21"/>
      <c r="E39" s="21"/>
      <c r="F39" s="21"/>
      <c r="G39" s="21"/>
      <c r="H39" s="24"/>
      <c r="I39" s="19"/>
      <c r="J39" s="19"/>
      <c r="K39" s="19"/>
      <c r="M39" s="19"/>
      <c r="N39" s="19"/>
      <c r="O39" s="19"/>
      <c r="P39" s="19"/>
      <c r="Q39" s="19"/>
      <c r="R39" s="19"/>
      <c r="S39" s="19"/>
      <c r="T39" s="19"/>
      <c r="U39" s="19"/>
      <c r="V39" s="19"/>
      <c r="W39" s="19"/>
      <c r="X39" s="19"/>
      <c r="Y39" s="19"/>
      <c r="Z39" s="19"/>
    </row>
    <row r="40" spans="1:26" s="58" customFormat="1" ht="19.5" customHeight="1" x14ac:dyDescent="0.25">
      <c r="A40" s="338" t="s">
        <v>807</v>
      </c>
      <c r="B40" s="339"/>
      <c r="C40" s="339"/>
      <c r="D40" s="339"/>
      <c r="E40" s="339"/>
      <c r="F40" s="339"/>
      <c r="G40" s="339"/>
      <c r="H40" s="340"/>
      <c r="I40" s="37"/>
      <c r="J40" s="37"/>
      <c r="K40" s="37"/>
      <c r="M40" s="37"/>
      <c r="N40" s="37"/>
      <c r="O40" s="37"/>
      <c r="P40" s="37"/>
      <c r="Q40" s="37"/>
      <c r="R40" s="37"/>
      <c r="S40" s="37"/>
      <c r="T40" s="37"/>
      <c r="U40" s="37"/>
      <c r="V40" s="37"/>
      <c r="W40" s="37"/>
      <c r="X40" s="37"/>
      <c r="Y40" s="37"/>
      <c r="Z40" s="37"/>
    </row>
    <row r="41" spans="1:26" s="58" customFormat="1" ht="26.25" customHeight="1" x14ac:dyDescent="0.25">
      <c r="A41" s="338" t="s">
        <v>803</v>
      </c>
      <c r="B41" s="339"/>
      <c r="C41" s="339"/>
      <c r="D41" s="339"/>
      <c r="E41" s="339"/>
      <c r="F41" s="339"/>
      <c r="G41" s="339"/>
      <c r="H41" s="340"/>
      <c r="I41" s="37"/>
      <c r="J41" s="37"/>
      <c r="K41" s="37"/>
      <c r="M41" s="37"/>
      <c r="N41" s="37"/>
      <c r="O41" s="37"/>
      <c r="P41" s="37"/>
      <c r="Q41" s="37"/>
      <c r="R41" s="37"/>
      <c r="S41" s="37"/>
      <c r="T41" s="37"/>
      <c r="U41" s="37"/>
      <c r="V41" s="37"/>
      <c r="W41" s="37"/>
      <c r="X41" s="37"/>
      <c r="Y41" s="37"/>
      <c r="Z41" s="37"/>
    </row>
    <row r="42" spans="1:26" s="58" customFormat="1" ht="40.5" customHeight="1" x14ac:dyDescent="0.25">
      <c r="A42" s="338" t="s">
        <v>750</v>
      </c>
      <c r="B42" s="339"/>
      <c r="C42" s="339"/>
      <c r="D42" s="339"/>
      <c r="E42" s="339"/>
      <c r="F42" s="339"/>
      <c r="G42" s="339"/>
      <c r="H42" s="340"/>
      <c r="I42" s="37"/>
      <c r="J42" s="37"/>
      <c r="K42" s="37"/>
      <c r="M42" s="37"/>
      <c r="N42" s="37"/>
      <c r="O42" s="37"/>
      <c r="P42" s="37"/>
      <c r="Q42" s="37"/>
      <c r="R42" s="37"/>
      <c r="S42" s="37"/>
      <c r="T42" s="37"/>
      <c r="U42" s="37"/>
      <c r="V42" s="37"/>
      <c r="W42" s="37"/>
      <c r="X42" s="37"/>
      <c r="Y42" s="37"/>
      <c r="Z42" s="37"/>
    </row>
    <row r="43" spans="1:26" s="58" customFormat="1" ht="28.5" customHeight="1" x14ac:dyDescent="0.25">
      <c r="A43" s="338" t="s">
        <v>704</v>
      </c>
      <c r="B43" s="339"/>
      <c r="C43" s="339"/>
      <c r="D43" s="339"/>
      <c r="E43" s="339"/>
      <c r="F43" s="339"/>
      <c r="G43" s="339"/>
      <c r="H43" s="340"/>
      <c r="I43" s="37"/>
      <c r="J43" s="37"/>
      <c r="K43" s="37"/>
      <c r="M43" s="37"/>
      <c r="N43" s="37"/>
      <c r="O43" s="37"/>
      <c r="P43" s="37"/>
      <c r="Q43" s="37"/>
      <c r="R43" s="37"/>
      <c r="S43" s="37"/>
      <c r="T43" s="37"/>
      <c r="U43" s="37"/>
      <c r="V43" s="37"/>
      <c r="W43" s="37"/>
      <c r="X43" s="37"/>
      <c r="Y43" s="37"/>
      <c r="Z43" s="37"/>
    </row>
    <row r="44" spans="1:26" s="58" customFormat="1" ht="17.100000000000001" customHeight="1" x14ac:dyDescent="0.25">
      <c r="A44" s="401" t="s">
        <v>713</v>
      </c>
      <c r="B44" s="402"/>
      <c r="C44" s="402"/>
      <c r="D44" s="402"/>
      <c r="E44" s="402"/>
      <c r="F44" s="402"/>
      <c r="G44" s="402"/>
      <c r="H44" s="403"/>
      <c r="I44" s="37"/>
      <c r="J44" s="37"/>
      <c r="K44" s="37"/>
      <c r="M44" s="37"/>
      <c r="N44" s="37"/>
      <c r="O44" s="37"/>
      <c r="P44" s="37"/>
      <c r="Q44" s="37"/>
      <c r="R44" s="37"/>
      <c r="S44" s="37"/>
      <c r="T44" s="37"/>
      <c r="U44" s="37"/>
      <c r="V44" s="37"/>
      <c r="W44" s="37"/>
      <c r="X44" s="37"/>
      <c r="Y44" s="37"/>
      <c r="Z44" s="37"/>
    </row>
    <row r="45" spans="1:26" s="58" customFormat="1" ht="17.100000000000001" customHeight="1" x14ac:dyDescent="0.25">
      <c r="A45" s="113" t="s">
        <v>675</v>
      </c>
      <c r="B45" s="114"/>
      <c r="C45" s="114"/>
      <c r="D45" s="114"/>
      <c r="E45" s="114"/>
      <c r="F45" s="114"/>
      <c r="H45" s="90"/>
    </row>
    <row r="46" spans="1:26" s="58" customFormat="1" ht="17.100000000000001" customHeight="1" x14ac:dyDescent="0.25">
      <c r="A46" s="124" t="s">
        <v>774</v>
      </c>
      <c r="B46" s="143"/>
      <c r="C46" s="143"/>
      <c r="D46" s="143"/>
      <c r="E46" s="143"/>
      <c r="F46" s="143"/>
      <c r="G46" s="143"/>
      <c r="H46" s="144"/>
      <c r="I46" s="19"/>
      <c r="J46" s="19"/>
      <c r="K46" s="19"/>
      <c r="M46" s="37"/>
      <c r="N46" s="37"/>
      <c r="O46" s="37"/>
      <c r="P46" s="37"/>
      <c r="Q46" s="37"/>
      <c r="R46" s="37"/>
      <c r="S46" s="37"/>
      <c r="T46" s="37"/>
      <c r="U46" s="37"/>
      <c r="V46" s="37"/>
      <c r="W46" s="37"/>
      <c r="X46" s="37"/>
      <c r="Y46" s="37"/>
      <c r="Z46" s="37"/>
    </row>
    <row r="47" spans="1:26" s="40" customFormat="1" ht="14.25" customHeight="1" x14ac:dyDescent="0.2">
      <c r="A47" s="15"/>
      <c r="B47" s="8"/>
      <c r="C47" s="15"/>
      <c r="D47" s="15"/>
      <c r="E47" s="15"/>
      <c r="F47" s="15"/>
      <c r="L47" s="58"/>
    </row>
    <row r="48" spans="1:26" s="40" customFormat="1" ht="14.25" customHeight="1" x14ac:dyDescent="0.2">
      <c r="A48" s="15"/>
      <c r="B48" s="8"/>
      <c r="C48" s="15"/>
      <c r="D48" s="15"/>
      <c r="E48" s="15"/>
      <c r="F48" s="15"/>
    </row>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sheetData>
  <mergeCells count="26">
    <mergeCell ref="A44:H44"/>
    <mergeCell ref="A12:H12"/>
    <mergeCell ref="A41:H41"/>
    <mergeCell ref="A40:H40"/>
    <mergeCell ref="A42:H42"/>
    <mergeCell ref="A43:H43"/>
    <mergeCell ref="C15:D15"/>
    <mergeCell ref="E15:F15"/>
    <mergeCell ref="G15:H15"/>
    <mergeCell ref="A7:H7"/>
    <mergeCell ref="A8:H8"/>
    <mergeCell ref="A9:H9"/>
    <mergeCell ref="A10:H10"/>
    <mergeCell ref="A11:H11"/>
    <mergeCell ref="W15:X15"/>
    <mergeCell ref="M15:N15"/>
    <mergeCell ref="O15:P15"/>
    <mergeCell ref="B14:B16"/>
    <mergeCell ref="A14:A16"/>
    <mergeCell ref="C14:Z14"/>
    <mergeCell ref="Y15:Z15"/>
    <mergeCell ref="I15:J15"/>
    <mergeCell ref="K15:L15"/>
    <mergeCell ref="Q15:R15"/>
    <mergeCell ref="S15:T15"/>
    <mergeCell ref="U15:V15"/>
  </mergeCells>
  <hyperlinks>
    <hyperlink ref="H13" location="Contenido!A1" display="Volver al índice" xr:uid="{00000000-0004-0000-1500-000000000000}"/>
  </hyperlinks>
  <pageMargins left="0.7" right="0.7" top="0.75" bottom="0.75" header="0.3" footer="0.3"/>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Z55"/>
  <sheetViews>
    <sheetView zoomScaleNormal="100" zoomScalePageLayoutView="80" workbookViewId="0">
      <pane xSplit="8" topLeftCell="I1" activePane="topRight" state="frozen"/>
      <selection activeCell="C52" sqref="C52:L52"/>
      <selection pane="topRight" activeCell="A3" sqref="A3"/>
    </sheetView>
  </sheetViews>
  <sheetFormatPr baseColWidth="10" defaultColWidth="11.5703125" defaultRowHeight="15" x14ac:dyDescent="0.25"/>
  <cols>
    <col min="1" max="1" width="56.140625" style="4" customWidth="1"/>
    <col min="2" max="2" width="13.7109375" style="4" customWidth="1"/>
    <col min="3" max="283" width="11" style="4" customWidth="1"/>
    <col min="284" max="16384" width="11.5703125" style="4"/>
  </cols>
  <sheetData>
    <row r="1" spans="1:26" x14ac:dyDescent="0.25">
      <c r="A1" s="5"/>
      <c r="B1" s="3"/>
      <c r="C1" s="3"/>
      <c r="D1" s="3"/>
      <c r="E1" s="3"/>
      <c r="F1" s="1"/>
      <c r="G1" s="1"/>
      <c r="H1" s="1"/>
      <c r="I1" s="1"/>
      <c r="J1" s="1"/>
      <c r="K1" s="1"/>
      <c r="L1" s="1"/>
      <c r="M1" s="1"/>
      <c r="N1" s="1"/>
      <c r="O1" s="1"/>
      <c r="P1" s="1"/>
      <c r="Q1" s="1"/>
      <c r="R1" s="1"/>
      <c r="S1" s="1"/>
      <c r="T1" s="1"/>
      <c r="U1" s="1"/>
      <c r="V1" s="1"/>
      <c r="W1" s="1"/>
      <c r="X1" s="1"/>
      <c r="Y1" s="1"/>
      <c r="Z1" s="1"/>
    </row>
    <row r="2" spans="1:26" x14ac:dyDescent="0.25">
      <c r="A2" s="2"/>
      <c r="B2" s="1"/>
      <c r="C2" s="1"/>
      <c r="D2" s="1"/>
      <c r="E2" s="1"/>
      <c r="F2" s="1"/>
      <c r="G2" s="1"/>
      <c r="H2" s="1"/>
      <c r="I2" s="1"/>
      <c r="J2" s="1"/>
      <c r="K2" s="1"/>
      <c r="L2" s="1"/>
      <c r="M2" s="1"/>
      <c r="N2" s="1"/>
      <c r="O2" s="1"/>
      <c r="P2" s="1"/>
      <c r="Q2" s="1"/>
      <c r="R2" s="1"/>
      <c r="S2" s="1"/>
      <c r="T2" s="1"/>
      <c r="U2" s="1"/>
      <c r="V2" s="1"/>
      <c r="W2" s="1"/>
      <c r="X2" s="1"/>
      <c r="Y2" s="1"/>
      <c r="Z2" s="1"/>
    </row>
    <row r="3" spans="1:26" x14ac:dyDescent="0.25">
      <c r="A3" s="2"/>
      <c r="B3" s="1"/>
      <c r="C3" s="1"/>
      <c r="D3" s="1"/>
      <c r="E3" s="1"/>
      <c r="F3" s="1"/>
      <c r="G3" s="1"/>
      <c r="H3" s="1"/>
      <c r="I3" s="1"/>
      <c r="J3" s="1"/>
      <c r="K3" s="1"/>
      <c r="L3" s="1"/>
      <c r="M3" s="1"/>
      <c r="N3" s="1"/>
      <c r="O3" s="1"/>
      <c r="P3" s="1"/>
      <c r="Q3" s="1"/>
      <c r="R3" s="1"/>
      <c r="S3" s="1"/>
      <c r="T3" s="1"/>
      <c r="U3" s="1"/>
      <c r="V3" s="1"/>
      <c r="W3" s="1"/>
      <c r="X3" s="1"/>
      <c r="Y3" s="1"/>
      <c r="Z3" s="1"/>
    </row>
    <row r="4" spans="1:26" x14ac:dyDescent="0.25">
      <c r="A4" s="2"/>
      <c r="B4" s="1"/>
      <c r="C4" s="1"/>
      <c r="D4" s="1"/>
      <c r="E4" s="1"/>
      <c r="F4" s="1"/>
      <c r="G4" s="1"/>
      <c r="H4" s="1"/>
      <c r="I4" s="1"/>
      <c r="J4" s="1"/>
      <c r="K4" s="1"/>
      <c r="L4" s="1"/>
      <c r="M4" s="1"/>
      <c r="N4" s="1"/>
      <c r="O4" s="1"/>
      <c r="P4" s="1"/>
      <c r="Q4" s="1"/>
      <c r="R4" s="1"/>
      <c r="S4" s="1"/>
      <c r="T4" s="1"/>
      <c r="U4" s="1"/>
      <c r="V4" s="1"/>
      <c r="W4" s="1"/>
      <c r="X4" s="1"/>
      <c r="Y4" s="1"/>
      <c r="Z4" s="1"/>
    </row>
    <row r="5" spans="1:26" x14ac:dyDescent="0.25">
      <c r="A5" s="2"/>
      <c r="B5" s="1"/>
      <c r="C5" s="1"/>
      <c r="D5" s="1"/>
      <c r="E5" s="1"/>
      <c r="F5" s="1"/>
      <c r="G5" s="1"/>
      <c r="H5" s="1"/>
      <c r="I5" s="1"/>
      <c r="J5" s="1"/>
      <c r="K5" s="1"/>
      <c r="L5" s="1"/>
      <c r="M5" s="1"/>
      <c r="N5" s="1"/>
      <c r="O5" s="1"/>
      <c r="P5" s="1"/>
      <c r="Q5" s="1"/>
      <c r="R5" s="1"/>
      <c r="S5" s="1"/>
      <c r="T5" s="1"/>
      <c r="U5" s="1"/>
      <c r="V5" s="1"/>
      <c r="W5" s="1"/>
      <c r="X5" s="1"/>
      <c r="Y5" s="1"/>
      <c r="Z5" s="1"/>
    </row>
    <row r="6" spans="1:26" x14ac:dyDescent="0.25">
      <c r="A6" s="2"/>
      <c r="B6" s="1"/>
      <c r="C6" s="1"/>
      <c r="D6" s="1"/>
      <c r="E6" s="1"/>
      <c r="F6" s="1"/>
      <c r="G6" s="1"/>
      <c r="H6" s="1"/>
      <c r="I6" s="1"/>
      <c r="J6" s="1"/>
      <c r="K6" s="1"/>
      <c r="L6" s="1"/>
      <c r="M6" s="1"/>
      <c r="N6" s="1"/>
      <c r="O6" s="1"/>
      <c r="P6" s="1"/>
      <c r="Q6" s="1"/>
      <c r="R6" s="1"/>
      <c r="S6" s="1"/>
      <c r="T6" s="1"/>
      <c r="U6" s="1"/>
      <c r="V6" s="1"/>
      <c r="W6" s="1"/>
      <c r="X6" s="1"/>
      <c r="Y6" s="1"/>
      <c r="Z6" s="1"/>
    </row>
    <row r="7" spans="1:26" s="65" customFormat="1" ht="14.45" customHeight="1" x14ac:dyDescent="0.25">
      <c r="A7" s="357" t="s">
        <v>492</v>
      </c>
      <c r="B7" s="358"/>
      <c r="C7" s="358"/>
      <c r="D7" s="358"/>
      <c r="E7" s="358"/>
      <c r="F7" s="358"/>
      <c r="G7" s="358"/>
      <c r="H7" s="359"/>
      <c r="I7" s="20"/>
      <c r="J7" s="20"/>
      <c r="K7" s="20"/>
      <c r="L7" s="20"/>
      <c r="M7" s="20"/>
      <c r="N7" s="20"/>
      <c r="O7" s="20"/>
      <c r="P7" s="20"/>
      <c r="Q7" s="20"/>
      <c r="R7" s="20"/>
      <c r="S7" s="20"/>
      <c r="T7" s="20"/>
      <c r="U7" s="20"/>
      <c r="V7" s="20"/>
    </row>
    <row r="8" spans="1:26" s="65" customFormat="1" x14ac:dyDescent="0.25">
      <c r="A8" s="360" t="s">
        <v>145</v>
      </c>
      <c r="B8" s="361"/>
      <c r="C8" s="361"/>
      <c r="D8" s="361"/>
      <c r="E8" s="361"/>
      <c r="F8" s="361"/>
      <c r="G8" s="361"/>
      <c r="H8" s="362"/>
      <c r="I8" s="97"/>
      <c r="J8" s="97"/>
      <c r="K8" s="97"/>
      <c r="L8" s="97"/>
      <c r="M8" s="97"/>
      <c r="N8" s="97"/>
      <c r="O8" s="97"/>
      <c r="P8" s="97"/>
      <c r="Q8" s="97"/>
      <c r="R8" s="97"/>
      <c r="S8" s="97"/>
      <c r="T8" s="97"/>
      <c r="U8" s="97"/>
      <c r="V8" s="97"/>
    </row>
    <row r="9" spans="1:26" s="65" customFormat="1" x14ac:dyDescent="0.25">
      <c r="A9" s="360" t="s">
        <v>155</v>
      </c>
      <c r="B9" s="361"/>
      <c r="C9" s="361"/>
      <c r="D9" s="361"/>
      <c r="E9" s="361"/>
      <c r="F9" s="361"/>
      <c r="G9" s="361"/>
      <c r="H9" s="362"/>
      <c r="I9" s="97"/>
      <c r="J9" s="97"/>
      <c r="K9" s="97"/>
      <c r="L9" s="97"/>
      <c r="M9" s="97"/>
      <c r="N9" s="97"/>
      <c r="O9" s="97"/>
      <c r="P9" s="97"/>
      <c r="Q9" s="97"/>
      <c r="R9" s="97"/>
      <c r="S9" s="97"/>
      <c r="T9" s="97"/>
      <c r="U9" s="97"/>
      <c r="V9" s="97"/>
    </row>
    <row r="10" spans="1:26" s="65" customFormat="1" ht="15" customHeight="1" x14ac:dyDescent="0.25">
      <c r="A10" s="360" t="s">
        <v>636</v>
      </c>
      <c r="B10" s="361"/>
      <c r="C10" s="361"/>
      <c r="D10" s="361"/>
      <c r="E10" s="361"/>
      <c r="F10" s="361"/>
      <c r="G10" s="361"/>
      <c r="H10" s="362"/>
      <c r="I10" s="97"/>
      <c r="J10" s="97"/>
      <c r="K10" s="97"/>
      <c r="L10" s="97"/>
      <c r="M10" s="97"/>
      <c r="N10" s="97"/>
      <c r="O10" s="97"/>
      <c r="P10" s="97"/>
      <c r="Q10" s="97"/>
      <c r="R10" s="97"/>
      <c r="S10" s="97"/>
      <c r="T10" s="97"/>
      <c r="U10" s="97"/>
      <c r="V10" s="97"/>
    </row>
    <row r="11" spans="1:26" s="65" customFormat="1" x14ac:dyDescent="0.25">
      <c r="A11" s="360" t="s">
        <v>17</v>
      </c>
      <c r="B11" s="361"/>
      <c r="C11" s="361"/>
      <c r="D11" s="361"/>
      <c r="E11" s="361"/>
      <c r="F11" s="361"/>
      <c r="G11" s="361"/>
      <c r="H11" s="362"/>
      <c r="I11" s="97"/>
      <c r="J11" s="97"/>
      <c r="K11" s="97"/>
      <c r="L11" s="97"/>
      <c r="M11" s="97"/>
      <c r="N11" s="97"/>
      <c r="O11" s="97"/>
      <c r="P11" s="97"/>
      <c r="Q11" s="97"/>
      <c r="R11" s="97"/>
      <c r="S11" s="97"/>
      <c r="T11" s="97"/>
      <c r="U11" s="97"/>
      <c r="V11" s="97"/>
    </row>
    <row r="12" spans="1:26" s="65" customFormat="1" ht="15" customHeight="1" x14ac:dyDescent="0.25">
      <c r="A12" s="348" t="s">
        <v>749</v>
      </c>
      <c r="B12" s="349"/>
      <c r="C12" s="349"/>
      <c r="D12" s="349"/>
      <c r="E12" s="349"/>
      <c r="F12" s="349"/>
      <c r="G12" s="349"/>
      <c r="H12" s="350"/>
      <c r="I12" s="97"/>
      <c r="J12" s="97"/>
      <c r="K12" s="97"/>
      <c r="L12" s="97"/>
      <c r="M12" s="97"/>
      <c r="N12" s="97"/>
      <c r="O12" s="97"/>
      <c r="P12" s="97"/>
      <c r="Q12" s="97"/>
      <c r="R12" s="97"/>
      <c r="S12" s="97"/>
      <c r="T12" s="97"/>
      <c r="U12" s="97"/>
      <c r="V12" s="97"/>
    </row>
    <row r="13" spans="1:26" s="58" customFormat="1" ht="21" customHeight="1" x14ac:dyDescent="0.25">
      <c r="A13" s="66"/>
      <c r="B13" s="67"/>
      <c r="C13" s="67"/>
      <c r="D13" s="67"/>
      <c r="E13" s="67"/>
      <c r="F13" s="67"/>
      <c r="G13" s="67"/>
      <c r="H13" s="68" t="s">
        <v>527</v>
      </c>
      <c r="I13" s="67"/>
      <c r="J13" s="67"/>
      <c r="K13" s="67"/>
      <c r="L13" s="80"/>
      <c r="M13" s="67"/>
      <c r="N13" s="67"/>
      <c r="O13" s="67"/>
      <c r="P13" s="67"/>
      <c r="Q13" s="67"/>
      <c r="R13" s="67"/>
      <c r="S13" s="67"/>
      <c r="T13" s="67"/>
      <c r="U13" s="67"/>
      <c r="V13" s="67"/>
      <c r="W13" s="67"/>
      <c r="X13" s="67"/>
      <c r="Y13" s="67"/>
      <c r="Z13" s="81"/>
    </row>
    <row r="14" spans="1:26" s="58" customFormat="1" ht="16.5" customHeight="1" x14ac:dyDescent="0.25">
      <c r="A14" s="354" t="s">
        <v>19</v>
      </c>
      <c r="B14" s="351" t="s">
        <v>429</v>
      </c>
      <c r="C14" s="341" t="s">
        <v>464</v>
      </c>
      <c r="D14" s="342"/>
      <c r="E14" s="342"/>
      <c r="F14" s="342"/>
      <c r="G14" s="342"/>
      <c r="H14" s="342"/>
      <c r="I14" s="342"/>
      <c r="J14" s="342"/>
      <c r="K14" s="342"/>
      <c r="L14" s="342"/>
      <c r="M14" s="342"/>
      <c r="N14" s="342"/>
      <c r="O14" s="342"/>
      <c r="P14" s="342"/>
      <c r="Q14" s="342"/>
      <c r="R14" s="342"/>
      <c r="S14" s="342"/>
      <c r="T14" s="342"/>
      <c r="U14" s="342"/>
      <c r="V14" s="342"/>
      <c r="W14" s="342"/>
      <c r="X14" s="342"/>
      <c r="Y14" s="342"/>
      <c r="Z14" s="342"/>
    </row>
    <row r="15" spans="1:26" s="58" customFormat="1" ht="42.75" customHeight="1" x14ac:dyDescent="0.25">
      <c r="A15" s="355"/>
      <c r="B15" s="352"/>
      <c r="C15" s="369" t="s">
        <v>158</v>
      </c>
      <c r="D15" s="369"/>
      <c r="E15" s="369" t="s">
        <v>324</v>
      </c>
      <c r="F15" s="369"/>
      <c r="G15" s="369" t="s">
        <v>325</v>
      </c>
      <c r="H15" s="369"/>
      <c r="I15" s="369" t="s">
        <v>159</v>
      </c>
      <c r="J15" s="369"/>
      <c r="K15" s="369" t="s">
        <v>160</v>
      </c>
      <c r="L15" s="369"/>
      <c r="M15" s="369" t="s">
        <v>326</v>
      </c>
      <c r="N15" s="369"/>
      <c r="O15" s="369" t="s">
        <v>327</v>
      </c>
      <c r="P15" s="369"/>
      <c r="Q15" s="369" t="s">
        <v>161</v>
      </c>
      <c r="R15" s="369"/>
      <c r="S15" s="369" t="s">
        <v>162</v>
      </c>
      <c r="T15" s="369"/>
      <c r="U15" s="369" t="s">
        <v>163</v>
      </c>
      <c r="V15" s="369"/>
      <c r="W15" s="369" t="s">
        <v>439</v>
      </c>
      <c r="X15" s="369"/>
      <c r="Y15" s="369" t="s">
        <v>164</v>
      </c>
      <c r="Z15" s="370"/>
    </row>
    <row r="16" spans="1:26"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1" t="s">
        <v>583</v>
      </c>
      <c r="O16" s="44" t="s">
        <v>18</v>
      </c>
      <c r="P16" s="41" t="s">
        <v>583</v>
      </c>
      <c r="Q16" s="44" t="s">
        <v>18</v>
      </c>
      <c r="R16" s="41" t="s">
        <v>583</v>
      </c>
      <c r="S16" s="44" t="s">
        <v>18</v>
      </c>
      <c r="T16" s="41" t="s">
        <v>583</v>
      </c>
      <c r="U16" s="44" t="s">
        <v>18</v>
      </c>
      <c r="V16" s="41" t="s">
        <v>583</v>
      </c>
      <c r="W16" s="44" t="s">
        <v>18</v>
      </c>
      <c r="X16" s="41" t="s">
        <v>583</v>
      </c>
      <c r="Y16" s="44" t="s">
        <v>18</v>
      </c>
      <c r="Z16" s="42" t="s">
        <v>583</v>
      </c>
    </row>
    <row r="17" spans="1:26" s="58" customFormat="1" ht="15" customHeight="1" x14ac:dyDescent="0.25">
      <c r="A17" s="70" t="s">
        <v>549</v>
      </c>
      <c r="B17" s="152">
        <v>3674</v>
      </c>
      <c r="C17" s="153">
        <v>1636</v>
      </c>
      <c r="D17" s="163">
        <v>44.5</v>
      </c>
      <c r="E17" s="153">
        <v>1613</v>
      </c>
      <c r="F17" s="163">
        <v>43.9</v>
      </c>
      <c r="G17" s="153">
        <v>1040</v>
      </c>
      <c r="H17" s="163">
        <v>28.3</v>
      </c>
      <c r="I17" s="153">
        <v>302</v>
      </c>
      <c r="J17" s="163">
        <v>8.1999999999999993</v>
      </c>
      <c r="K17" s="153">
        <v>1595</v>
      </c>
      <c r="L17" s="163">
        <v>43.4</v>
      </c>
      <c r="M17" s="153">
        <v>235</v>
      </c>
      <c r="N17" s="163">
        <v>6.4</v>
      </c>
      <c r="O17" s="153">
        <v>2873</v>
      </c>
      <c r="P17" s="163">
        <v>78.2</v>
      </c>
      <c r="Q17" s="153">
        <v>22</v>
      </c>
      <c r="R17" s="163">
        <v>0.6</v>
      </c>
      <c r="S17" s="153">
        <v>373</v>
      </c>
      <c r="T17" s="163">
        <v>10.199999999999999</v>
      </c>
      <c r="U17" s="153">
        <v>1659</v>
      </c>
      <c r="V17" s="163">
        <v>45.2</v>
      </c>
      <c r="W17" s="153">
        <v>2418</v>
      </c>
      <c r="X17" s="163">
        <v>65.8</v>
      </c>
      <c r="Y17" s="153">
        <v>631</v>
      </c>
      <c r="Z17" s="164">
        <v>17.2</v>
      </c>
    </row>
    <row r="18" spans="1:26" s="58" customFormat="1" ht="15" customHeight="1" x14ac:dyDescent="0.25">
      <c r="A18" s="71" t="s">
        <v>550</v>
      </c>
      <c r="B18" s="155">
        <v>2105</v>
      </c>
      <c r="C18" s="156">
        <v>1175</v>
      </c>
      <c r="D18" s="166">
        <v>55.8</v>
      </c>
      <c r="E18" s="156">
        <v>1049</v>
      </c>
      <c r="F18" s="166">
        <v>49.8</v>
      </c>
      <c r="G18" s="156">
        <v>522</v>
      </c>
      <c r="H18" s="166">
        <v>24.8</v>
      </c>
      <c r="I18" s="156">
        <v>168</v>
      </c>
      <c r="J18" s="166">
        <v>8</v>
      </c>
      <c r="K18" s="156">
        <v>1067</v>
      </c>
      <c r="L18" s="166">
        <v>50.7</v>
      </c>
      <c r="M18" s="156">
        <v>100</v>
      </c>
      <c r="N18" s="166">
        <v>4.8</v>
      </c>
      <c r="O18" s="156">
        <v>1678</v>
      </c>
      <c r="P18" s="166">
        <v>79.7</v>
      </c>
      <c r="Q18" s="156">
        <v>17</v>
      </c>
      <c r="R18" s="166">
        <v>0.8</v>
      </c>
      <c r="S18" s="156">
        <v>262</v>
      </c>
      <c r="T18" s="166">
        <v>12.4</v>
      </c>
      <c r="U18" s="156">
        <v>892</v>
      </c>
      <c r="V18" s="166">
        <v>42.4</v>
      </c>
      <c r="W18" s="156">
        <v>1348</v>
      </c>
      <c r="X18" s="166">
        <v>64</v>
      </c>
      <c r="Y18" s="156">
        <v>361</v>
      </c>
      <c r="Z18" s="167">
        <v>17.100000000000001</v>
      </c>
    </row>
    <row r="19" spans="1:26" s="58" customFormat="1" ht="15" customHeight="1" x14ac:dyDescent="0.25">
      <c r="A19" s="70" t="s">
        <v>521</v>
      </c>
      <c r="B19" s="152"/>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4"/>
    </row>
    <row r="20" spans="1:26" s="58" customFormat="1" ht="15" customHeight="1" x14ac:dyDescent="0.25">
      <c r="A20" s="34" t="s">
        <v>0</v>
      </c>
      <c r="B20" s="155">
        <v>202</v>
      </c>
      <c r="C20" s="156">
        <v>76</v>
      </c>
      <c r="D20" s="166">
        <v>37.6</v>
      </c>
      <c r="E20" s="156">
        <v>125</v>
      </c>
      <c r="F20" s="166">
        <v>61.9</v>
      </c>
      <c r="G20" s="156">
        <v>54</v>
      </c>
      <c r="H20" s="166">
        <v>26.7</v>
      </c>
      <c r="I20" s="156">
        <v>22</v>
      </c>
      <c r="J20" s="166">
        <v>10.9</v>
      </c>
      <c r="K20" s="156">
        <v>126</v>
      </c>
      <c r="L20" s="166">
        <v>62.4</v>
      </c>
      <c r="M20" s="156">
        <v>20</v>
      </c>
      <c r="N20" s="166">
        <v>9.9</v>
      </c>
      <c r="O20" s="156">
        <v>170</v>
      </c>
      <c r="P20" s="166">
        <v>84.2</v>
      </c>
      <c r="Q20" s="156">
        <v>2</v>
      </c>
      <c r="R20" s="166">
        <v>1</v>
      </c>
      <c r="S20" s="156">
        <v>24</v>
      </c>
      <c r="T20" s="166">
        <v>11.9</v>
      </c>
      <c r="U20" s="156">
        <v>81</v>
      </c>
      <c r="V20" s="166">
        <v>40.1</v>
      </c>
      <c r="W20" s="156">
        <v>123</v>
      </c>
      <c r="X20" s="166">
        <v>60.9</v>
      </c>
      <c r="Y20" s="156">
        <v>37</v>
      </c>
      <c r="Z20" s="167">
        <v>18.3</v>
      </c>
    </row>
    <row r="21" spans="1:26" s="58" customFormat="1" ht="15" customHeight="1" x14ac:dyDescent="0.25">
      <c r="A21" s="35" t="s">
        <v>1</v>
      </c>
      <c r="B21" s="159">
        <v>399</v>
      </c>
      <c r="C21" s="153">
        <v>271</v>
      </c>
      <c r="D21" s="163">
        <v>67.900000000000006</v>
      </c>
      <c r="E21" s="153">
        <v>236</v>
      </c>
      <c r="F21" s="163">
        <v>59.1</v>
      </c>
      <c r="G21" s="153">
        <v>120</v>
      </c>
      <c r="H21" s="163">
        <v>30.1</v>
      </c>
      <c r="I21" s="153">
        <v>42</v>
      </c>
      <c r="J21" s="163">
        <v>10.5</v>
      </c>
      <c r="K21" s="153">
        <v>264</v>
      </c>
      <c r="L21" s="163">
        <v>66.2</v>
      </c>
      <c r="M21" s="153">
        <v>29</v>
      </c>
      <c r="N21" s="163">
        <v>7.3</v>
      </c>
      <c r="O21" s="153">
        <v>348</v>
      </c>
      <c r="P21" s="163">
        <v>87.2</v>
      </c>
      <c r="Q21" s="153">
        <v>3</v>
      </c>
      <c r="R21" s="163">
        <v>0.8</v>
      </c>
      <c r="S21" s="153">
        <v>69</v>
      </c>
      <c r="T21" s="163">
        <v>17.3</v>
      </c>
      <c r="U21" s="153">
        <v>214</v>
      </c>
      <c r="V21" s="163">
        <v>53.6</v>
      </c>
      <c r="W21" s="153">
        <v>290</v>
      </c>
      <c r="X21" s="163">
        <v>72.7</v>
      </c>
      <c r="Y21" s="153">
        <v>79</v>
      </c>
      <c r="Z21" s="164">
        <v>19.8</v>
      </c>
    </row>
    <row r="22" spans="1:26" s="58" customFormat="1" ht="15" customHeight="1" x14ac:dyDescent="0.25">
      <c r="A22" s="34" t="s">
        <v>2</v>
      </c>
      <c r="B22" s="155">
        <v>220</v>
      </c>
      <c r="C22" s="156">
        <v>141</v>
      </c>
      <c r="D22" s="166">
        <v>64.099999999999994</v>
      </c>
      <c r="E22" s="156">
        <v>114</v>
      </c>
      <c r="F22" s="166">
        <v>51.8</v>
      </c>
      <c r="G22" s="156">
        <v>56</v>
      </c>
      <c r="H22" s="166">
        <v>25.5</v>
      </c>
      <c r="I22" s="156">
        <v>28</v>
      </c>
      <c r="J22" s="166">
        <v>12.7</v>
      </c>
      <c r="K22" s="156">
        <v>124</v>
      </c>
      <c r="L22" s="166">
        <v>56.4</v>
      </c>
      <c r="M22" s="156">
        <v>17</v>
      </c>
      <c r="N22" s="166">
        <v>7.7</v>
      </c>
      <c r="O22" s="156">
        <v>182</v>
      </c>
      <c r="P22" s="166">
        <v>82.7</v>
      </c>
      <c r="Q22" s="156">
        <v>2</v>
      </c>
      <c r="R22" s="166">
        <v>0.9</v>
      </c>
      <c r="S22" s="156">
        <v>26</v>
      </c>
      <c r="T22" s="166">
        <v>11.8</v>
      </c>
      <c r="U22" s="156">
        <v>107</v>
      </c>
      <c r="V22" s="166">
        <v>48.6</v>
      </c>
      <c r="W22" s="156">
        <v>141</v>
      </c>
      <c r="X22" s="166">
        <v>64.099999999999994</v>
      </c>
      <c r="Y22" s="156">
        <v>32</v>
      </c>
      <c r="Z22" s="167">
        <v>14.5</v>
      </c>
    </row>
    <row r="23" spans="1:26" s="58" customFormat="1" ht="15" customHeight="1" x14ac:dyDescent="0.25">
      <c r="A23" s="35" t="s">
        <v>3</v>
      </c>
      <c r="B23" s="159">
        <v>64</v>
      </c>
      <c r="C23" s="153">
        <v>24</v>
      </c>
      <c r="D23" s="163">
        <v>37.5</v>
      </c>
      <c r="E23" s="153">
        <v>45</v>
      </c>
      <c r="F23" s="163">
        <v>70.3</v>
      </c>
      <c r="G23" s="153">
        <v>25</v>
      </c>
      <c r="H23" s="163">
        <v>39.1</v>
      </c>
      <c r="I23" s="153">
        <v>13</v>
      </c>
      <c r="J23" s="163">
        <v>20.3</v>
      </c>
      <c r="K23" s="153">
        <v>46</v>
      </c>
      <c r="L23" s="163">
        <v>71.900000000000006</v>
      </c>
      <c r="M23" s="153">
        <v>9</v>
      </c>
      <c r="N23" s="163">
        <v>14.1</v>
      </c>
      <c r="O23" s="153">
        <v>54</v>
      </c>
      <c r="P23" s="163">
        <v>84.4</v>
      </c>
      <c r="Q23" s="153">
        <v>1</v>
      </c>
      <c r="R23" s="163">
        <v>1.6</v>
      </c>
      <c r="S23" s="153">
        <v>13</v>
      </c>
      <c r="T23" s="163">
        <v>20.3</v>
      </c>
      <c r="U23" s="153">
        <v>20</v>
      </c>
      <c r="V23" s="163">
        <v>31.3</v>
      </c>
      <c r="W23" s="153">
        <v>39</v>
      </c>
      <c r="X23" s="163">
        <v>60.9</v>
      </c>
      <c r="Y23" s="153">
        <v>11</v>
      </c>
      <c r="Z23" s="164">
        <v>17.2</v>
      </c>
    </row>
    <row r="24" spans="1:26" s="58" customFormat="1" ht="15" customHeight="1" x14ac:dyDescent="0.25">
      <c r="A24" s="34" t="s">
        <v>4</v>
      </c>
      <c r="B24" s="155">
        <v>20</v>
      </c>
      <c r="C24" s="156">
        <v>7</v>
      </c>
      <c r="D24" s="166">
        <v>35</v>
      </c>
      <c r="E24" s="156">
        <v>12</v>
      </c>
      <c r="F24" s="166">
        <v>60</v>
      </c>
      <c r="G24" s="156">
        <v>1</v>
      </c>
      <c r="H24" s="166">
        <v>5</v>
      </c>
      <c r="I24" s="156">
        <v>4</v>
      </c>
      <c r="J24" s="166">
        <v>20</v>
      </c>
      <c r="K24" s="156">
        <v>14</v>
      </c>
      <c r="L24" s="166">
        <v>70</v>
      </c>
      <c r="M24" s="156">
        <v>7</v>
      </c>
      <c r="N24" s="166">
        <v>35</v>
      </c>
      <c r="O24" s="156">
        <v>18</v>
      </c>
      <c r="P24" s="166">
        <v>90</v>
      </c>
      <c r="Q24" s="156">
        <v>1</v>
      </c>
      <c r="R24" s="166">
        <v>5</v>
      </c>
      <c r="S24" s="156">
        <v>2</v>
      </c>
      <c r="T24" s="166">
        <v>10</v>
      </c>
      <c r="U24" s="156">
        <v>8</v>
      </c>
      <c r="V24" s="166">
        <v>40</v>
      </c>
      <c r="W24" s="156">
        <v>11</v>
      </c>
      <c r="X24" s="166">
        <v>55</v>
      </c>
      <c r="Y24" s="156">
        <v>3</v>
      </c>
      <c r="Z24" s="167">
        <v>15</v>
      </c>
    </row>
    <row r="25" spans="1:26" s="58" customFormat="1" ht="15" customHeight="1" x14ac:dyDescent="0.25">
      <c r="A25" s="35" t="s">
        <v>709</v>
      </c>
      <c r="B25" s="159">
        <v>17</v>
      </c>
      <c r="C25" s="153">
        <v>6</v>
      </c>
      <c r="D25" s="163">
        <v>35.299999999999997</v>
      </c>
      <c r="E25" s="153">
        <v>13</v>
      </c>
      <c r="F25" s="163">
        <v>76.5</v>
      </c>
      <c r="G25" s="153">
        <v>4</v>
      </c>
      <c r="H25" s="163">
        <v>23.5</v>
      </c>
      <c r="I25" s="153">
        <v>0</v>
      </c>
      <c r="J25" s="163">
        <v>0</v>
      </c>
      <c r="K25" s="153">
        <v>14</v>
      </c>
      <c r="L25" s="163">
        <v>82.4</v>
      </c>
      <c r="M25" s="153">
        <v>0</v>
      </c>
      <c r="N25" s="163">
        <v>0</v>
      </c>
      <c r="O25" s="153">
        <v>16</v>
      </c>
      <c r="P25" s="163">
        <v>94.1</v>
      </c>
      <c r="Q25" s="153">
        <v>0</v>
      </c>
      <c r="R25" s="163">
        <v>0</v>
      </c>
      <c r="S25" s="153">
        <v>3</v>
      </c>
      <c r="T25" s="163">
        <v>17.600000000000001</v>
      </c>
      <c r="U25" s="153">
        <v>5</v>
      </c>
      <c r="V25" s="163">
        <v>29.4</v>
      </c>
      <c r="W25" s="153">
        <v>11</v>
      </c>
      <c r="X25" s="163">
        <v>64.7</v>
      </c>
      <c r="Y25" s="153">
        <v>1</v>
      </c>
      <c r="Z25" s="164">
        <v>5.9</v>
      </c>
    </row>
    <row r="26" spans="1:26" s="58" customFormat="1" ht="15" customHeight="1" x14ac:dyDescent="0.25">
      <c r="A26" s="34" t="s">
        <v>5</v>
      </c>
      <c r="B26" s="155">
        <v>77</v>
      </c>
      <c r="C26" s="156">
        <v>35</v>
      </c>
      <c r="D26" s="166">
        <v>45.5</v>
      </c>
      <c r="E26" s="156">
        <v>37</v>
      </c>
      <c r="F26" s="166">
        <v>48.1</v>
      </c>
      <c r="G26" s="156">
        <v>19</v>
      </c>
      <c r="H26" s="166">
        <v>24.7</v>
      </c>
      <c r="I26" s="156">
        <v>11</v>
      </c>
      <c r="J26" s="166">
        <v>14.3</v>
      </c>
      <c r="K26" s="156">
        <v>52</v>
      </c>
      <c r="L26" s="166">
        <v>67.5</v>
      </c>
      <c r="M26" s="156">
        <v>4</v>
      </c>
      <c r="N26" s="166">
        <v>5.2</v>
      </c>
      <c r="O26" s="156">
        <v>69</v>
      </c>
      <c r="P26" s="166">
        <v>89.6</v>
      </c>
      <c r="Q26" s="156">
        <v>1</v>
      </c>
      <c r="R26" s="166">
        <v>1.3</v>
      </c>
      <c r="S26" s="156">
        <v>9</v>
      </c>
      <c r="T26" s="166">
        <v>11.7</v>
      </c>
      <c r="U26" s="156">
        <v>28</v>
      </c>
      <c r="V26" s="166">
        <v>36.4</v>
      </c>
      <c r="W26" s="156">
        <v>48</v>
      </c>
      <c r="X26" s="166">
        <v>62.3</v>
      </c>
      <c r="Y26" s="156">
        <v>14</v>
      </c>
      <c r="Z26" s="167">
        <v>18.2</v>
      </c>
    </row>
    <row r="27" spans="1:26" s="58" customFormat="1" ht="15" customHeight="1" x14ac:dyDescent="0.25">
      <c r="A27" s="35" t="s">
        <v>711</v>
      </c>
      <c r="B27" s="159">
        <v>213</v>
      </c>
      <c r="C27" s="153">
        <v>57</v>
      </c>
      <c r="D27" s="163">
        <v>26.8</v>
      </c>
      <c r="E27" s="153">
        <v>152</v>
      </c>
      <c r="F27" s="163">
        <v>71.400000000000006</v>
      </c>
      <c r="G27" s="153">
        <v>34</v>
      </c>
      <c r="H27" s="163">
        <v>16</v>
      </c>
      <c r="I27" s="153">
        <v>18</v>
      </c>
      <c r="J27" s="163">
        <v>8.5</v>
      </c>
      <c r="K27" s="153">
        <v>174</v>
      </c>
      <c r="L27" s="163">
        <v>81.7</v>
      </c>
      <c r="M27" s="153">
        <v>22</v>
      </c>
      <c r="N27" s="163">
        <v>10.3</v>
      </c>
      <c r="O27" s="153">
        <v>178</v>
      </c>
      <c r="P27" s="163">
        <v>83.6</v>
      </c>
      <c r="Q27" s="153">
        <v>0</v>
      </c>
      <c r="R27" s="163">
        <v>0</v>
      </c>
      <c r="S27" s="153">
        <v>6</v>
      </c>
      <c r="T27" s="163">
        <v>2.8</v>
      </c>
      <c r="U27" s="153">
        <v>63</v>
      </c>
      <c r="V27" s="163">
        <v>29.6</v>
      </c>
      <c r="W27" s="153">
        <v>106</v>
      </c>
      <c r="X27" s="163">
        <v>49.8</v>
      </c>
      <c r="Y27" s="153">
        <v>20</v>
      </c>
      <c r="Z27" s="164">
        <v>9.4</v>
      </c>
    </row>
    <row r="28" spans="1:26" s="58" customFormat="1" ht="15" customHeight="1" x14ac:dyDescent="0.25">
      <c r="A28" s="34" t="s">
        <v>6</v>
      </c>
      <c r="B28" s="155">
        <v>133</v>
      </c>
      <c r="C28" s="156">
        <v>57</v>
      </c>
      <c r="D28" s="166">
        <v>42.9</v>
      </c>
      <c r="E28" s="156">
        <v>90</v>
      </c>
      <c r="F28" s="166">
        <v>67.7</v>
      </c>
      <c r="G28" s="156">
        <v>34</v>
      </c>
      <c r="H28" s="166">
        <v>25.6</v>
      </c>
      <c r="I28" s="156">
        <v>7</v>
      </c>
      <c r="J28" s="166">
        <v>5.3</v>
      </c>
      <c r="K28" s="156">
        <v>94</v>
      </c>
      <c r="L28" s="166">
        <v>70.7</v>
      </c>
      <c r="M28" s="156">
        <v>13</v>
      </c>
      <c r="N28" s="166">
        <v>9.8000000000000007</v>
      </c>
      <c r="O28" s="156">
        <v>113</v>
      </c>
      <c r="P28" s="166">
        <v>85</v>
      </c>
      <c r="Q28" s="156">
        <v>2</v>
      </c>
      <c r="R28" s="166">
        <v>1.5</v>
      </c>
      <c r="S28" s="156">
        <v>16</v>
      </c>
      <c r="T28" s="166">
        <v>12</v>
      </c>
      <c r="U28" s="156">
        <v>46</v>
      </c>
      <c r="V28" s="166">
        <v>34.6</v>
      </c>
      <c r="W28" s="156">
        <v>87</v>
      </c>
      <c r="X28" s="166">
        <v>65.400000000000006</v>
      </c>
      <c r="Y28" s="156">
        <v>22</v>
      </c>
      <c r="Z28" s="167">
        <v>16.5</v>
      </c>
    </row>
    <row r="29" spans="1:26" s="58" customFormat="1" ht="15" customHeight="1" x14ac:dyDescent="0.25">
      <c r="A29" s="35" t="s">
        <v>7</v>
      </c>
      <c r="B29" s="159">
        <v>436</v>
      </c>
      <c r="C29" s="153">
        <v>183</v>
      </c>
      <c r="D29" s="163">
        <v>42</v>
      </c>
      <c r="E29" s="153">
        <v>287</v>
      </c>
      <c r="F29" s="163">
        <v>65.8</v>
      </c>
      <c r="G29" s="153">
        <v>102</v>
      </c>
      <c r="H29" s="163">
        <v>23.4</v>
      </c>
      <c r="I29" s="153">
        <v>59</v>
      </c>
      <c r="J29" s="163">
        <v>13.5</v>
      </c>
      <c r="K29" s="153">
        <v>323</v>
      </c>
      <c r="L29" s="163">
        <v>74.099999999999994</v>
      </c>
      <c r="M29" s="153">
        <v>65</v>
      </c>
      <c r="N29" s="163">
        <v>14.9</v>
      </c>
      <c r="O29" s="153">
        <v>381</v>
      </c>
      <c r="P29" s="163">
        <v>87.4</v>
      </c>
      <c r="Q29" s="153">
        <v>4</v>
      </c>
      <c r="R29" s="163">
        <v>0.9</v>
      </c>
      <c r="S29" s="153">
        <v>43</v>
      </c>
      <c r="T29" s="163">
        <v>9.9</v>
      </c>
      <c r="U29" s="153">
        <v>142</v>
      </c>
      <c r="V29" s="163">
        <v>32.6</v>
      </c>
      <c r="W29" s="153">
        <v>264</v>
      </c>
      <c r="X29" s="163">
        <v>60.6</v>
      </c>
      <c r="Y29" s="153">
        <v>62</v>
      </c>
      <c r="Z29" s="164">
        <v>14.2</v>
      </c>
    </row>
    <row r="30" spans="1:26" s="58" customFormat="1" ht="15" customHeight="1" x14ac:dyDescent="0.25">
      <c r="A30" s="34" t="s">
        <v>8</v>
      </c>
      <c r="B30" s="155">
        <v>58</v>
      </c>
      <c r="C30" s="156">
        <v>20</v>
      </c>
      <c r="D30" s="166">
        <v>34.5</v>
      </c>
      <c r="E30" s="156">
        <v>43</v>
      </c>
      <c r="F30" s="166">
        <v>74.099999999999994</v>
      </c>
      <c r="G30" s="156">
        <v>14</v>
      </c>
      <c r="H30" s="166">
        <v>24.1</v>
      </c>
      <c r="I30" s="156">
        <v>6</v>
      </c>
      <c r="J30" s="166">
        <v>10.3</v>
      </c>
      <c r="K30" s="156">
        <v>51</v>
      </c>
      <c r="L30" s="166">
        <v>87.9</v>
      </c>
      <c r="M30" s="156">
        <v>9</v>
      </c>
      <c r="N30" s="166">
        <v>15.5</v>
      </c>
      <c r="O30" s="156">
        <v>51</v>
      </c>
      <c r="P30" s="166">
        <v>87.9</v>
      </c>
      <c r="Q30" s="156">
        <v>1</v>
      </c>
      <c r="R30" s="166">
        <v>1.7</v>
      </c>
      <c r="S30" s="156">
        <v>8</v>
      </c>
      <c r="T30" s="166">
        <v>13.8</v>
      </c>
      <c r="U30" s="156">
        <v>20</v>
      </c>
      <c r="V30" s="166">
        <v>34.5</v>
      </c>
      <c r="W30" s="156">
        <v>36</v>
      </c>
      <c r="X30" s="166">
        <v>62.1</v>
      </c>
      <c r="Y30" s="156">
        <v>8</v>
      </c>
      <c r="Z30" s="167">
        <v>13.8</v>
      </c>
    </row>
    <row r="31" spans="1:26" s="58" customFormat="1" ht="15" customHeight="1" x14ac:dyDescent="0.25">
      <c r="A31" s="35" t="s">
        <v>9</v>
      </c>
      <c r="B31" s="159">
        <v>328</v>
      </c>
      <c r="C31" s="153">
        <v>142</v>
      </c>
      <c r="D31" s="163">
        <v>43.3</v>
      </c>
      <c r="E31" s="153">
        <v>202</v>
      </c>
      <c r="F31" s="163">
        <v>61.6</v>
      </c>
      <c r="G31" s="153">
        <v>100</v>
      </c>
      <c r="H31" s="163">
        <v>30.5</v>
      </c>
      <c r="I31" s="153">
        <v>40</v>
      </c>
      <c r="J31" s="163">
        <v>12.2</v>
      </c>
      <c r="K31" s="153">
        <v>206</v>
      </c>
      <c r="L31" s="163">
        <v>62.8</v>
      </c>
      <c r="M31" s="153">
        <v>22</v>
      </c>
      <c r="N31" s="163">
        <v>6.7</v>
      </c>
      <c r="O31" s="153">
        <v>288</v>
      </c>
      <c r="P31" s="163">
        <v>87.8</v>
      </c>
      <c r="Q31" s="153">
        <v>2</v>
      </c>
      <c r="R31" s="163">
        <v>0.6</v>
      </c>
      <c r="S31" s="153">
        <v>46</v>
      </c>
      <c r="T31" s="163">
        <v>14</v>
      </c>
      <c r="U31" s="153">
        <v>115</v>
      </c>
      <c r="V31" s="163">
        <v>35.1</v>
      </c>
      <c r="W31" s="153">
        <v>216</v>
      </c>
      <c r="X31" s="163">
        <v>65.900000000000006</v>
      </c>
      <c r="Y31" s="153">
        <v>49</v>
      </c>
      <c r="Z31" s="164">
        <v>14.9</v>
      </c>
    </row>
    <row r="32" spans="1:26" s="58" customFormat="1" ht="15" customHeight="1" x14ac:dyDescent="0.25">
      <c r="A32" s="34" t="s">
        <v>10</v>
      </c>
      <c r="B32" s="155">
        <v>85</v>
      </c>
      <c r="C32" s="156">
        <v>28</v>
      </c>
      <c r="D32" s="166">
        <v>32.9</v>
      </c>
      <c r="E32" s="156">
        <v>51</v>
      </c>
      <c r="F32" s="166">
        <v>60</v>
      </c>
      <c r="G32" s="156">
        <v>19</v>
      </c>
      <c r="H32" s="166">
        <v>22.4</v>
      </c>
      <c r="I32" s="156">
        <v>8</v>
      </c>
      <c r="J32" s="166">
        <v>9.4</v>
      </c>
      <c r="K32" s="156">
        <v>60</v>
      </c>
      <c r="L32" s="166">
        <v>70.599999999999994</v>
      </c>
      <c r="M32" s="156">
        <v>4</v>
      </c>
      <c r="N32" s="166">
        <v>4.7</v>
      </c>
      <c r="O32" s="156">
        <v>77</v>
      </c>
      <c r="P32" s="166">
        <v>90.6</v>
      </c>
      <c r="Q32" s="156">
        <v>0</v>
      </c>
      <c r="R32" s="166">
        <v>0</v>
      </c>
      <c r="S32" s="156">
        <v>11</v>
      </c>
      <c r="T32" s="166">
        <v>12.9</v>
      </c>
      <c r="U32" s="156">
        <v>30</v>
      </c>
      <c r="V32" s="166">
        <v>35.299999999999997</v>
      </c>
      <c r="W32" s="156">
        <v>46</v>
      </c>
      <c r="X32" s="166">
        <v>54.1</v>
      </c>
      <c r="Y32" s="156">
        <v>14</v>
      </c>
      <c r="Z32" s="167">
        <v>16.5</v>
      </c>
    </row>
    <row r="33" spans="1:26" s="58" customFormat="1" ht="15" customHeight="1" x14ac:dyDescent="0.25">
      <c r="A33" s="35" t="s">
        <v>11</v>
      </c>
      <c r="B33" s="159">
        <v>112</v>
      </c>
      <c r="C33" s="153">
        <v>44</v>
      </c>
      <c r="D33" s="163">
        <v>39.299999999999997</v>
      </c>
      <c r="E33" s="153">
        <v>84</v>
      </c>
      <c r="F33" s="163">
        <v>75</v>
      </c>
      <c r="G33" s="153">
        <v>32</v>
      </c>
      <c r="H33" s="163">
        <v>28.6</v>
      </c>
      <c r="I33" s="153">
        <v>11</v>
      </c>
      <c r="J33" s="163">
        <v>9.8000000000000007</v>
      </c>
      <c r="K33" s="153">
        <v>94</v>
      </c>
      <c r="L33" s="163">
        <v>83.9</v>
      </c>
      <c r="M33" s="153">
        <v>19</v>
      </c>
      <c r="N33" s="163">
        <v>17</v>
      </c>
      <c r="O33" s="153">
        <v>98</v>
      </c>
      <c r="P33" s="163">
        <v>87.5</v>
      </c>
      <c r="Q33" s="153">
        <v>2</v>
      </c>
      <c r="R33" s="163">
        <v>1.8</v>
      </c>
      <c r="S33" s="153">
        <v>14</v>
      </c>
      <c r="T33" s="163">
        <v>12.5</v>
      </c>
      <c r="U33" s="153">
        <v>52</v>
      </c>
      <c r="V33" s="163">
        <v>46.4</v>
      </c>
      <c r="W33" s="153">
        <v>72</v>
      </c>
      <c r="X33" s="163">
        <v>64.3</v>
      </c>
      <c r="Y33" s="153">
        <v>21</v>
      </c>
      <c r="Z33" s="164">
        <v>18.8</v>
      </c>
    </row>
    <row r="34" spans="1:26" s="58" customFormat="1" ht="15" customHeight="1" x14ac:dyDescent="0.25">
      <c r="A34" s="34" t="s">
        <v>12</v>
      </c>
      <c r="B34" s="155">
        <v>455</v>
      </c>
      <c r="C34" s="156">
        <v>225</v>
      </c>
      <c r="D34" s="166">
        <v>49.5</v>
      </c>
      <c r="E34" s="156">
        <v>263</v>
      </c>
      <c r="F34" s="166">
        <v>57.8</v>
      </c>
      <c r="G34" s="156">
        <v>146</v>
      </c>
      <c r="H34" s="166">
        <v>32.1</v>
      </c>
      <c r="I34" s="156">
        <v>47</v>
      </c>
      <c r="J34" s="166">
        <v>10.3</v>
      </c>
      <c r="K34" s="156">
        <v>291</v>
      </c>
      <c r="L34" s="166">
        <v>64</v>
      </c>
      <c r="M34" s="156">
        <v>31</v>
      </c>
      <c r="N34" s="166">
        <v>6.8</v>
      </c>
      <c r="O34" s="156">
        <v>389</v>
      </c>
      <c r="P34" s="166">
        <v>85.5</v>
      </c>
      <c r="Q34" s="156">
        <v>6</v>
      </c>
      <c r="R34" s="166">
        <v>1.3</v>
      </c>
      <c r="S34" s="156">
        <v>57</v>
      </c>
      <c r="T34" s="166">
        <v>12.5</v>
      </c>
      <c r="U34" s="156">
        <v>211</v>
      </c>
      <c r="V34" s="166">
        <v>46.4</v>
      </c>
      <c r="W34" s="156">
        <v>299</v>
      </c>
      <c r="X34" s="166">
        <v>65.7</v>
      </c>
      <c r="Y34" s="156">
        <v>94</v>
      </c>
      <c r="Z34" s="167">
        <v>20.7</v>
      </c>
    </row>
    <row r="35" spans="1:26" s="58" customFormat="1" ht="15" customHeight="1" x14ac:dyDescent="0.25">
      <c r="A35" s="35" t="s">
        <v>13</v>
      </c>
      <c r="B35" s="159">
        <v>91</v>
      </c>
      <c r="C35" s="153">
        <v>43</v>
      </c>
      <c r="D35" s="163">
        <v>47.3</v>
      </c>
      <c r="E35" s="153">
        <v>61</v>
      </c>
      <c r="F35" s="163">
        <v>67</v>
      </c>
      <c r="G35" s="153">
        <v>30</v>
      </c>
      <c r="H35" s="163">
        <v>33</v>
      </c>
      <c r="I35" s="153">
        <v>11</v>
      </c>
      <c r="J35" s="163">
        <v>12.1</v>
      </c>
      <c r="K35" s="153">
        <v>68</v>
      </c>
      <c r="L35" s="163">
        <v>74.7</v>
      </c>
      <c r="M35" s="153">
        <v>9</v>
      </c>
      <c r="N35" s="163">
        <v>9.9</v>
      </c>
      <c r="O35" s="153">
        <v>77</v>
      </c>
      <c r="P35" s="163">
        <v>84.6</v>
      </c>
      <c r="Q35" s="153">
        <v>1</v>
      </c>
      <c r="R35" s="163">
        <v>1.1000000000000001</v>
      </c>
      <c r="S35" s="153">
        <v>10</v>
      </c>
      <c r="T35" s="163">
        <v>11</v>
      </c>
      <c r="U35" s="153">
        <v>36</v>
      </c>
      <c r="V35" s="163">
        <v>39.6</v>
      </c>
      <c r="W35" s="153">
        <v>53</v>
      </c>
      <c r="X35" s="163">
        <v>58.2</v>
      </c>
      <c r="Y35" s="153">
        <v>13</v>
      </c>
      <c r="Z35" s="164">
        <v>14.3</v>
      </c>
    </row>
    <row r="36" spans="1:26" s="58" customFormat="1" ht="15" customHeight="1" x14ac:dyDescent="0.25">
      <c r="A36" s="36" t="s">
        <v>14</v>
      </c>
      <c r="B36" s="160">
        <v>65</v>
      </c>
      <c r="C36" s="161">
        <v>31</v>
      </c>
      <c r="D36" s="172">
        <v>47.7</v>
      </c>
      <c r="E36" s="161">
        <v>46</v>
      </c>
      <c r="F36" s="172">
        <v>70.8</v>
      </c>
      <c r="G36" s="161">
        <v>24</v>
      </c>
      <c r="H36" s="172">
        <v>36.9</v>
      </c>
      <c r="I36" s="161">
        <v>9</v>
      </c>
      <c r="J36" s="172">
        <v>13.8</v>
      </c>
      <c r="K36" s="161">
        <v>49</v>
      </c>
      <c r="L36" s="172">
        <v>75.400000000000006</v>
      </c>
      <c r="M36" s="161">
        <v>7</v>
      </c>
      <c r="N36" s="172">
        <v>10.8</v>
      </c>
      <c r="O36" s="161">
        <v>61</v>
      </c>
      <c r="P36" s="172">
        <v>93.8</v>
      </c>
      <c r="Q36" s="161">
        <v>0</v>
      </c>
      <c r="R36" s="172">
        <v>0</v>
      </c>
      <c r="S36" s="161">
        <v>13</v>
      </c>
      <c r="T36" s="172">
        <v>20</v>
      </c>
      <c r="U36" s="161">
        <v>33</v>
      </c>
      <c r="V36" s="172">
        <v>50.8</v>
      </c>
      <c r="W36" s="161">
        <v>44</v>
      </c>
      <c r="X36" s="172">
        <v>67.7</v>
      </c>
      <c r="Y36" s="161">
        <v>13</v>
      </c>
      <c r="Z36" s="173">
        <v>20</v>
      </c>
    </row>
    <row r="37" spans="1:26" s="58" customFormat="1" ht="14.25" customHeight="1" x14ac:dyDescent="0.25"/>
    <row r="38" spans="1:26" s="58" customFormat="1" ht="14.25" customHeight="1" x14ac:dyDescent="0.25"/>
    <row r="39" spans="1:26" s="58" customFormat="1" ht="14.25" customHeight="1" x14ac:dyDescent="0.25">
      <c r="A39" s="23" t="s">
        <v>676</v>
      </c>
      <c r="B39" s="21"/>
      <c r="C39" s="21"/>
      <c r="D39" s="21"/>
      <c r="E39" s="21"/>
      <c r="F39" s="21"/>
      <c r="G39" s="21"/>
      <c r="H39" s="24"/>
      <c r="I39" s="19"/>
      <c r="J39" s="19"/>
      <c r="K39" s="19"/>
      <c r="M39" s="19"/>
      <c r="N39" s="19"/>
      <c r="O39" s="19"/>
      <c r="P39" s="19"/>
      <c r="Q39" s="19"/>
      <c r="R39" s="19"/>
      <c r="S39" s="19"/>
      <c r="T39" s="19"/>
      <c r="U39" s="19"/>
      <c r="V39" s="19"/>
      <c r="W39" s="19"/>
      <c r="X39" s="19"/>
      <c r="Y39" s="19"/>
      <c r="Z39" s="19"/>
    </row>
    <row r="40" spans="1:26" s="58" customFormat="1" ht="15.6" customHeight="1" x14ac:dyDescent="0.25">
      <c r="A40" s="338" t="s">
        <v>807</v>
      </c>
      <c r="B40" s="339"/>
      <c r="C40" s="339"/>
      <c r="D40" s="339"/>
      <c r="E40" s="339"/>
      <c r="F40" s="339"/>
      <c r="G40" s="339"/>
      <c r="H40" s="340"/>
      <c r="I40" s="37"/>
      <c r="J40" s="37"/>
      <c r="K40" s="37"/>
      <c r="M40" s="37"/>
      <c r="N40" s="37"/>
      <c r="O40" s="37"/>
      <c r="P40" s="37"/>
      <c r="Q40" s="37"/>
      <c r="R40" s="37"/>
      <c r="S40" s="37"/>
      <c r="T40" s="37"/>
      <c r="U40" s="37"/>
      <c r="V40" s="37"/>
      <c r="W40" s="37"/>
      <c r="X40" s="37"/>
      <c r="Y40" s="37"/>
      <c r="Z40" s="37"/>
    </row>
    <row r="41" spans="1:26" s="58" customFormat="1" ht="27.75" customHeight="1" x14ac:dyDescent="0.25">
      <c r="A41" s="338" t="s">
        <v>803</v>
      </c>
      <c r="B41" s="339"/>
      <c r="C41" s="339"/>
      <c r="D41" s="339"/>
      <c r="E41" s="339"/>
      <c r="F41" s="339"/>
      <c r="G41" s="339"/>
      <c r="H41" s="340"/>
      <c r="I41" s="37"/>
      <c r="J41" s="37"/>
      <c r="K41" s="37"/>
      <c r="M41" s="37"/>
      <c r="N41" s="37"/>
      <c r="O41" s="37"/>
      <c r="P41" s="37"/>
      <c r="Q41" s="37"/>
      <c r="R41" s="37"/>
      <c r="S41" s="37"/>
      <c r="T41" s="37"/>
      <c r="U41" s="37"/>
      <c r="V41" s="37"/>
      <c r="W41" s="37"/>
      <c r="X41" s="37"/>
      <c r="Y41" s="37"/>
      <c r="Z41" s="37"/>
    </row>
    <row r="42" spans="1:26" s="58" customFormat="1" ht="39" customHeight="1" x14ac:dyDescent="0.25">
      <c r="A42" s="338" t="s">
        <v>750</v>
      </c>
      <c r="B42" s="339"/>
      <c r="C42" s="339"/>
      <c r="D42" s="339"/>
      <c r="E42" s="339"/>
      <c r="F42" s="339"/>
      <c r="G42" s="339"/>
      <c r="H42" s="340"/>
      <c r="I42" s="37"/>
      <c r="J42" s="37"/>
      <c r="K42" s="37"/>
      <c r="M42" s="37"/>
      <c r="N42" s="37"/>
      <c r="O42" s="37"/>
      <c r="P42" s="37"/>
      <c r="Q42" s="37"/>
      <c r="R42" s="37"/>
      <c r="S42" s="37"/>
      <c r="T42" s="37"/>
      <c r="U42" s="37"/>
      <c r="V42" s="37"/>
      <c r="W42" s="37"/>
      <c r="X42" s="37"/>
      <c r="Y42" s="37"/>
      <c r="Z42" s="37"/>
    </row>
    <row r="43" spans="1:26" s="58" customFormat="1" ht="29.25" customHeight="1" x14ac:dyDescent="0.25">
      <c r="A43" s="338" t="s">
        <v>541</v>
      </c>
      <c r="B43" s="339"/>
      <c r="C43" s="339"/>
      <c r="D43" s="339"/>
      <c r="E43" s="339"/>
      <c r="F43" s="339"/>
      <c r="G43" s="339"/>
      <c r="H43" s="340"/>
      <c r="I43" s="37"/>
      <c r="J43" s="37"/>
      <c r="K43" s="37"/>
      <c r="M43" s="37"/>
      <c r="N43" s="37"/>
      <c r="O43" s="37"/>
      <c r="P43" s="37"/>
      <c r="Q43" s="37"/>
      <c r="R43" s="37"/>
      <c r="S43" s="37"/>
      <c r="T43" s="37"/>
      <c r="U43" s="37"/>
      <c r="V43" s="37"/>
      <c r="W43" s="37"/>
      <c r="X43" s="37"/>
      <c r="Y43" s="37"/>
      <c r="Z43" s="37"/>
    </row>
    <row r="44" spans="1:26" s="58" customFormat="1" ht="12.6" customHeight="1" x14ac:dyDescent="0.25">
      <c r="A44" s="113" t="s">
        <v>675</v>
      </c>
      <c r="B44" s="114"/>
      <c r="C44" s="114"/>
      <c r="D44" s="114"/>
      <c r="E44" s="114"/>
      <c r="F44" s="114"/>
      <c r="H44" s="90"/>
    </row>
    <row r="45" spans="1:26" s="58" customFormat="1" ht="12.6" customHeight="1" x14ac:dyDescent="0.25">
      <c r="A45" s="124" t="s">
        <v>774</v>
      </c>
      <c r="B45" s="143"/>
      <c r="C45" s="143"/>
      <c r="D45" s="143"/>
      <c r="E45" s="143"/>
      <c r="F45" s="143"/>
      <c r="G45" s="143"/>
      <c r="H45" s="144"/>
      <c r="I45" s="19"/>
      <c r="J45" s="19"/>
      <c r="K45" s="19"/>
      <c r="M45" s="37"/>
      <c r="N45" s="37"/>
      <c r="O45" s="37"/>
      <c r="P45" s="37"/>
      <c r="Q45" s="37"/>
      <c r="R45" s="37"/>
      <c r="S45" s="37"/>
      <c r="T45" s="37"/>
      <c r="U45" s="37"/>
      <c r="V45" s="37"/>
      <c r="W45" s="37"/>
      <c r="X45" s="37"/>
      <c r="Y45" s="37"/>
      <c r="Z45" s="37"/>
    </row>
    <row r="46" spans="1:26" s="40" customFormat="1" ht="14.25" customHeight="1" x14ac:dyDescent="0.2">
      <c r="A46" s="15"/>
      <c r="B46" s="8"/>
      <c r="C46" s="15"/>
      <c r="D46" s="15"/>
      <c r="E46" s="15"/>
      <c r="F46" s="15"/>
      <c r="L46" s="58"/>
    </row>
    <row r="47" spans="1:26" s="40" customFormat="1" ht="14.25" customHeight="1" x14ac:dyDescent="0.2">
      <c r="A47" s="15"/>
      <c r="B47" s="8"/>
      <c r="C47" s="15"/>
      <c r="D47" s="15"/>
      <c r="E47" s="15"/>
      <c r="F47" s="15"/>
      <c r="L47" s="58"/>
    </row>
    <row r="48" spans="1:2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sheetData>
  <mergeCells count="25">
    <mergeCell ref="A41:H41"/>
    <mergeCell ref="A40:H40"/>
    <mergeCell ref="A42:H42"/>
    <mergeCell ref="A43:H43"/>
    <mergeCell ref="W15:X15"/>
    <mergeCell ref="Y15:Z15"/>
    <mergeCell ref="O15:P15"/>
    <mergeCell ref="Q15:R15"/>
    <mergeCell ref="A12:H12"/>
    <mergeCell ref="M15:N15"/>
    <mergeCell ref="B14:B16"/>
    <mergeCell ref="A14:A16"/>
    <mergeCell ref="C14:Z14"/>
    <mergeCell ref="K15:L15"/>
    <mergeCell ref="C15:D15"/>
    <mergeCell ref="E15:F15"/>
    <mergeCell ref="G15:H15"/>
    <mergeCell ref="I15:J15"/>
    <mergeCell ref="S15:T15"/>
    <mergeCell ref="U15:V15"/>
    <mergeCell ref="A7:H7"/>
    <mergeCell ref="A8:H8"/>
    <mergeCell ref="A9:H9"/>
    <mergeCell ref="A10:H10"/>
    <mergeCell ref="A11:H11"/>
  </mergeCells>
  <hyperlinks>
    <hyperlink ref="H13" location="Contenido!A1" display="Volver al índice" xr:uid="{00000000-0004-0000-1600-000000000000}"/>
  </hyperlinks>
  <pageMargins left="0.7" right="0.7" top="0.75" bottom="0.75" header="0.3" footer="0.3"/>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L80"/>
  <sheetViews>
    <sheetView zoomScaleNormal="100" zoomScalePageLayoutView="80" workbookViewId="0">
      <selection activeCell="A2" sqref="A2"/>
    </sheetView>
  </sheetViews>
  <sheetFormatPr baseColWidth="10" defaultColWidth="11.5703125" defaultRowHeight="15" x14ac:dyDescent="0.25"/>
  <cols>
    <col min="1" max="1" width="56.140625" style="4" customWidth="1"/>
    <col min="2" max="283" width="11" style="4" customWidth="1"/>
    <col min="284" max="16384" width="11.5703125" style="4"/>
  </cols>
  <sheetData>
    <row r="1" spans="1:12" x14ac:dyDescent="0.25">
      <c r="A1" s="5"/>
      <c r="B1" s="3"/>
      <c r="C1" s="3"/>
      <c r="D1" s="1"/>
      <c r="E1" s="1"/>
      <c r="F1" s="1"/>
      <c r="G1" s="1"/>
      <c r="H1" s="1"/>
      <c r="I1" s="1"/>
      <c r="J1" s="1"/>
    </row>
    <row r="2" spans="1:12" x14ac:dyDescent="0.25">
      <c r="A2" s="2"/>
      <c r="B2" s="1"/>
      <c r="C2" s="1"/>
      <c r="D2" s="1"/>
      <c r="E2" s="1"/>
      <c r="F2" s="1"/>
      <c r="G2" s="1"/>
      <c r="H2" s="1"/>
      <c r="I2" s="1"/>
      <c r="J2" s="1"/>
    </row>
    <row r="3" spans="1:12" x14ac:dyDescent="0.25">
      <c r="A3" s="2"/>
      <c r="B3" s="1"/>
      <c r="C3" s="1"/>
      <c r="D3" s="1"/>
      <c r="E3" s="1"/>
      <c r="F3" s="1"/>
      <c r="G3" s="1"/>
      <c r="H3" s="1"/>
      <c r="I3" s="1"/>
      <c r="J3" s="1"/>
    </row>
    <row r="4" spans="1:12" x14ac:dyDescent="0.25">
      <c r="A4" s="2"/>
      <c r="B4" s="1"/>
      <c r="C4" s="1"/>
      <c r="D4" s="1"/>
      <c r="E4" s="1"/>
      <c r="F4" s="1"/>
      <c r="G4" s="1"/>
      <c r="H4" s="1"/>
      <c r="I4" s="1"/>
      <c r="J4" s="1"/>
    </row>
    <row r="5" spans="1:12" x14ac:dyDescent="0.25">
      <c r="A5" s="2"/>
      <c r="B5" s="1"/>
      <c r="C5" s="1"/>
      <c r="D5" s="1"/>
      <c r="E5" s="1"/>
      <c r="F5" s="1"/>
      <c r="G5" s="1"/>
      <c r="H5" s="1"/>
      <c r="I5" s="1"/>
      <c r="J5" s="1"/>
    </row>
    <row r="6" spans="1:12" x14ac:dyDescent="0.25">
      <c r="A6" s="2"/>
      <c r="B6" s="1"/>
      <c r="C6" s="1"/>
      <c r="D6" s="1"/>
      <c r="E6" s="1"/>
      <c r="F6" s="1"/>
      <c r="G6" s="1"/>
      <c r="H6" s="1"/>
      <c r="I6" s="1"/>
      <c r="J6" s="1"/>
    </row>
    <row r="7" spans="1:12" s="65" customFormat="1" ht="14.45" customHeight="1" x14ac:dyDescent="0.25">
      <c r="A7" s="357" t="s">
        <v>492</v>
      </c>
      <c r="B7" s="358"/>
      <c r="C7" s="358"/>
      <c r="D7" s="358"/>
      <c r="E7" s="358"/>
      <c r="F7" s="358"/>
      <c r="G7" s="358"/>
      <c r="H7" s="358"/>
      <c r="I7" s="358"/>
      <c r="J7" s="359"/>
    </row>
    <row r="8" spans="1:12" s="65" customFormat="1" x14ac:dyDescent="0.25">
      <c r="A8" s="360" t="s">
        <v>148</v>
      </c>
      <c r="B8" s="361"/>
      <c r="C8" s="361"/>
      <c r="D8" s="361"/>
      <c r="E8" s="361"/>
      <c r="F8" s="361"/>
      <c r="G8" s="365"/>
      <c r="H8" s="365"/>
      <c r="I8" s="365"/>
      <c r="J8" s="366"/>
    </row>
    <row r="9" spans="1:12" s="65" customFormat="1" x14ac:dyDescent="0.25">
      <c r="A9" s="360" t="s">
        <v>166</v>
      </c>
      <c r="B9" s="361"/>
      <c r="C9" s="361"/>
      <c r="D9" s="361"/>
      <c r="E9" s="361"/>
      <c r="F9" s="361"/>
      <c r="G9" s="365"/>
      <c r="H9" s="365"/>
      <c r="I9" s="365"/>
      <c r="J9" s="366"/>
    </row>
    <row r="10" spans="1:12" s="65" customFormat="1" x14ac:dyDescent="0.25">
      <c r="A10" s="360" t="s">
        <v>637</v>
      </c>
      <c r="B10" s="361"/>
      <c r="C10" s="361"/>
      <c r="D10" s="361"/>
      <c r="E10" s="361"/>
      <c r="F10" s="361"/>
      <c r="G10" s="365"/>
      <c r="H10" s="365"/>
      <c r="I10" s="365"/>
      <c r="J10" s="366"/>
    </row>
    <row r="11" spans="1:12" s="65" customFormat="1" x14ac:dyDescent="0.25">
      <c r="A11" s="360" t="s">
        <v>17</v>
      </c>
      <c r="B11" s="361"/>
      <c r="C11" s="361"/>
      <c r="D11" s="361"/>
      <c r="E11" s="361"/>
      <c r="F11" s="361"/>
      <c r="G11" s="365"/>
      <c r="H11" s="365"/>
      <c r="I11" s="365"/>
      <c r="J11" s="366"/>
    </row>
    <row r="12" spans="1:12" s="65" customFormat="1" x14ac:dyDescent="0.25">
      <c r="A12" s="348" t="s">
        <v>749</v>
      </c>
      <c r="B12" s="349"/>
      <c r="C12" s="349"/>
      <c r="D12" s="349"/>
      <c r="E12" s="349"/>
      <c r="F12" s="349"/>
      <c r="G12" s="363"/>
      <c r="H12" s="363"/>
      <c r="I12" s="363"/>
      <c r="J12" s="364"/>
    </row>
    <row r="13" spans="1:12" s="58" customFormat="1" ht="21" customHeight="1" x14ac:dyDescent="0.25">
      <c r="A13" s="66"/>
      <c r="B13" s="67"/>
      <c r="C13" s="67"/>
      <c r="D13" s="67"/>
      <c r="E13" s="67"/>
      <c r="F13" s="67"/>
      <c r="G13" s="67"/>
      <c r="H13" s="67"/>
      <c r="I13" s="67"/>
      <c r="J13" s="81" t="s">
        <v>527</v>
      </c>
      <c r="L13" s="86"/>
    </row>
    <row r="14" spans="1:12" s="58" customFormat="1" ht="16.5" customHeight="1" x14ac:dyDescent="0.25">
      <c r="A14" s="354" t="s">
        <v>19</v>
      </c>
      <c r="B14" s="351" t="s">
        <v>293</v>
      </c>
      <c r="C14" s="341" t="s">
        <v>598</v>
      </c>
      <c r="D14" s="342"/>
      <c r="E14" s="342"/>
      <c r="F14" s="342"/>
      <c r="G14" s="342"/>
      <c r="H14" s="342"/>
      <c r="I14" s="342"/>
      <c r="J14" s="342"/>
    </row>
    <row r="15" spans="1:12" s="58" customFormat="1" ht="68.25" customHeight="1" x14ac:dyDescent="0.25">
      <c r="A15" s="355"/>
      <c r="B15" s="352"/>
      <c r="C15" s="380" t="s">
        <v>504</v>
      </c>
      <c r="D15" s="380"/>
      <c r="E15" s="369" t="s">
        <v>679</v>
      </c>
      <c r="F15" s="369"/>
      <c r="G15" s="369" t="s">
        <v>297</v>
      </c>
      <c r="H15" s="369"/>
      <c r="I15" s="369" t="s">
        <v>328</v>
      </c>
      <c r="J15" s="370"/>
    </row>
    <row r="16" spans="1:12" s="58" customFormat="1" ht="16.5" customHeight="1" x14ac:dyDescent="0.25">
      <c r="A16" s="356"/>
      <c r="B16" s="353"/>
      <c r="C16" s="277" t="s">
        <v>18</v>
      </c>
      <c r="D16" s="277" t="s">
        <v>583</v>
      </c>
      <c r="E16" s="44" t="s">
        <v>18</v>
      </c>
      <c r="F16" s="41" t="s">
        <v>583</v>
      </c>
      <c r="G16" s="44" t="s">
        <v>18</v>
      </c>
      <c r="H16" s="41" t="s">
        <v>583</v>
      </c>
      <c r="I16" s="44" t="s">
        <v>18</v>
      </c>
      <c r="J16" s="42" t="s">
        <v>583</v>
      </c>
    </row>
    <row r="17" spans="1:10" s="58" customFormat="1" ht="15" customHeight="1" x14ac:dyDescent="0.25">
      <c r="A17" s="70" t="s">
        <v>549</v>
      </c>
      <c r="B17" s="152">
        <v>8936</v>
      </c>
      <c r="C17" s="153">
        <v>2735</v>
      </c>
      <c r="D17" s="163">
        <v>30.6</v>
      </c>
      <c r="E17" s="153">
        <v>3378</v>
      </c>
      <c r="F17" s="163">
        <v>37.799999999999997</v>
      </c>
      <c r="G17" s="153">
        <v>6113</v>
      </c>
      <c r="H17" s="163">
        <v>68.400000000000006</v>
      </c>
      <c r="I17" s="153">
        <v>662</v>
      </c>
      <c r="J17" s="164">
        <v>7.4082363473589972</v>
      </c>
    </row>
    <row r="18" spans="1:10" s="58" customFormat="1" ht="15" customHeight="1" x14ac:dyDescent="0.25">
      <c r="A18" s="71" t="s">
        <v>550</v>
      </c>
      <c r="B18" s="155">
        <v>6328</v>
      </c>
      <c r="C18" s="156">
        <v>2028</v>
      </c>
      <c r="D18" s="166">
        <v>32</v>
      </c>
      <c r="E18" s="156">
        <v>2135</v>
      </c>
      <c r="F18" s="166">
        <v>33.700000000000003</v>
      </c>
      <c r="G18" s="156">
        <v>4163</v>
      </c>
      <c r="H18" s="166">
        <v>65.8</v>
      </c>
      <c r="I18" s="156">
        <v>572</v>
      </c>
      <c r="J18" s="167">
        <v>9.0391908975979778</v>
      </c>
    </row>
    <row r="19" spans="1:10" s="58" customFormat="1" ht="15" customHeight="1" x14ac:dyDescent="0.25">
      <c r="A19" s="70" t="s">
        <v>521</v>
      </c>
      <c r="B19" s="152"/>
      <c r="C19" s="153"/>
      <c r="D19" s="163"/>
      <c r="E19" s="153"/>
      <c r="F19" s="163"/>
      <c r="G19" s="153"/>
      <c r="H19" s="163"/>
      <c r="I19" s="153"/>
      <c r="J19" s="164"/>
    </row>
    <row r="20" spans="1:10" s="58" customFormat="1" ht="15" customHeight="1" x14ac:dyDescent="0.25">
      <c r="A20" s="34" t="s">
        <v>0</v>
      </c>
      <c r="B20" s="155">
        <v>494</v>
      </c>
      <c r="C20" s="156">
        <v>330</v>
      </c>
      <c r="D20" s="166">
        <v>66.8</v>
      </c>
      <c r="E20" s="156">
        <v>103</v>
      </c>
      <c r="F20" s="166">
        <v>20.9</v>
      </c>
      <c r="G20" s="156">
        <v>433</v>
      </c>
      <c r="H20" s="166">
        <v>87.7</v>
      </c>
      <c r="I20" s="156">
        <v>92</v>
      </c>
      <c r="J20" s="167">
        <v>18.623481781376519</v>
      </c>
    </row>
    <row r="21" spans="1:10" s="58" customFormat="1" ht="15" customHeight="1" x14ac:dyDescent="0.25">
      <c r="A21" s="35" t="s">
        <v>1</v>
      </c>
      <c r="B21" s="159">
        <v>685</v>
      </c>
      <c r="C21" s="153">
        <v>306</v>
      </c>
      <c r="D21" s="163">
        <v>44.7</v>
      </c>
      <c r="E21" s="153">
        <v>243</v>
      </c>
      <c r="F21" s="163">
        <v>35.5</v>
      </c>
      <c r="G21" s="153">
        <v>549</v>
      </c>
      <c r="H21" s="163">
        <v>80.099999999999994</v>
      </c>
      <c r="I21" s="153">
        <v>86</v>
      </c>
      <c r="J21" s="164">
        <v>12.554744525547445</v>
      </c>
    </row>
    <row r="22" spans="1:10" s="58" customFormat="1" ht="15" customHeight="1" x14ac:dyDescent="0.25">
      <c r="A22" s="34" t="s">
        <v>2</v>
      </c>
      <c r="B22" s="155">
        <v>454</v>
      </c>
      <c r="C22" s="156">
        <v>153</v>
      </c>
      <c r="D22" s="166">
        <v>33.700000000000003</v>
      </c>
      <c r="E22" s="156">
        <v>163</v>
      </c>
      <c r="F22" s="166">
        <v>35.9</v>
      </c>
      <c r="G22" s="156">
        <v>316</v>
      </c>
      <c r="H22" s="166">
        <v>69.599999999999994</v>
      </c>
      <c r="I22" s="156">
        <v>27</v>
      </c>
      <c r="J22" s="167">
        <v>5.9471365638766516</v>
      </c>
    </row>
    <row r="23" spans="1:10" s="58" customFormat="1" ht="15" customHeight="1" x14ac:dyDescent="0.25">
      <c r="A23" s="35" t="s">
        <v>3</v>
      </c>
      <c r="B23" s="159">
        <v>117</v>
      </c>
      <c r="C23" s="153">
        <v>70</v>
      </c>
      <c r="D23" s="163">
        <v>59.8</v>
      </c>
      <c r="E23" s="153">
        <v>26</v>
      </c>
      <c r="F23" s="163">
        <v>22.2</v>
      </c>
      <c r="G23" s="153">
        <v>96</v>
      </c>
      <c r="H23" s="163">
        <v>82.1</v>
      </c>
      <c r="I23" s="153">
        <v>15</v>
      </c>
      <c r="J23" s="164">
        <v>12.820512820512819</v>
      </c>
    </row>
    <row r="24" spans="1:10" s="58" customFormat="1" ht="15" customHeight="1" x14ac:dyDescent="0.25">
      <c r="A24" s="34" t="s">
        <v>4</v>
      </c>
      <c r="B24" s="155">
        <v>40</v>
      </c>
      <c r="C24" s="156">
        <v>22</v>
      </c>
      <c r="D24" s="166">
        <v>55</v>
      </c>
      <c r="E24" s="156">
        <v>11</v>
      </c>
      <c r="F24" s="166">
        <v>27.5</v>
      </c>
      <c r="G24" s="156">
        <v>33</v>
      </c>
      <c r="H24" s="166">
        <v>82.5</v>
      </c>
      <c r="I24" s="156">
        <v>4</v>
      </c>
      <c r="J24" s="167">
        <v>10</v>
      </c>
    </row>
    <row r="25" spans="1:10" s="58" customFormat="1" ht="15" customHeight="1" x14ac:dyDescent="0.25">
      <c r="A25" s="35" t="s">
        <v>709</v>
      </c>
      <c r="B25" s="159">
        <v>44</v>
      </c>
      <c r="C25" s="153">
        <v>34</v>
      </c>
      <c r="D25" s="163">
        <v>77.3</v>
      </c>
      <c r="E25" s="153">
        <v>5</v>
      </c>
      <c r="F25" s="163">
        <v>11.4</v>
      </c>
      <c r="G25" s="153">
        <v>39</v>
      </c>
      <c r="H25" s="163">
        <v>88.6</v>
      </c>
      <c r="I25" s="153">
        <v>8</v>
      </c>
      <c r="J25" s="164">
        <v>18.181818181818183</v>
      </c>
    </row>
    <row r="26" spans="1:10" s="58" customFormat="1" ht="15" customHeight="1" x14ac:dyDescent="0.25">
      <c r="A26" s="34" t="s">
        <v>5</v>
      </c>
      <c r="B26" s="155">
        <v>182</v>
      </c>
      <c r="C26" s="156">
        <v>126</v>
      </c>
      <c r="D26" s="166">
        <v>69.2</v>
      </c>
      <c r="E26" s="156">
        <v>17</v>
      </c>
      <c r="F26" s="166">
        <v>9.3000000000000007</v>
      </c>
      <c r="G26" s="156">
        <v>143</v>
      </c>
      <c r="H26" s="166">
        <v>78.599999999999994</v>
      </c>
      <c r="I26" s="156">
        <v>36</v>
      </c>
      <c r="J26" s="167">
        <v>19.780219780219781</v>
      </c>
    </row>
    <row r="27" spans="1:10" s="58" customFormat="1" ht="15" customHeight="1" x14ac:dyDescent="0.25">
      <c r="A27" s="35" t="s">
        <v>711</v>
      </c>
      <c r="B27" s="159">
        <v>396</v>
      </c>
      <c r="C27" s="153">
        <v>323</v>
      </c>
      <c r="D27" s="163">
        <v>81.599999999999994</v>
      </c>
      <c r="E27" s="153">
        <v>33</v>
      </c>
      <c r="F27" s="163">
        <v>8.3000000000000007</v>
      </c>
      <c r="G27" s="153">
        <v>356</v>
      </c>
      <c r="H27" s="163">
        <v>89.9</v>
      </c>
      <c r="I27" s="153">
        <v>128</v>
      </c>
      <c r="J27" s="164">
        <v>32.323232323232325</v>
      </c>
    </row>
    <row r="28" spans="1:10" s="58" customFormat="1" ht="15" customHeight="1" x14ac:dyDescent="0.25">
      <c r="A28" s="34" t="s">
        <v>6</v>
      </c>
      <c r="B28" s="155">
        <v>362</v>
      </c>
      <c r="C28" s="156">
        <v>173</v>
      </c>
      <c r="D28" s="166">
        <v>47.8</v>
      </c>
      <c r="E28" s="156">
        <v>117</v>
      </c>
      <c r="F28" s="166">
        <v>32.299999999999997</v>
      </c>
      <c r="G28" s="156">
        <v>290</v>
      </c>
      <c r="H28" s="166">
        <v>80.099999999999994</v>
      </c>
      <c r="I28" s="156">
        <v>32</v>
      </c>
      <c r="J28" s="167">
        <v>8.8397790055248606</v>
      </c>
    </row>
    <row r="29" spans="1:10" s="58" customFormat="1" ht="15" customHeight="1" x14ac:dyDescent="0.25">
      <c r="A29" s="35" t="s">
        <v>7</v>
      </c>
      <c r="B29" s="159">
        <v>880</v>
      </c>
      <c r="C29" s="153">
        <v>549</v>
      </c>
      <c r="D29" s="163">
        <v>62.4</v>
      </c>
      <c r="E29" s="153">
        <v>198</v>
      </c>
      <c r="F29" s="163">
        <v>22.5</v>
      </c>
      <c r="G29" s="153">
        <v>747</v>
      </c>
      <c r="H29" s="163">
        <v>84.9</v>
      </c>
      <c r="I29" s="153">
        <v>136</v>
      </c>
      <c r="J29" s="164">
        <v>15.454545454545453</v>
      </c>
    </row>
    <row r="30" spans="1:10" s="58" customFormat="1" ht="15" customHeight="1" x14ac:dyDescent="0.25">
      <c r="A30" s="34" t="s">
        <v>8</v>
      </c>
      <c r="B30" s="155">
        <v>88</v>
      </c>
      <c r="C30" s="156">
        <v>43</v>
      </c>
      <c r="D30" s="166">
        <v>48.9</v>
      </c>
      <c r="E30" s="156">
        <v>28</v>
      </c>
      <c r="F30" s="166">
        <v>31.8</v>
      </c>
      <c r="G30" s="156">
        <v>71</v>
      </c>
      <c r="H30" s="166">
        <v>80.7</v>
      </c>
      <c r="I30" s="156">
        <v>14</v>
      </c>
      <c r="J30" s="167">
        <v>15.909090909090908</v>
      </c>
    </row>
    <row r="31" spans="1:10" s="58" customFormat="1" ht="15" customHeight="1" x14ac:dyDescent="0.25">
      <c r="A31" s="35" t="s">
        <v>9</v>
      </c>
      <c r="B31" s="159">
        <v>877</v>
      </c>
      <c r="C31" s="153">
        <v>354</v>
      </c>
      <c r="D31" s="163">
        <v>40.4</v>
      </c>
      <c r="E31" s="153">
        <v>292</v>
      </c>
      <c r="F31" s="163">
        <v>33.299999999999997</v>
      </c>
      <c r="G31" s="153">
        <v>646</v>
      </c>
      <c r="H31" s="163">
        <v>73.7</v>
      </c>
      <c r="I31" s="153">
        <v>97</v>
      </c>
      <c r="J31" s="164">
        <v>11.060433295324971</v>
      </c>
    </row>
    <row r="32" spans="1:10" s="58" customFormat="1" ht="15" customHeight="1" x14ac:dyDescent="0.25">
      <c r="A32" s="34" t="s">
        <v>10</v>
      </c>
      <c r="B32" s="155">
        <v>177</v>
      </c>
      <c r="C32" s="156">
        <v>132</v>
      </c>
      <c r="D32" s="166">
        <v>74.599999999999994</v>
      </c>
      <c r="E32" s="156">
        <v>26</v>
      </c>
      <c r="F32" s="166">
        <v>14.7</v>
      </c>
      <c r="G32" s="156">
        <v>158</v>
      </c>
      <c r="H32" s="166">
        <v>89.3</v>
      </c>
      <c r="I32" s="156">
        <v>52</v>
      </c>
      <c r="J32" s="167">
        <v>29.378531073446329</v>
      </c>
    </row>
    <row r="33" spans="1:10" s="58" customFormat="1" ht="15" customHeight="1" x14ac:dyDescent="0.25">
      <c r="A33" s="35" t="s">
        <v>11</v>
      </c>
      <c r="B33" s="159">
        <v>160</v>
      </c>
      <c r="C33" s="153">
        <v>144</v>
      </c>
      <c r="D33" s="163">
        <v>90</v>
      </c>
      <c r="E33" s="153">
        <v>10</v>
      </c>
      <c r="F33" s="163">
        <v>6.3</v>
      </c>
      <c r="G33" s="153">
        <v>154</v>
      </c>
      <c r="H33" s="163">
        <v>96.3</v>
      </c>
      <c r="I33" s="153">
        <v>70</v>
      </c>
      <c r="J33" s="164">
        <v>43.75</v>
      </c>
    </row>
    <row r="34" spans="1:10" s="58" customFormat="1" ht="15" customHeight="1" x14ac:dyDescent="0.25">
      <c r="A34" s="34" t="s">
        <v>12</v>
      </c>
      <c r="B34" s="155">
        <v>1073</v>
      </c>
      <c r="C34" s="156">
        <v>750</v>
      </c>
      <c r="D34" s="166">
        <v>69.900000000000006</v>
      </c>
      <c r="E34" s="156">
        <v>194</v>
      </c>
      <c r="F34" s="166">
        <v>18.100000000000001</v>
      </c>
      <c r="G34" s="156">
        <v>944</v>
      </c>
      <c r="H34" s="166">
        <v>88</v>
      </c>
      <c r="I34" s="156">
        <v>205</v>
      </c>
      <c r="J34" s="167">
        <v>19.105312208760488</v>
      </c>
    </row>
    <row r="35" spans="1:10" s="58" customFormat="1" ht="15" customHeight="1" x14ac:dyDescent="0.25">
      <c r="A35" s="35" t="s">
        <v>13</v>
      </c>
      <c r="B35" s="159">
        <v>198</v>
      </c>
      <c r="C35" s="153">
        <v>120</v>
      </c>
      <c r="D35" s="163">
        <v>60.6</v>
      </c>
      <c r="E35" s="153">
        <v>44</v>
      </c>
      <c r="F35" s="163">
        <v>22.2</v>
      </c>
      <c r="G35" s="153">
        <v>164</v>
      </c>
      <c r="H35" s="163">
        <v>82.8</v>
      </c>
      <c r="I35" s="153">
        <v>39</v>
      </c>
      <c r="J35" s="164">
        <v>19.696969696969695</v>
      </c>
    </row>
    <row r="36" spans="1:10" s="58" customFormat="1" ht="15" customHeight="1" x14ac:dyDescent="0.25">
      <c r="A36" s="36" t="s">
        <v>14</v>
      </c>
      <c r="B36" s="160">
        <v>139</v>
      </c>
      <c r="C36" s="161">
        <v>85</v>
      </c>
      <c r="D36" s="172">
        <v>61.2</v>
      </c>
      <c r="E36" s="161">
        <v>30</v>
      </c>
      <c r="F36" s="172">
        <v>21.6</v>
      </c>
      <c r="G36" s="161">
        <v>115</v>
      </c>
      <c r="H36" s="172">
        <v>82.7</v>
      </c>
      <c r="I36" s="161">
        <v>27</v>
      </c>
      <c r="J36" s="173">
        <v>19.424460431654676</v>
      </c>
    </row>
    <row r="37" spans="1:10" s="58" customFormat="1" ht="14.25" customHeight="1" x14ac:dyDescent="0.25"/>
    <row r="38" spans="1:10" s="58" customFormat="1" ht="14.25" customHeight="1" x14ac:dyDescent="0.25"/>
    <row r="39" spans="1:10" s="58" customFormat="1" ht="14.25" customHeight="1" x14ac:dyDescent="0.25">
      <c r="A39" s="345" t="s">
        <v>676</v>
      </c>
      <c r="B39" s="346"/>
      <c r="C39" s="346"/>
      <c r="D39" s="346"/>
      <c r="E39" s="346"/>
      <c r="F39" s="346"/>
      <c r="G39" s="346"/>
      <c r="H39" s="346"/>
      <c r="I39" s="346"/>
      <c r="J39" s="347"/>
    </row>
    <row r="40" spans="1:10" s="58" customFormat="1" ht="18.600000000000001" customHeight="1" x14ac:dyDescent="0.25">
      <c r="A40" s="338" t="s">
        <v>807</v>
      </c>
      <c r="B40" s="339"/>
      <c r="C40" s="339"/>
      <c r="D40" s="339"/>
      <c r="E40" s="339"/>
      <c r="F40" s="339"/>
      <c r="G40" s="339"/>
      <c r="H40" s="339"/>
      <c r="I40" s="339"/>
      <c r="J40" s="340"/>
    </row>
    <row r="41" spans="1:10" s="58" customFormat="1" ht="18.600000000000001" customHeight="1" x14ac:dyDescent="0.25">
      <c r="A41" s="338" t="s">
        <v>803</v>
      </c>
      <c r="B41" s="339"/>
      <c r="C41" s="339"/>
      <c r="D41" s="339"/>
      <c r="E41" s="339"/>
      <c r="F41" s="339"/>
      <c r="G41" s="339"/>
      <c r="H41" s="339"/>
      <c r="I41" s="339"/>
      <c r="J41" s="340"/>
    </row>
    <row r="42" spans="1:10" s="58" customFormat="1" ht="36.6" customHeight="1" x14ac:dyDescent="0.25">
      <c r="A42" s="338" t="s">
        <v>750</v>
      </c>
      <c r="B42" s="339"/>
      <c r="C42" s="339"/>
      <c r="D42" s="339"/>
      <c r="E42" s="339"/>
      <c r="F42" s="339"/>
      <c r="G42" s="339"/>
      <c r="H42" s="339"/>
      <c r="I42" s="339"/>
      <c r="J42" s="340"/>
    </row>
    <row r="43" spans="1:10" s="58" customFormat="1" ht="27.75" customHeight="1" x14ac:dyDescent="0.25">
      <c r="A43" s="338" t="s">
        <v>542</v>
      </c>
      <c r="B43" s="339"/>
      <c r="C43" s="339"/>
      <c r="D43" s="339"/>
      <c r="E43" s="339"/>
      <c r="F43" s="339"/>
      <c r="G43" s="339"/>
      <c r="H43" s="339"/>
      <c r="I43" s="339"/>
      <c r="J43" s="340"/>
    </row>
    <row r="44" spans="1:10" s="58" customFormat="1" ht="15.6" customHeight="1" x14ac:dyDescent="0.25">
      <c r="A44" s="113" t="s">
        <v>675</v>
      </c>
      <c r="B44" s="114"/>
      <c r="C44" s="114"/>
      <c r="D44" s="114"/>
      <c r="E44" s="114"/>
      <c r="F44" s="114"/>
      <c r="J44" s="90"/>
    </row>
    <row r="45" spans="1:10" s="58" customFormat="1" ht="15.6" customHeight="1" x14ac:dyDescent="0.25">
      <c r="A45" s="335" t="s">
        <v>774</v>
      </c>
      <c r="B45" s="336"/>
      <c r="C45" s="336"/>
      <c r="D45" s="336"/>
      <c r="E45" s="336"/>
      <c r="F45" s="336"/>
      <c r="G45" s="336"/>
      <c r="H45" s="336"/>
      <c r="I45" s="336"/>
      <c r="J45" s="337"/>
    </row>
    <row r="46" spans="1:10" ht="14.25" customHeight="1" x14ac:dyDescent="0.25">
      <c r="A46" s="15"/>
      <c r="B46" s="8"/>
      <c r="C46" s="15"/>
      <c r="D46" s="15"/>
      <c r="E46" s="15"/>
      <c r="F46" s="15"/>
      <c r="G46" s="15"/>
      <c r="H46" s="15"/>
      <c r="I46" s="15"/>
      <c r="J46" s="15"/>
    </row>
    <row r="47" spans="1:10" ht="14.25" customHeight="1" x14ac:dyDescent="0.25"/>
    <row r="48" spans="1:1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sheetData>
  <mergeCells count="19">
    <mergeCell ref="A12:J12"/>
    <mergeCell ref="E15:F15"/>
    <mergeCell ref="G15:H15"/>
    <mergeCell ref="A7:J7"/>
    <mergeCell ref="A8:J8"/>
    <mergeCell ref="A9:J9"/>
    <mergeCell ref="A10:J10"/>
    <mergeCell ref="A11:J11"/>
    <mergeCell ref="A45:J45"/>
    <mergeCell ref="C15:D15"/>
    <mergeCell ref="A39:J39"/>
    <mergeCell ref="A41:J41"/>
    <mergeCell ref="A40:J40"/>
    <mergeCell ref="A42:J42"/>
    <mergeCell ref="A43:J43"/>
    <mergeCell ref="I15:J15"/>
    <mergeCell ref="B14:B16"/>
    <mergeCell ref="A14:A16"/>
    <mergeCell ref="C14:J14"/>
  </mergeCells>
  <hyperlinks>
    <hyperlink ref="J13" location="Contenido!A1" display="Volver al índice" xr:uid="{00000000-0004-0000-1700-000000000000}"/>
  </hyperlinks>
  <pageMargins left="0.7" right="0.7" top="0.75" bottom="0.75" header="0.3" footer="0.3"/>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dimension ref="A1:AC48"/>
  <sheetViews>
    <sheetView zoomScale="90" zoomScaleNormal="90" zoomScalePageLayoutView="80" workbookViewId="0">
      <pane xSplit="8" topLeftCell="I1" activePane="topRight" state="frozen"/>
      <selection activeCell="C52" sqref="C52:L52"/>
      <selection pane="topRight" activeCell="A3" sqref="A3"/>
    </sheetView>
  </sheetViews>
  <sheetFormatPr baseColWidth="10" defaultColWidth="11.5703125" defaultRowHeight="12" x14ac:dyDescent="0.2"/>
  <cols>
    <col min="1" max="1" width="56.140625" style="40" customWidth="1"/>
    <col min="2" max="9" width="11" style="40" customWidth="1"/>
    <col min="10" max="10" width="11" style="227" customWidth="1"/>
    <col min="11" max="12" width="11" style="40" customWidth="1"/>
    <col min="13" max="13" width="11" style="227" customWidth="1"/>
    <col min="14" max="15" width="11" style="40" customWidth="1"/>
    <col min="16" max="16" width="11" style="227" customWidth="1"/>
    <col min="17" max="18" width="11" style="40" customWidth="1"/>
    <col min="19" max="19" width="11" style="227" customWidth="1"/>
    <col min="20" max="21" width="11" style="40" customWidth="1"/>
    <col min="22" max="22" width="11" style="227" customWidth="1"/>
    <col min="23" max="24" width="11" style="40" customWidth="1"/>
    <col min="25" max="25" width="11" style="227" customWidth="1"/>
    <col min="26" max="27" width="11" style="40" customWidth="1"/>
    <col min="28" max="28" width="11" style="227" customWidth="1"/>
    <col min="29" max="283" width="11" style="40" customWidth="1"/>
    <col min="284" max="16384" width="11.5703125" style="40"/>
  </cols>
  <sheetData>
    <row r="1" spans="1:29" s="4" customFormat="1" ht="15" x14ac:dyDescent="0.25">
      <c r="A1" s="5"/>
      <c r="B1" s="3"/>
      <c r="C1" s="3"/>
      <c r="D1" s="3"/>
      <c r="E1" s="3"/>
      <c r="F1" s="3"/>
      <c r="G1" s="1"/>
      <c r="H1" s="1"/>
      <c r="I1" s="1"/>
      <c r="J1" s="213"/>
      <c r="K1" s="1"/>
      <c r="L1" s="1"/>
      <c r="M1" s="213"/>
      <c r="N1" s="1"/>
      <c r="O1" s="1"/>
      <c r="P1" s="213"/>
      <c r="Q1" s="1"/>
      <c r="R1" s="1"/>
      <c r="S1" s="213"/>
      <c r="T1" s="1"/>
      <c r="U1" s="1"/>
      <c r="V1" s="213"/>
      <c r="W1" s="1"/>
      <c r="X1" s="1"/>
      <c r="Y1" s="213"/>
      <c r="Z1" s="1"/>
      <c r="AA1" s="1"/>
      <c r="AB1" s="213"/>
    </row>
    <row r="2" spans="1:29" s="4" customFormat="1" ht="15" x14ac:dyDescent="0.25">
      <c r="A2" s="2"/>
      <c r="B2" s="1"/>
      <c r="C2" s="1"/>
      <c r="D2" s="1"/>
      <c r="E2" s="1"/>
      <c r="F2" s="1"/>
      <c r="G2" s="1"/>
      <c r="H2" s="1"/>
      <c r="I2" s="1"/>
      <c r="J2" s="213"/>
      <c r="K2" s="1"/>
      <c r="L2" s="1"/>
      <c r="M2" s="213"/>
      <c r="N2" s="1"/>
      <c r="O2" s="1"/>
      <c r="P2" s="213"/>
      <c r="Q2" s="1"/>
      <c r="R2" s="1"/>
      <c r="S2" s="213"/>
      <c r="T2" s="1"/>
      <c r="U2" s="1"/>
      <c r="V2" s="213"/>
      <c r="W2" s="1"/>
      <c r="X2" s="1"/>
      <c r="Y2" s="213"/>
      <c r="Z2" s="1"/>
      <c r="AA2" s="1"/>
      <c r="AB2" s="213"/>
    </row>
    <row r="3" spans="1:29" s="4" customFormat="1" ht="15" x14ac:dyDescent="0.25">
      <c r="A3" s="2"/>
      <c r="B3" s="1"/>
      <c r="C3" s="1"/>
      <c r="D3" s="1"/>
      <c r="E3" s="1"/>
      <c r="F3" s="1"/>
      <c r="G3" s="1"/>
      <c r="H3" s="1"/>
      <c r="I3" s="1"/>
      <c r="J3" s="213"/>
      <c r="K3" s="1"/>
      <c r="L3" s="1"/>
      <c r="M3" s="213"/>
      <c r="N3" s="1"/>
      <c r="O3" s="1"/>
      <c r="P3" s="213"/>
      <c r="Q3" s="1"/>
      <c r="R3" s="1"/>
      <c r="S3" s="213"/>
      <c r="T3" s="1"/>
      <c r="U3" s="1"/>
      <c r="V3" s="213"/>
      <c r="W3" s="1"/>
      <c r="X3" s="1"/>
      <c r="Y3" s="213"/>
      <c r="Z3" s="1"/>
      <c r="AA3" s="1"/>
      <c r="AB3" s="213"/>
    </row>
    <row r="4" spans="1:29" s="4" customFormat="1" ht="15" x14ac:dyDescent="0.25">
      <c r="A4" s="2"/>
      <c r="B4" s="1"/>
      <c r="C4" s="1"/>
      <c r="D4" s="1"/>
      <c r="E4" s="1"/>
      <c r="F4" s="1"/>
      <c r="G4" s="1"/>
      <c r="H4" s="1"/>
      <c r="I4" s="1"/>
      <c r="J4" s="213"/>
      <c r="K4" s="1"/>
      <c r="L4" s="1"/>
      <c r="M4" s="213"/>
      <c r="N4" s="1"/>
      <c r="O4" s="1"/>
      <c r="P4" s="213"/>
      <c r="Q4" s="1"/>
      <c r="R4" s="1"/>
      <c r="S4" s="213"/>
      <c r="T4" s="1"/>
      <c r="U4" s="1"/>
      <c r="V4" s="213"/>
      <c r="W4" s="1"/>
      <c r="X4" s="1"/>
      <c r="Y4" s="213"/>
      <c r="Z4" s="1"/>
      <c r="AA4" s="1"/>
      <c r="AB4" s="213"/>
    </row>
    <row r="5" spans="1:29" s="4" customFormat="1" ht="15" x14ac:dyDescent="0.25">
      <c r="A5" s="2"/>
      <c r="B5" s="1"/>
      <c r="C5" s="1"/>
      <c r="D5" s="1"/>
      <c r="E5" s="1"/>
      <c r="F5" s="1"/>
      <c r="G5" s="1"/>
      <c r="H5" s="1"/>
      <c r="I5" s="1"/>
      <c r="J5" s="213"/>
      <c r="K5" s="1"/>
      <c r="L5" s="1"/>
      <c r="M5" s="213"/>
      <c r="N5" s="1"/>
      <c r="O5" s="1"/>
      <c r="P5" s="213"/>
      <c r="Q5" s="1"/>
      <c r="R5" s="1"/>
      <c r="S5" s="213"/>
      <c r="T5" s="1"/>
      <c r="U5" s="1"/>
      <c r="V5" s="213"/>
      <c r="W5" s="1"/>
      <c r="X5" s="1"/>
      <c r="Y5" s="213"/>
      <c r="Z5" s="1"/>
      <c r="AA5" s="1"/>
      <c r="AB5" s="213"/>
    </row>
    <row r="6" spans="1:29" s="4" customFormat="1" ht="15" x14ac:dyDescent="0.25">
      <c r="A6" s="2"/>
      <c r="B6" s="1"/>
      <c r="C6" s="1"/>
      <c r="D6" s="1"/>
      <c r="E6" s="1"/>
      <c r="F6" s="1"/>
      <c r="G6" s="1"/>
      <c r="H6" s="1"/>
      <c r="I6" s="1"/>
      <c r="J6" s="213"/>
      <c r="K6" s="1"/>
      <c r="L6" s="1"/>
      <c r="M6" s="213"/>
      <c r="N6" s="1"/>
      <c r="O6" s="1"/>
      <c r="P6" s="213"/>
      <c r="Q6" s="1"/>
      <c r="R6" s="1"/>
      <c r="S6" s="213"/>
      <c r="T6" s="1"/>
      <c r="U6" s="1"/>
      <c r="V6" s="213"/>
      <c r="W6" s="1"/>
      <c r="X6" s="1"/>
      <c r="Y6" s="213"/>
      <c r="Z6" s="1"/>
      <c r="AA6" s="1"/>
      <c r="AB6" s="213"/>
    </row>
    <row r="7" spans="1:29" s="65" customFormat="1" ht="14.45" customHeight="1" x14ac:dyDescent="0.25">
      <c r="A7" s="357" t="s">
        <v>492</v>
      </c>
      <c r="B7" s="358"/>
      <c r="C7" s="358"/>
      <c r="D7" s="358"/>
      <c r="E7" s="358"/>
      <c r="F7" s="358"/>
      <c r="G7" s="358"/>
      <c r="H7" s="359"/>
      <c r="I7" s="20"/>
      <c r="J7" s="215"/>
      <c r="K7" s="20"/>
      <c r="L7" s="20"/>
      <c r="M7" s="215"/>
      <c r="N7" s="20"/>
      <c r="O7" s="20"/>
      <c r="P7" s="215"/>
      <c r="Q7" s="20"/>
      <c r="R7" s="20"/>
      <c r="S7" s="215"/>
      <c r="T7" s="20"/>
      <c r="U7" s="20"/>
      <c r="V7" s="215"/>
      <c r="W7" s="20"/>
      <c r="X7" s="20"/>
      <c r="Y7" s="215"/>
      <c r="AB7" s="267"/>
    </row>
    <row r="8" spans="1:29" s="65" customFormat="1" ht="15" x14ac:dyDescent="0.25">
      <c r="A8" s="360" t="s">
        <v>153</v>
      </c>
      <c r="B8" s="361"/>
      <c r="C8" s="361"/>
      <c r="D8" s="361"/>
      <c r="E8" s="361"/>
      <c r="F8" s="361"/>
      <c r="G8" s="361"/>
      <c r="H8" s="362"/>
      <c r="I8" s="97"/>
      <c r="J8" s="216"/>
      <c r="K8" s="97"/>
      <c r="L8" s="97"/>
      <c r="M8" s="216"/>
      <c r="N8" s="97"/>
      <c r="O8" s="97"/>
      <c r="P8" s="216"/>
      <c r="Q8" s="97"/>
      <c r="R8" s="97"/>
      <c r="S8" s="216"/>
      <c r="T8" s="97"/>
      <c r="U8" s="97"/>
      <c r="V8" s="216"/>
      <c r="W8" s="97"/>
      <c r="X8" s="97"/>
      <c r="Y8" s="216"/>
      <c r="AB8" s="267"/>
    </row>
    <row r="9" spans="1:29" s="65" customFormat="1" ht="15" x14ac:dyDescent="0.25">
      <c r="A9" s="360" t="s">
        <v>166</v>
      </c>
      <c r="B9" s="361"/>
      <c r="C9" s="361"/>
      <c r="D9" s="361"/>
      <c r="E9" s="361"/>
      <c r="F9" s="361"/>
      <c r="G9" s="361"/>
      <c r="H9" s="362"/>
      <c r="I9" s="97"/>
      <c r="J9" s="216"/>
      <c r="K9" s="97"/>
      <c r="L9" s="97"/>
      <c r="M9" s="216"/>
      <c r="N9" s="97"/>
      <c r="O9" s="97"/>
      <c r="P9" s="216"/>
      <c r="Q9" s="97"/>
      <c r="R9" s="97"/>
      <c r="S9" s="216"/>
      <c r="T9" s="97"/>
      <c r="U9" s="97"/>
      <c r="V9" s="216"/>
      <c r="W9" s="97"/>
      <c r="X9" s="97"/>
      <c r="Y9" s="216"/>
      <c r="AB9" s="267"/>
    </row>
    <row r="10" spans="1:29" s="65" customFormat="1" ht="15" customHeight="1" x14ac:dyDescent="0.25">
      <c r="A10" s="360" t="s">
        <v>640</v>
      </c>
      <c r="B10" s="361"/>
      <c r="C10" s="361"/>
      <c r="D10" s="361"/>
      <c r="E10" s="361"/>
      <c r="F10" s="361"/>
      <c r="G10" s="361"/>
      <c r="H10" s="362"/>
      <c r="I10" s="97"/>
      <c r="J10" s="216"/>
      <c r="K10" s="97"/>
      <c r="L10" s="97"/>
      <c r="M10" s="216"/>
      <c r="N10" s="97"/>
      <c r="O10" s="97"/>
      <c r="P10" s="216"/>
      <c r="Q10" s="97"/>
      <c r="R10" s="97"/>
      <c r="S10" s="216"/>
      <c r="T10" s="97"/>
      <c r="U10" s="97"/>
      <c r="V10" s="216"/>
      <c r="W10" s="97"/>
      <c r="X10" s="97"/>
      <c r="Y10" s="216"/>
      <c r="AB10" s="267"/>
    </row>
    <row r="11" spans="1:29" s="65" customFormat="1" ht="15" x14ac:dyDescent="0.25">
      <c r="A11" s="360" t="s">
        <v>17</v>
      </c>
      <c r="B11" s="361"/>
      <c r="C11" s="361"/>
      <c r="D11" s="361"/>
      <c r="E11" s="361"/>
      <c r="F11" s="361"/>
      <c r="G11" s="361"/>
      <c r="H11" s="362"/>
      <c r="I11" s="97"/>
      <c r="J11" s="216"/>
      <c r="K11" s="97"/>
      <c r="L11" s="97"/>
      <c r="M11" s="216"/>
      <c r="N11" s="97"/>
      <c r="O11" s="97"/>
      <c r="P11" s="216"/>
      <c r="Q11" s="97"/>
      <c r="R11" s="97"/>
      <c r="S11" s="216"/>
      <c r="T11" s="97"/>
      <c r="U11" s="97"/>
      <c r="V11" s="216"/>
      <c r="W11" s="97"/>
      <c r="X11" s="97"/>
      <c r="Y11" s="216"/>
      <c r="AB11" s="267"/>
    </row>
    <row r="12" spans="1:29" s="65" customFormat="1" ht="15" customHeight="1" x14ac:dyDescent="0.25">
      <c r="A12" s="348" t="s">
        <v>749</v>
      </c>
      <c r="B12" s="349"/>
      <c r="C12" s="349"/>
      <c r="D12" s="349"/>
      <c r="E12" s="349"/>
      <c r="F12" s="349"/>
      <c r="G12" s="349"/>
      <c r="H12" s="350"/>
      <c r="I12" s="97"/>
      <c r="J12" s="216"/>
      <c r="K12" s="97"/>
      <c r="L12" s="97"/>
      <c r="M12" s="216"/>
      <c r="N12" s="97"/>
      <c r="O12" s="97"/>
      <c r="P12" s="216"/>
      <c r="Q12" s="97"/>
      <c r="R12" s="97"/>
      <c r="S12" s="216"/>
      <c r="T12" s="97"/>
      <c r="U12" s="97"/>
      <c r="V12" s="216"/>
      <c r="W12" s="97"/>
      <c r="X12" s="97"/>
      <c r="Y12" s="216"/>
      <c r="AB12" s="267"/>
    </row>
    <row r="13" spans="1:29" s="58" customFormat="1" ht="21" customHeight="1" x14ac:dyDescent="0.25">
      <c r="A13" s="66"/>
      <c r="B13" s="67"/>
      <c r="C13" s="67"/>
      <c r="D13" s="67"/>
      <c r="E13" s="67"/>
      <c r="F13" s="67"/>
      <c r="G13" s="67"/>
      <c r="H13" s="68" t="s">
        <v>527</v>
      </c>
      <c r="I13" s="67"/>
      <c r="J13" s="224"/>
      <c r="K13" s="67"/>
      <c r="L13" s="80"/>
      <c r="M13" s="223"/>
      <c r="N13" s="99"/>
      <c r="O13" s="99"/>
      <c r="P13" s="223"/>
      <c r="Q13" s="99"/>
      <c r="R13" s="99"/>
      <c r="S13" s="223"/>
      <c r="T13" s="99"/>
      <c r="U13" s="99"/>
      <c r="V13" s="223"/>
      <c r="W13" s="99"/>
      <c r="X13" s="99"/>
      <c r="Y13" s="223"/>
      <c r="Z13" s="99"/>
      <c r="AA13" s="99"/>
      <c r="AB13" s="223"/>
      <c r="AC13" s="81"/>
    </row>
    <row r="14" spans="1:29" s="58" customFormat="1" ht="16.5" customHeight="1" x14ac:dyDescent="0.25">
      <c r="A14" s="354" t="s">
        <v>19</v>
      </c>
      <c r="B14" s="351" t="s">
        <v>293</v>
      </c>
      <c r="C14" s="341" t="s">
        <v>465</v>
      </c>
      <c r="D14" s="342"/>
      <c r="E14" s="342"/>
      <c r="F14" s="342"/>
      <c r="G14" s="342"/>
      <c r="H14" s="342"/>
      <c r="I14" s="342"/>
      <c r="J14" s="398"/>
      <c r="K14" s="342"/>
      <c r="L14" s="342"/>
      <c r="M14" s="398"/>
      <c r="N14" s="342"/>
      <c r="O14" s="342"/>
      <c r="P14" s="398"/>
      <c r="Q14" s="342"/>
      <c r="R14" s="342"/>
      <c r="S14" s="398"/>
      <c r="T14" s="342"/>
      <c r="U14" s="342"/>
      <c r="V14" s="398"/>
      <c r="W14" s="342"/>
      <c r="X14" s="342"/>
      <c r="Y14" s="398"/>
      <c r="Z14" s="342"/>
      <c r="AA14" s="342"/>
      <c r="AB14" s="398"/>
      <c r="AC14" s="342"/>
    </row>
    <row r="15" spans="1:29" s="58" customFormat="1" ht="36.75" customHeight="1" x14ac:dyDescent="0.25">
      <c r="A15" s="355"/>
      <c r="B15" s="352"/>
      <c r="C15" s="369" t="s">
        <v>329</v>
      </c>
      <c r="D15" s="369"/>
      <c r="E15" s="369"/>
      <c r="F15" s="369" t="s">
        <v>330</v>
      </c>
      <c r="G15" s="369"/>
      <c r="H15" s="369"/>
      <c r="I15" s="369" t="s">
        <v>331</v>
      </c>
      <c r="J15" s="396"/>
      <c r="K15" s="369"/>
      <c r="L15" s="369" t="s">
        <v>332</v>
      </c>
      <c r="M15" s="396"/>
      <c r="N15" s="369"/>
      <c r="O15" s="369" t="s">
        <v>168</v>
      </c>
      <c r="P15" s="396"/>
      <c r="Q15" s="369"/>
      <c r="R15" s="369" t="s">
        <v>169</v>
      </c>
      <c r="S15" s="396"/>
      <c r="T15" s="369"/>
      <c r="U15" s="369" t="s">
        <v>170</v>
      </c>
      <c r="V15" s="396"/>
      <c r="W15" s="369"/>
      <c r="X15" s="369" t="s">
        <v>171</v>
      </c>
      <c r="Y15" s="396"/>
      <c r="Z15" s="369"/>
      <c r="AA15" s="369" t="s">
        <v>172</v>
      </c>
      <c r="AB15" s="396"/>
      <c r="AC15" s="370"/>
    </row>
    <row r="16" spans="1:29" s="58" customFormat="1" ht="60" customHeight="1" x14ac:dyDescent="0.25">
      <c r="A16" s="356"/>
      <c r="B16" s="353"/>
      <c r="C16" s="44" t="s">
        <v>298</v>
      </c>
      <c r="D16" s="41" t="s">
        <v>595</v>
      </c>
      <c r="E16" s="41" t="s">
        <v>292</v>
      </c>
      <c r="F16" s="44" t="s">
        <v>298</v>
      </c>
      <c r="G16" s="41" t="s">
        <v>595</v>
      </c>
      <c r="H16" s="41" t="s">
        <v>292</v>
      </c>
      <c r="I16" s="44" t="s">
        <v>298</v>
      </c>
      <c r="J16" s="226" t="s">
        <v>595</v>
      </c>
      <c r="K16" s="41" t="s">
        <v>292</v>
      </c>
      <c r="L16" s="44" t="s">
        <v>298</v>
      </c>
      <c r="M16" s="226" t="s">
        <v>595</v>
      </c>
      <c r="N16" s="41" t="s">
        <v>292</v>
      </c>
      <c r="O16" s="44" t="s">
        <v>298</v>
      </c>
      <c r="P16" s="226" t="s">
        <v>595</v>
      </c>
      <c r="Q16" s="41" t="s">
        <v>292</v>
      </c>
      <c r="R16" s="44" t="s">
        <v>298</v>
      </c>
      <c r="S16" s="226" t="s">
        <v>595</v>
      </c>
      <c r="T16" s="41" t="s">
        <v>292</v>
      </c>
      <c r="U16" s="44" t="s">
        <v>298</v>
      </c>
      <c r="V16" s="226" t="s">
        <v>595</v>
      </c>
      <c r="W16" s="41" t="s">
        <v>292</v>
      </c>
      <c r="X16" s="44" t="s">
        <v>298</v>
      </c>
      <c r="Y16" s="226" t="s">
        <v>595</v>
      </c>
      <c r="Z16" s="41" t="s">
        <v>292</v>
      </c>
      <c r="AA16" s="44" t="s">
        <v>298</v>
      </c>
      <c r="AB16" s="226" t="s">
        <v>595</v>
      </c>
      <c r="AC16" s="42" t="s">
        <v>292</v>
      </c>
    </row>
    <row r="17" spans="1:29" s="58" customFormat="1" ht="15" customHeight="1" x14ac:dyDescent="0.25">
      <c r="A17" s="70" t="s">
        <v>549</v>
      </c>
      <c r="B17" s="152">
        <v>8936</v>
      </c>
      <c r="C17" s="153">
        <v>2815</v>
      </c>
      <c r="D17" s="163">
        <v>31.5</v>
      </c>
      <c r="E17" s="153">
        <v>377</v>
      </c>
      <c r="F17" s="153">
        <v>1676</v>
      </c>
      <c r="G17" s="163">
        <v>18.760000000000002</v>
      </c>
      <c r="H17" s="153">
        <v>840</v>
      </c>
      <c r="I17" s="153">
        <v>293</v>
      </c>
      <c r="J17" s="163">
        <v>3.28</v>
      </c>
      <c r="K17" s="153">
        <v>206</v>
      </c>
      <c r="L17" s="153">
        <v>257</v>
      </c>
      <c r="M17" s="163">
        <v>2.88</v>
      </c>
      <c r="N17" s="153">
        <v>266</v>
      </c>
      <c r="O17" s="153">
        <v>780</v>
      </c>
      <c r="P17" s="163">
        <v>8.73</v>
      </c>
      <c r="Q17" s="153">
        <v>666</v>
      </c>
      <c r="R17" s="153">
        <v>87</v>
      </c>
      <c r="S17" s="163">
        <v>0.97</v>
      </c>
      <c r="T17" s="153">
        <v>387</v>
      </c>
      <c r="U17" s="153">
        <v>306</v>
      </c>
      <c r="V17" s="163">
        <v>3.42</v>
      </c>
      <c r="W17" s="153">
        <v>228</v>
      </c>
      <c r="X17" s="153">
        <v>763</v>
      </c>
      <c r="Y17" s="163">
        <v>8.5399999999999991</v>
      </c>
      <c r="Z17" s="153">
        <v>387</v>
      </c>
      <c r="AA17" s="153">
        <v>544</v>
      </c>
      <c r="AB17" s="163">
        <v>6.09</v>
      </c>
      <c r="AC17" s="154">
        <v>267</v>
      </c>
    </row>
    <row r="18" spans="1:29" s="58" customFormat="1" ht="15" customHeight="1" x14ac:dyDescent="0.25">
      <c r="A18" s="71" t="s">
        <v>550</v>
      </c>
      <c r="B18" s="155">
        <v>6328</v>
      </c>
      <c r="C18" s="156">
        <v>2159</v>
      </c>
      <c r="D18" s="166">
        <v>34.119999999999997</v>
      </c>
      <c r="E18" s="156">
        <v>279</v>
      </c>
      <c r="F18" s="156">
        <v>1035</v>
      </c>
      <c r="G18" s="166">
        <v>16.36</v>
      </c>
      <c r="H18" s="156">
        <v>637</v>
      </c>
      <c r="I18" s="156">
        <v>257</v>
      </c>
      <c r="J18" s="166">
        <v>4.0599999999999996</v>
      </c>
      <c r="K18" s="156">
        <v>128</v>
      </c>
      <c r="L18" s="156">
        <v>233</v>
      </c>
      <c r="M18" s="166">
        <v>3.68</v>
      </c>
      <c r="N18" s="156">
        <v>179</v>
      </c>
      <c r="O18" s="156">
        <v>660</v>
      </c>
      <c r="P18" s="166">
        <v>10.43</v>
      </c>
      <c r="Q18" s="156">
        <v>418</v>
      </c>
      <c r="R18" s="156">
        <v>62</v>
      </c>
      <c r="S18" s="166">
        <v>0.98</v>
      </c>
      <c r="T18" s="156">
        <v>206</v>
      </c>
      <c r="U18" s="156">
        <v>377</v>
      </c>
      <c r="V18" s="166">
        <v>5.96</v>
      </c>
      <c r="W18" s="156">
        <v>209</v>
      </c>
      <c r="X18" s="156">
        <v>583</v>
      </c>
      <c r="Y18" s="166">
        <v>9.2100000000000009</v>
      </c>
      <c r="Z18" s="156">
        <v>216</v>
      </c>
      <c r="AA18" s="156">
        <v>402</v>
      </c>
      <c r="AB18" s="166">
        <v>6.35</v>
      </c>
      <c r="AC18" s="157">
        <v>144</v>
      </c>
    </row>
    <row r="19" spans="1:29" s="58" customFormat="1" ht="15" customHeight="1" x14ac:dyDescent="0.25">
      <c r="A19" s="70" t="s">
        <v>521</v>
      </c>
      <c r="B19" s="152"/>
      <c r="C19" s="153"/>
      <c r="D19" s="163"/>
      <c r="E19" s="153"/>
      <c r="F19" s="153"/>
      <c r="G19" s="163"/>
      <c r="H19" s="153"/>
      <c r="I19" s="153"/>
      <c r="J19" s="163"/>
      <c r="K19" s="153"/>
      <c r="L19" s="153"/>
      <c r="M19" s="163"/>
      <c r="N19" s="153"/>
      <c r="O19" s="153"/>
      <c r="P19" s="163"/>
      <c r="Q19" s="153"/>
      <c r="R19" s="153"/>
      <c r="S19" s="163"/>
      <c r="T19" s="153"/>
      <c r="U19" s="153"/>
      <c r="V19" s="163"/>
      <c r="W19" s="153"/>
      <c r="X19" s="153"/>
      <c r="Y19" s="163"/>
      <c r="Z19" s="153"/>
      <c r="AA19" s="153"/>
      <c r="AB19" s="163"/>
      <c r="AC19" s="154"/>
    </row>
    <row r="20" spans="1:29" s="58" customFormat="1" ht="15" customHeight="1" x14ac:dyDescent="0.25">
      <c r="A20" s="34" t="s">
        <v>0</v>
      </c>
      <c r="B20" s="155">
        <v>494</v>
      </c>
      <c r="C20" s="156">
        <v>222</v>
      </c>
      <c r="D20" s="166">
        <v>44.94</v>
      </c>
      <c r="E20" s="156">
        <v>32</v>
      </c>
      <c r="F20" s="156">
        <v>121</v>
      </c>
      <c r="G20" s="166">
        <v>24.49</v>
      </c>
      <c r="H20" s="156">
        <v>50</v>
      </c>
      <c r="I20" s="156">
        <v>50</v>
      </c>
      <c r="J20" s="166">
        <v>10.119999999999999</v>
      </c>
      <c r="K20" s="156">
        <v>20</v>
      </c>
      <c r="L20" s="156">
        <v>38</v>
      </c>
      <c r="M20" s="166">
        <v>7.69</v>
      </c>
      <c r="N20" s="156">
        <v>16</v>
      </c>
      <c r="O20" s="156">
        <v>133</v>
      </c>
      <c r="P20" s="166">
        <v>26.92</v>
      </c>
      <c r="Q20" s="156">
        <v>49</v>
      </c>
      <c r="R20" s="156">
        <v>12</v>
      </c>
      <c r="S20" s="166">
        <v>2.4300000000000002</v>
      </c>
      <c r="T20" s="156">
        <v>33</v>
      </c>
      <c r="U20" s="156">
        <v>73</v>
      </c>
      <c r="V20" s="166">
        <v>14.78</v>
      </c>
      <c r="W20" s="156">
        <v>30</v>
      </c>
      <c r="X20" s="156">
        <v>84</v>
      </c>
      <c r="Y20" s="166">
        <v>17</v>
      </c>
      <c r="Z20" s="156">
        <v>27</v>
      </c>
      <c r="AA20" s="156">
        <v>84</v>
      </c>
      <c r="AB20" s="166">
        <v>17</v>
      </c>
      <c r="AC20" s="157">
        <v>19</v>
      </c>
    </row>
    <row r="21" spans="1:29" s="58" customFormat="1" ht="15" customHeight="1" x14ac:dyDescent="0.25">
      <c r="A21" s="35" t="s">
        <v>1</v>
      </c>
      <c r="B21" s="159">
        <v>685</v>
      </c>
      <c r="C21" s="153">
        <v>201</v>
      </c>
      <c r="D21" s="163">
        <v>29.34</v>
      </c>
      <c r="E21" s="153">
        <v>43</v>
      </c>
      <c r="F21" s="153">
        <v>190</v>
      </c>
      <c r="G21" s="163">
        <v>27.74</v>
      </c>
      <c r="H21" s="153">
        <v>75</v>
      </c>
      <c r="I21" s="153">
        <v>35</v>
      </c>
      <c r="J21" s="163">
        <v>5.1100000000000003</v>
      </c>
      <c r="K21" s="153">
        <v>28</v>
      </c>
      <c r="L21" s="153">
        <v>38</v>
      </c>
      <c r="M21" s="163">
        <v>5.55</v>
      </c>
      <c r="N21" s="153">
        <v>25</v>
      </c>
      <c r="O21" s="153">
        <v>80</v>
      </c>
      <c r="P21" s="163">
        <v>11.68</v>
      </c>
      <c r="Q21" s="153">
        <v>45</v>
      </c>
      <c r="R21" s="153">
        <v>16</v>
      </c>
      <c r="S21" s="163">
        <v>2.34</v>
      </c>
      <c r="T21" s="153">
        <v>74</v>
      </c>
      <c r="U21" s="153">
        <v>75</v>
      </c>
      <c r="V21" s="163">
        <v>10.95</v>
      </c>
      <c r="W21" s="153">
        <v>26</v>
      </c>
      <c r="X21" s="153">
        <v>89</v>
      </c>
      <c r="Y21" s="163">
        <v>12.99</v>
      </c>
      <c r="Z21" s="153">
        <v>34</v>
      </c>
      <c r="AA21" s="153">
        <v>36</v>
      </c>
      <c r="AB21" s="163">
        <v>5.26</v>
      </c>
      <c r="AC21" s="154">
        <v>17</v>
      </c>
    </row>
    <row r="22" spans="1:29" s="58" customFormat="1" ht="15" customHeight="1" x14ac:dyDescent="0.25">
      <c r="A22" s="34" t="s">
        <v>2</v>
      </c>
      <c r="B22" s="155">
        <v>454</v>
      </c>
      <c r="C22" s="156">
        <v>132</v>
      </c>
      <c r="D22" s="166">
        <v>29.07</v>
      </c>
      <c r="E22" s="156">
        <v>22</v>
      </c>
      <c r="F22" s="156">
        <v>63</v>
      </c>
      <c r="G22" s="166">
        <v>13.88</v>
      </c>
      <c r="H22" s="156">
        <v>45</v>
      </c>
      <c r="I22" s="156">
        <v>10</v>
      </c>
      <c r="J22" s="166">
        <v>2.2000000000000002</v>
      </c>
      <c r="K22" s="156">
        <v>8</v>
      </c>
      <c r="L22" s="156">
        <v>20</v>
      </c>
      <c r="M22" s="166">
        <v>4.41</v>
      </c>
      <c r="N22" s="156">
        <v>15</v>
      </c>
      <c r="O22" s="156">
        <v>33</v>
      </c>
      <c r="P22" s="166">
        <v>7.27</v>
      </c>
      <c r="Q22" s="156">
        <v>45</v>
      </c>
      <c r="R22" s="156">
        <v>7</v>
      </c>
      <c r="S22" s="166">
        <v>1.54</v>
      </c>
      <c r="T22" s="156">
        <v>28</v>
      </c>
      <c r="U22" s="156">
        <v>23</v>
      </c>
      <c r="V22" s="166">
        <v>5.07</v>
      </c>
      <c r="W22" s="156">
        <v>12</v>
      </c>
      <c r="X22" s="156">
        <v>36</v>
      </c>
      <c r="Y22" s="166">
        <v>7.93</v>
      </c>
      <c r="Z22" s="156">
        <v>18</v>
      </c>
      <c r="AA22" s="156">
        <v>27</v>
      </c>
      <c r="AB22" s="166">
        <v>5.95</v>
      </c>
      <c r="AC22" s="157">
        <v>16</v>
      </c>
    </row>
    <row r="23" spans="1:29" s="58" customFormat="1" ht="15" customHeight="1" x14ac:dyDescent="0.25">
      <c r="A23" s="35" t="s">
        <v>3</v>
      </c>
      <c r="B23" s="159">
        <v>117</v>
      </c>
      <c r="C23" s="153">
        <v>50</v>
      </c>
      <c r="D23" s="163">
        <v>42.74</v>
      </c>
      <c r="E23" s="153">
        <v>1</v>
      </c>
      <c r="F23" s="153">
        <v>43</v>
      </c>
      <c r="G23" s="163">
        <v>36.75</v>
      </c>
      <c r="H23" s="153">
        <v>16</v>
      </c>
      <c r="I23" s="153">
        <v>5</v>
      </c>
      <c r="J23" s="163">
        <v>4.2699999999999996</v>
      </c>
      <c r="K23" s="153">
        <v>1</v>
      </c>
      <c r="L23" s="153">
        <v>6</v>
      </c>
      <c r="M23" s="163">
        <v>5.13</v>
      </c>
      <c r="N23" s="153">
        <v>2</v>
      </c>
      <c r="O23" s="153">
        <v>12</v>
      </c>
      <c r="P23" s="163">
        <v>10.26</v>
      </c>
      <c r="Q23" s="153">
        <v>7</v>
      </c>
      <c r="R23" s="153">
        <v>1</v>
      </c>
      <c r="S23" s="163">
        <v>0.85</v>
      </c>
      <c r="T23" s="153">
        <v>4</v>
      </c>
      <c r="U23" s="153">
        <v>6</v>
      </c>
      <c r="V23" s="163">
        <v>5.13</v>
      </c>
      <c r="W23" s="153">
        <v>1</v>
      </c>
      <c r="X23" s="153">
        <v>7</v>
      </c>
      <c r="Y23" s="163">
        <v>5.98</v>
      </c>
      <c r="Z23" s="153">
        <v>2</v>
      </c>
      <c r="AA23" s="153">
        <v>11</v>
      </c>
      <c r="AB23" s="163">
        <v>9.4</v>
      </c>
      <c r="AC23" s="154">
        <v>1</v>
      </c>
    </row>
    <row r="24" spans="1:29" s="58" customFormat="1" ht="15" customHeight="1" x14ac:dyDescent="0.25">
      <c r="A24" s="34" t="s">
        <v>4</v>
      </c>
      <c r="B24" s="155">
        <v>40</v>
      </c>
      <c r="C24" s="156">
        <v>21</v>
      </c>
      <c r="D24" s="166">
        <v>52.5</v>
      </c>
      <c r="E24" s="156">
        <v>2</v>
      </c>
      <c r="F24" s="156">
        <v>7</v>
      </c>
      <c r="G24" s="166">
        <v>17.5</v>
      </c>
      <c r="H24" s="156">
        <v>3</v>
      </c>
      <c r="I24" s="156">
        <v>1</v>
      </c>
      <c r="J24" s="166">
        <v>2.5</v>
      </c>
      <c r="K24" s="156">
        <v>1</v>
      </c>
      <c r="L24" s="156">
        <v>1</v>
      </c>
      <c r="M24" s="166">
        <v>2.5</v>
      </c>
      <c r="N24" s="156">
        <v>1</v>
      </c>
      <c r="O24" s="156">
        <v>4</v>
      </c>
      <c r="P24" s="166">
        <v>10</v>
      </c>
      <c r="Q24" s="156">
        <v>5</v>
      </c>
      <c r="R24" s="156">
        <v>0</v>
      </c>
      <c r="S24" s="166">
        <v>0</v>
      </c>
      <c r="T24" s="156">
        <v>1</v>
      </c>
      <c r="U24" s="156">
        <v>1</v>
      </c>
      <c r="V24" s="166">
        <v>2.5</v>
      </c>
      <c r="W24" s="156">
        <v>1</v>
      </c>
      <c r="X24" s="156">
        <v>5</v>
      </c>
      <c r="Y24" s="166">
        <v>12.5</v>
      </c>
      <c r="Z24" s="156">
        <v>1</v>
      </c>
      <c r="AA24" s="156">
        <v>2</v>
      </c>
      <c r="AB24" s="166">
        <v>5</v>
      </c>
      <c r="AC24" s="157">
        <v>0</v>
      </c>
    </row>
    <row r="25" spans="1:29" s="58" customFormat="1" ht="15" customHeight="1" x14ac:dyDescent="0.25">
      <c r="A25" s="35" t="s">
        <v>709</v>
      </c>
      <c r="B25" s="159">
        <v>44</v>
      </c>
      <c r="C25" s="153">
        <v>28</v>
      </c>
      <c r="D25" s="163">
        <v>63.64</v>
      </c>
      <c r="E25" s="153">
        <v>0</v>
      </c>
      <c r="F25" s="153">
        <v>19</v>
      </c>
      <c r="G25" s="163">
        <v>43.18</v>
      </c>
      <c r="H25" s="153">
        <v>1</v>
      </c>
      <c r="I25" s="153">
        <v>5</v>
      </c>
      <c r="J25" s="163">
        <v>11.36</v>
      </c>
      <c r="K25" s="153">
        <v>0</v>
      </c>
      <c r="L25" s="153">
        <v>5</v>
      </c>
      <c r="M25" s="163">
        <v>11.36</v>
      </c>
      <c r="N25" s="153">
        <v>1</v>
      </c>
      <c r="O25" s="153">
        <v>15</v>
      </c>
      <c r="P25" s="163">
        <v>34.090000000000003</v>
      </c>
      <c r="Q25" s="153">
        <v>7</v>
      </c>
      <c r="R25" s="153">
        <v>4</v>
      </c>
      <c r="S25" s="163">
        <v>9.09</v>
      </c>
      <c r="T25" s="153">
        <v>2</v>
      </c>
      <c r="U25" s="153">
        <v>6</v>
      </c>
      <c r="V25" s="163">
        <v>13.64</v>
      </c>
      <c r="W25" s="153">
        <v>1</v>
      </c>
      <c r="X25" s="153">
        <v>4</v>
      </c>
      <c r="Y25" s="163">
        <v>9.09</v>
      </c>
      <c r="Z25" s="153">
        <v>3</v>
      </c>
      <c r="AA25" s="153">
        <v>4</v>
      </c>
      <c r="AB25" s="163">
        <v>9.09</v>
      </c>
      <c r="AC25" s="154">
        <v>0</v>
      </c>
    </row>
    <row r="26" spans="1:29" s="58" customFormat="1" ht="15" customHeight="1" x14ac:dyDescent="0.25">
      <c r="A26" s="34" t="s">
        <v>5</v>
      </c>
      <c r="B26" s="155">
        <v>182</v>
      </c>
      <c r="C26" s="156">
        <v>87</v>
      </c>
      <c r="D26" s="166">
        <v>47.8</v>
      </c>
      <c r="E26" s="156">
        <v>9</v>
      </c>
      <c r="F26" s="156">
        <v>83</v>
      </c>
      <c r="G26" s="166">
        <v>45.6</v>
      </c>
      <c r="H26" s="156">
        <v>12</v>
      </c>
      <c r="I26" s="156">
        <v>31</v>
      </c>
      <c r="J26" s="166">
        <v>17.03</v>
      </c>
      <c r="K26" s="156">
        <v>1</v>
      </c>
      <c r="L26" s="156">
        <v>25</v>
      </c>
      <c r="M26" s="166">
        <v>13.74</v>
      </c>
      <c r="N26" s="156">
        <v>4</v>
      </c>
      <c r="O26" s="156">
        <v>38</v>
      </c>
      <c r="P26" s="166">
        <v>20.88</v>
      </c>
      <c r="Q26" s="156">
        <v>9</v>
      </c>
      <c r="R26" s="156">
        <v>10</v>
      </c>
      <c r="S26" s="166">
        <v>5.49</v>
      </c>
      <c r="T26" s="156">
        <v>10</v>
      </c>
      <c r="U26" s="156">
        <v>27</v>
      </c>
      <c r="V26" s="166">
        <v>14.84</v>
      </c>
      <c r="W26" s="156">
        <v>3</v>
      </c>
      <c r="X26" s="156">
        <v>39</v>
      </c>
      <c r="Y26" s="166">
        <v>21.43</v>
      </c>
      <c r="Z26" s="156">
        <v>7</v>
      </c>
      <c r="AA26" s="156">
        <v>41</v>
      </c>
      <c r="AB26" s="166">
        <v>22.53</v>
      </c>
      <c r="AC26" s="157">
        <v>4</v>
      </c>
    </row>
    <row r="27" spans="1:29" s="58" customFormat="1" ht="15" customHeight="1" x14ac:dyDescent="0.25">
      <c r="A27" s="35" t="s">
        <v>711</v>
      </c>
      <c r="B27" s="159">
        <v>396</v>
      </c>
      <c r="C27" s="153">
        <v>229</v>
      </c>
      <c r="D27" s="163">
        <v>57.83</v>
      </c>
      <c r="E27" s="153">
        <v>31</v>
      </c>
      <c r="F27" s="153">
        <v>238</v>
      </c>
      <c r="G27" s="163">
        <v>60.1</v>
      </c>
      <c r="H27" s="153">
        <v>26</v>
      </c>
      <c r="I27" s="153">
        <v>70</v>
      </c>
      <c r="J27" s="163">
        <v>17.68</v>
      </c>
      <c r="K27" s="153">
        <v>11</v>
      </c>
      <c r="L27" s="153">
        <v>91</v>
      </c>
      <c r="M27" s="163">
        <v>22.98</v>
      </c>
      <c r="N27" s="153">
        <v>11</v>
      </c>
      <c r="O27" s="153">
        <v>99</v>
      </c>
      <c r="P27" s="163">
        <v>25</v>
      </c>
      <c r="Q27" s="153">
        <v>31</v>
      </c>
      <c r="R27" s="153">
        <v>17</v>
      </c>
      <c r="S27" s="163">
        <v>4.29</v>
      </c>
      <c r="T27" s="153">
        <v>22</v>
      </c>
      <c r="U27" s="153">
        <v>27</v>
      </c>
      <c r="V27" s="163">
        <v>6.82</v>
      </c>
      <c r="W27" s="153">
        <v>8</v>
      </c>
      <c r="X27" s="153">
        <v>77</v>
      </c>
      <c r="Y27" s="163">
        <v>19.440000000000001</v>
      </c>
      <c r="Z27" s="153">
        <v>12</v>
      </c>
      <c r="AA27" s="153">
        <v>50</v>
      </c>
      <c r="AB27" s="163">
        <v>12.63</v>
      </c>
      <c r="AC27" s="154">
        <v>9</v>
      </c>
    </row>
    <row r="28" spans="1:29" s="58" customFormat="1" ht="15" customHeight="1" x14ac:dyDescent="0.25">
      <c r="A28" s="34" t="s">
        <v>6</v>
      </c>
      <c r="B28" s="155">
        <v>362</v>
      </c>
      <c r="C28" s="156">
        <v>142</v>
      </c>
      <c r="D28" s="166">
        <v>39.229999999999997</v>
      </c>
      <c r="E28" s="156">
        <v>19</v>
      </c>
      <c r="F28" s="156">
        <v>120</v>
      </c>
      <c r="G28" s="166">
        <v>33.15</v>
      </c>
      <c r="H28" s="156">
        <v>29</v>
      </c>
      <c r="I28" s="156">
        <v>13</v>
      </c>
      <c r="J28" s="166">
        <v>3.59</v>
      </c>
      <c r="K28" s="156">
        <v>13</v>
      </c>
      <c r="L28" s="156">
        <v>13</v>
      </c>
      <c r="M28" s="166">
        <v>3.59</v>
      </c>
      <c r="N28" s="156">
        <v>14</v>
      </c>
      <c r="O28" s="156">
        <v>54</v>
      </c>
      <c r="P28" s="166">
        <v>14.92</v>
      </c>
      <c r="Q28" s="156">
        <v>38</v>
      </c>
      <c r="R28" s="156">
        <v>3</v>
      </c>
      <c r="S28" s="166">
        <v>0.83</v>
      </c>
      <c r="T28" s="156">
        <v>23</v>
      </c>
      <c r="U28" s="156">
        <v>25</v>
      </c>
      <c r="V28" s="166">
        <v>6.91</v>
      </c>
      <c r="W28" s="156">
        <v>10</v>
      </c>
      <c r="X28" s="156">
        <v>25</v>
      </c>
      <c r="Y28" s="166">
        <v>6.91</v>
      </c>
      <c r="Z28" s="156">
        <v>17</v>
      </c>
      <c r="AA28" s="156">
        <v>22</v>
      </c>
      <c r="AB28" s="166">
        <v>6.08</v>
      </c>
      <c r="AC28" s="157">
        <v>12</v>
      </c>
    </row>
    <row r="29" spans="1:29" s="58" customFormat="1" ht="15" customHeight="1" x14ac:dyDescent="0.25">
      <c r="A29" s="35" t="s">
        <v>7</v>
      </c>
      <c r="B29" s="159">
        <v>880</v>
      </c>
      <c r="C29" s="153">
        <v>352</v>
      </c>
      <c r="D29" s="163">
        <v>40</v>
      </c>
      <c r="E29" s="153">
        <v>61</v>
      </c>
      <c r="F29" s="153">
        <v>246</v>
      </c>
      <c r="G29" s="163">
        <v>27.95</v>
      </c>
      <c r="H29" s="153">
        <v>78</v>
      </c>
      <c r="I29" s="153">
        <v>95</v>
      </c>
      <c r="J29" s="163">
        <v>10.8</v>
      </c>
      <c r="K29" s="153">
        <v>29</v>
      </c>
      <c r="L29" s="153">
        <v>86</v>
      </c>
      <c r="M29" s="163">
        <v>9.77</v>
      </c>
      <c r="N29" s="153">
        <v>29</v>
      </c>
      <c r="O29" s="153">
        <v>169</v>
      </c>
      <c r="P29" s="163">
        <v>19.2</v>
      </c>
      <c r="Q29" s="153">
        <v>85</v>
      </c>
      <c r="R29" s="153">
        <v>21</v>
      </c>
      <c r="S29" s="163">
        <v>2.39</v>
      </c>
      <c r="T29" s="153">
        <v>57</v>
      </c>
      <c r="U29" s="153">
        <v>56</v>
      </c>
      <c r="V29" s="163">
        <v>6.36</v>
      </c>
      <c r="W29" s="153">
        <v>11</v>
      </c>
      <c r="X29" s="153">
        <v>112</v>
      </c>
      <c r="Y29" s="163">
        <v>12.73</v>
      </c>
      <c r="Z29" s="153">
        <v>37</v>
      </c>
      <c r="AA29" s="153">
        <v>113</v>
      </c>
      <c r="AB29" s="163">
        <v>12.84</v>
      </c>
      <c r="AC29" s="154">
        <v>30</v>
      </c>
    </row>
    <row r="30" spans="1:29" s="58" customFormat="1" ht="15" customHeight="1" x14ac:dyDescent="0.25">
      <c r="A30" s="34" t="s">
        <v>8</v>
      </c>
      <c r="B30" s="155">
        <v>88</v>
      </c>
      <c r="C30" s="156">
        <v>29</v>
      </c>
      <c r="D30" s="166">
        <v>32.950000000000003</v>
      </c>
      <c r="E30" s="156">
        <v>6</v>
      </c>
      <c r="F30" s="156">
        <v>33</v>
      </c>
      <c r="G30" s="166">
        <v>37.5</v>
      </c>
      <c r="H30" s="156">
        <v>9</v>
      </c>
      <c r="I30" s="156">
        <v>5</v>
      </c>
      <c r="J30" s="166">
        <v>5.68</v>
      </c>
      <c r="K30" s="156">
        <v>4</v>
      </c>
      <c r="L30" s="156">
        <v>6</v>
      </c>
      <c r="M30" s="166">
        <v>6.82</v>
      </c>
      <c r="N30" s="156">
        <v>1</v>
      </c>
      <c r="O30" s="156">
        <v>18</v>
      </c>
      <c r="P30" s="166">
        <v>20.45</v>
      </c>
      <c r="Q30" s="156">
        <v>6</v>
      </c>
      <c r="R30" s="156">
        <v>1</v>
      </c>
      <c r="S30" s="166">
        <v>1.1399999999999999</v>
      </c>
      <c r="T30" s="156">
        <v>5</v>
      </c>
      <c r="U30" s="156">
        <v>4</v>
      </c>
      <c r="V30" s="166">
        <v>4.55</v>
      </c>
      <c r="W30" s="156">
        <v>1</v>
      </c>
      <c r="X30" s="156">
        <v>14</v>
      </c>
      <c r="Y30" s="166">
        <v>15.91</v>
      </c>
      <c r="Z30" s="156">
        <v>4</v>
      </c>
      <c r="AA30" s="156">
        <v>5</v>
      </c>
      <c r="AB30" s="166">
        <v>5.68</v>
      </c>
      <c r="AC30" s="157">
        <v>2</v>
      </c>
    </row>
    <row r="31" spans="1:29" s="58" customFormat="1" ht="15" customHeight="1" x14ac:dyDescent="0.25">
      <c r="A31" s="35" t="s">
        <v>9</v>
      </c>
      <c r="B31" s="159">
        <v>877</v>
      </c>
      <c r="C31" s="153">
        <v>302</v>
      </c>
      <c r="D31" s="163">
        <v>34.44</v>
      </c>
      <c r="E31" s="153">
        <v>52</v>
      </c>
      <c r="F31" s="153">
        <v>179</v>
      </c>
      <c r="G31" s="163">
        <v>20.41</v>
      </c>
      <c r="H31" s="153">
        <v>90</v>
      </c>
      <c r="I31" s="153">
        <v>44</v>
      </c>
      <c r="J31" s="163">
        <v>5.0199999999999996</v>
      </c>
      <c r="K31" s="153">
        <v>34</v>
      </c>
      <c r="L31" s="153">
        <v>29</v>
      </c>
      <c r="M31" s="163">
        <v>3.31</v>
      </c>
      <c r="N31" s="153">
        <v>30</v>
      </c>
      <c r="O31" s="153">
        <v>136</v>
      </c>
      <c r="P31" s="163">
        <v>15.51</v>
      </c>
      <c r="Q31" s="153">
        <v>109</v>
      </c>
      <c r="R31" s="153">
        <v>21</v>
      </c>
      <c r="S31" s="163">
        <v>2.39</v>
      </c>
      <c r="T31" s="153">
        <v>61</v>
      </c>
      <c r="U31" s="153">
        <v>119</v>
      </c>
      <c r="V31" s="163">
        <v>13.57</v>
      </c>
      <c r="W31" s="153">
        <v>28</v>
      </c>
      <c r="X31" s="153">
        <v>147</v>
      </c>
      <c r="Y31" s="163">
        <v>16.760000000000002</v>
      </c>
      <c r="Z31" s="153">
        <v>41</v>
      </c>
      <c r="AA31" s="153">
        <v>100</v>
      </c>
      <c r="AB31" s="163">
        <v>11.4</v>
      </c>
      <c r="AC31" s="154">
        <v>42</v>
      </c>
    </row>
    <row r="32" spans="1:29" s="58" customFormat="1" ht="15" customHeight="1" x14ac:dyDescent="0.25">
      <c r="A32" s="34" t="s">
        <v>10</v>
      </c>
      <c r="B32" s="155">
        <v>177</v>
      </c>
      <c r="C32" s="156">
        <v>91</v>
      </c>
      <c r="D32" s="166">
        <v>51.41</v>
      </c>
      <c r="E32" s="156">
        <v>11</v>
      </c>
      <c r="F32" s="156">
        <v>79</v>
      </c>
      <c r="G32" s="166">
        <v>44.63</v>
      </c>
      <c r="H32" s="156">
        <v>14</v>
      </c>
      <c r="I32" s="156">
        <v>30</v>
      </c>
      <c r="J32" s="166">
        <v>16.95</v>
      </c>
      <c r="K32" s="156">
        <v>11</v>
      </c>
      <c r="L32" s="156">
        <v>26</v>
      </c>
      <c r="M32" s="166">
        <v>14.69</v>
      </c>
      <c r="N32" s="156">
        <v>9</v>
      </c>
      <c r="O32" s="156">
        <v>46</v>
      </c>
      <c r="P32" s="166">
        <v>25.99</v>
      </c>
      <c r="Q32" s="156">
        <v>17</v>
      </c>
      <c r="R32" s="156">
        <v>8</v>
      </c>
      <c r="S32" s="166">
        <v>4.5199999999999996</v>
      </c>
      <c r="T32" s="156">
        <v>20</v>
      </c>
      <c r="U32" s="156">
        <v>20</v>
      </c>
      <c r="V32" s="166">
        <v>11.3</v>
      </c>
      <c r="W32" s="156">
        <v>4</v>
      </c>
      <c r="X32" s="156">
        <v>32</v>
      </c>
      <c r="Y32" s="166">
        <v>18.079999999999998</v>
      </c>
      <c r="Z32" s="156">
        <v>9</v>
      </c>
      <c r="AA32" s="156">
        <v>20</v>
      </c>
      <c r="AB32" s="166">
        <v>11.3</v>
      </c>
      <c r="AC32" s="157">
        <v>7</v>
      </c>
    </row>
    <row r="33" spans="1:29" s="58" customFormat="1" ht="15" customHeight="1" x14ac:dyDescent="0.25">
      <c r="A33" s="35" t="s">
        <v>11</v>
      </c>
      <c r="B33" s="159">
        <v>160</v>
      </c>
      <c r="C33" s="153">
        <v>101</v>
      </c>
      <c r="D33" s="163">
        <v>63.13</v>
      </c>
      <c r="E33" s="153">
        <v>15</v>
      </c>
      <c r="F33" s="153">
        <v>93</v>
      </c>
      <c r="G33" s="163">
        <v>58.13</v>
      </c>
      <c r="H33" s="153">
        <v>32</v>
      </c>
      <c r="I33" s="153">
        <v>26</v>
      </c>
      <c r="J33" s="163">
        <v>16.25</v>
      </c>
      <c r="K33" s="153">
        <v>15</v>
      </c>
      <c r="L33" s="153">
        <v>28</v>
      </c>
      <c r="M33" s="163">
        <v>17.5</v>
      </c>
      <c r="N33" s="153">
        <v>22</v>
      </c>
      <c r="O33" s="153">
        <v>64</v>
      </c>
      <c r="P33" s="163">
        <v>40</v>
      </c>
      <c r="Q33" s="153">
        <v>46</v>
      </c>
      <c r="R33" s="153">
        <v>48</v>
      </c>
      <c r="S33" s="163">
        <v>30</v>
      </c>
      <c r="T33" s="153">
        <v>35</v>
      </c>
      <c r="U33" s="153">
        <v>58</v>
      </c>
      <c r="V33" s="163">
        <v>36.25</v>
      </c>
      <c r="W33" s="153">
        <v>9</v>
      </c>
      <c r="X33" s="153">
        <v>25</v>
      </c>
      <c r="Y33" s="163">
        <v>15.63</v>
      </c>
      <c r="Z33" s="153">
        <v>13</v>
      </c>
      <c r="AA33" s="153">
        <v>34</v>
      </c>
      <c r="AB33" s="163">
        <v>21.25</v>
      </c>
      <c r="AC33" s="154">
        <v>8</v>
      </c>
    </row>
    <row r="34" spans="1:29" s="58" customFormat="1" ht="15" customHeight="1" x14ac:dyDescent="0.25">
      <c r="A34" s="34" t="s">
        <v>12</v>
      </c>
      <c r="B34" s="155">
        <v>1073</v>
      </c>
      <c r="C34" s="156">
        <v>465</v>
      </c>
      <c r="D34" s="166">
        <v>43.34</v>
      </c>
      <c r="E34" s="156">
        <v>75</v>
      </c>
      <c r="F34" s="156">
        <v>204</v>
      </c>
      <c r="G34" s="166">
        <v>19.010000000000002</v>
      </c>
      <c r="H34" s="156">
        <v>143</v>
      </c>
      <c r="I34" s="156">
        <v>121</v>
      </c>
      <c r="J34" s="166">
        <v>11.28</v>
      </c>
      <c r="K34" s="156">
        <v>64</v>
      </c>
      <c r="L34" s="156">
        <v>62</v>
      </c>
      <c r="M34" s="166">
        <v>5.78</v>
      </c>
      <c r="N34" s="156">
        <v>75</v>
      </c>
      <c r="O34" s="156">
        <v>217</v>
      </c>
      <c r="P34" s="166">
        <v>20.22</v>
      </c>
      <c r="Q34" s="156">
        <v>189</v>
      </c>
      <c r="R34" s="156">
        <v>34</v>
      </c>
      <c r="S34" s="166">
        <v>3.17</v>
      </c>
      <c r="T34" s="156">
        <v>163</v>
      </c>
      <c r="U34" s="156">
        <v>81</v>
      </c>
      <c r="V34" s="166">
        <v>7.55</v>
      </c>
      <c r="W34" s="156">
        <v>64</v>
      </c>
      <c r="X34" s="156">
        <v>128</v>
      </c>
      <c r="Y34" s="166">
        <v>11.93</v>
      </c>
      <c r="Z34" s="156">
        <v>75</v>
      </c>
      <c r="AA34" s="156">
        <v>83</v>
      </c>
      <c r="AB34" s="166">
        <v>7.74</v>
      </c>
      <c r="AC34" s="157">
        <v>39</v>
      </c>
    </row>
    <row r="35" spans="1:29" s="58" customFormat="1" ht="15" customHeight="1" x14ac:dyDescent="0.25">
      <c r="A35" s="35" t="s">
        <v>13</v>
      </c>
      <c r="B35" s="159">
        <v>198</v>
      </c>
      <c r="C35" s="153">
        <v>78</v>
      </c>
      <c r="D35" s="163">
        <v>39.39</v>
      </c>
      <c r="E35" s="153">
        <v>13</v>
      </c>
      <c r="F35" s="153">
        <v>50</v>
      </c>
      <c r="G35" s="163">
        <v>25.25</v>
      </c>
      <c r="H35" s="153">
        <v>26</v>
      </c>
      <c r="I35" s="153">
        <v>8</v>
      </c>
      <c r="J35" s="163">
        <v>4.04</v>
      </c>
      <c r="K35" s="153">
        <v>8</v>
      </c>
      <c r="L35" s="153">
        <v>15</v>
      </c>
      <c r="M35" s="163">
        <v>7.58</v>
      </c>
      <c r="N35" s="153">
        <v>10</v>
      </c>
      <c r="O35" s="153">
        <v>35</v>
      </c>
      <c r="P35" s="163">
        <v>17.68</v>
      </c>
      <c r="Q35" s="153">
        <v>30</v>
      </c>
      <c r="R35" s="153">
        <v>7</v>
      </c>
      <c r="S35" s="163">
        <v>3.54</v>
      </c>
      <c r="T35" s="153">
        <v>16</v>
      </c>
      <c r="U35" s="153">
        <v>20</v>
      </c>
      <c r="V35" s="163">
        <v>10.1</v>
      </c>
      <c r="W35" s="153">
        <v>11</v>
      </c>
      <c r="X35" s="153">
        <v>24</v>
      </c>
      <c r="Y35" s="163">
        <v>12.12</v>
      </c>
      <c r="Z35" s="153">
        <v>8</v>
      </c>
      <c r="AA35" s="153">
        <v>19</v>
      </c>
      <c r="AB35" s="163">
        <v>9.6</v>
      </c>
      <c r="AC35" s="154">
        <v>11</v>
      </c>
    </row>
    <row r="36" spans="1:29" s="58" customFormat="1" ht="15" customHeight="1" x14ac:dyDescent="0.25">
      <c r="A36" s="36" t="s">
        <v>14</v>
      </c>
      <c r="B36" s="160">
        <v>139</v>
      </c>
      <c r="C36" s="161">
        <v>65</v>
      </c>
      <c r="D36" s="172">
        <v>46.76</v>
      </c>
      <c r="E36" s="161">
        <v>12</v>
      </c>
      <c r="F36" s="161">
        <v>33</v>
      </c>
      <c r="G36" s="172">
        <v>23.74</v>
      </c>
      <c r="H36" s="161">
        <v>27</v>
      </c>
      <c r="I36" s="161">
        <v>7</v>
      </c>
      <c r="J36" s="172">
        <v>5.04</v>
      </c>
      <c r="K36" s="161">
        <v>5</v>
      </c>
      <c r="L36" s="161">
        <v>5</v>
      </c>
      <c r="M36" s="172">
        <v>3.6</v>
      </c>
      <c r="N36" s="161">
        <v>6</v>
      </c>
      <c r="O36" s="161">
        <v>16</v>
      </c>
      <c r="P36" s="172">
        <v>11.51</v>
      </c>
      <c r="Q36" s="161">
        <v>21</v>
      </c>
      <c r="R36" s="161">
        <v>3</v>
      </c>
      <c r="S36" s="172">
        <v>2.16</v>
      </c>
      <c r="T36" s="161">
        <v>9</v>
      </c>
      <c r="U36" s="161">
        <v>5</v>
      </c>
      <c r="V36" s="172">
        <v>3.6</v>
      </c>
      <c r="W36" s="161">
        <v>2</v>
      </c>
      <c r="X36" s="161">
        <v>15</v>
      </c>
      <c r="Y36" s="172">
        <v>10.79</v>
      </c>
      <c r="Z36" s="161">
        <v>11</v>
      </c>
      <c r="AA36" s="161">
        <v>15</v>
      </c>
      <c r="AB36" s="172">
        <v>10.79</v>
      </c>
      <c r="AC36" s="162">
        <v>9</v>
      </c>
    </row>
    <row r="37" spans="1:29" s="58" customFormat="1" ht="14.25" customHeight="1" x14ac:dyDescent="0.25">
      <c r="J37" s="211"/>
      <c r="M37" s="211"/>
      <c r="P37" s="211"/>
      <c r="S37" s="211"/>
      <c r="V37" s="211"/>
      <c r="Y37" s="211"/>
      <c r="AB37" s="211"/>
    </row>
    <row r="38" spans="1:29" s="58" customFormat="1" ht="14.25" customHeight="1" x14ac:dyDescent="0.25">
      <c r="J38" s="211"/>
      <c r="M38" s="211"/>
      <c r="P38" s="211"/>
      <c r="S38" s="211"/>
      <c r="V38" s="211"/>
      <c r="Y38" s="211"/>
      <c r="AB38" s="211"/>
    </row>
    <row r="39" spans="1:29" s="58" customFormat="1" ht="14.25" customHeight="1" x14ac:dyDescent="0.25">
      <c r="A39" s="23" t="s">
        <v>676</v>
      </c>
      <c r="B39" s="21"/>
      <c r="C39" s="21"/>
      <c r="D39" s="21"/>
      <c r="E39" s="21"/>
      <c r="F39" s="21"/>
      <c r="G39" s="21"/>
      <c r="H39" s="24"/>
      <c r="I39" s="19"/>
      <c r="J39" s="218"/>
      <c r="K39" s="19"/>
      <c r="M39" s="218"/>
      <c r="N39" s="19"/>
      <c r="O39" s="19"/>
      <c r="P39" s="218"/>
      <c r="Q39" s="19"/>
      <c r="R39" s="19"/>
      <c r="S39" s="218"/>
      <c r="T39" s="19"/>
      <c r="U39" s="19"/>
      <c r="V39" s="218"/>
      <c r="W39" s="19"/>
      <c r="X39" s="19"/>
      <c r="Y39" s="218"/>
      <c r="Z39" s="19"/>
      <c r="AA39" s="19"/>
      <c r="AB39" s="218"/>
      <c r="AC39" s="19"/>
    </row>
    <row r="40" spans="1:29" s="58" customFormat="1" ht="20.25" customHeight="1" x14ac:dyDescent="0.25">
      <c r="A40" s="338" t="s">
        <v>807</v>
      </c>
      <c r="B40" s="339"/>
      <c r="C40" s="339"/>
      <c r="D40" s="339"/>
      <c r="E40" s="339"/>
      <c r="F40" s="339"/>
      <c r="G40" s="339"/>
      <c r="H40" s="340"/>
      <c r="I40" s="37"/>
      <c r="J40" s="219"/>
      <c r="K40" s="37"/>
      <c r="M40" s="219"/>
      <c r="N40" s="37"/>
      <c r="O40" s="37"/>
      <c r="P40" s="219"/>
      <c r="Q40" s="37"/>
      <c r="R40" s="37"/>
      <c r="S40" s="219"/>
      <c r="T40" s="37"/>
      <c r="U40" s="37"/>
      <c r="V40" s="219"/>
      <c r="W40" s="37"/>
      <c r="X40" s="37"/>
      <c r="Y40" s="219"/>
      <c r="Z40" s="37"/>
      <c r="AA40" s="37"/>
      <c r="AB40" s="219"/>
      <c r="AC40" s="37"/>
    </row>
    <row r="41" spans="1:29" s="58" customFormat="1" ht="24.75" customHeight="1" x14ac:dyDescent="0.25">
      <c r="A41" s="338" t="s">
        <v>803</v>
      </c>
      <c r="B41" s="339"/>
      <c r="C41" s="339"/>
      <c r="D41" s="339"/>
      <c r="E41" s="339"/>
      <c r="F41" s="339"/>
      <c r="G41" s="339"/>
      <c r="H41" s="340"/>
      <c r="I41" s="37"/>
      <c r="J41" s="219"/>
      <c r="K41" s="37"/>
      <c r="M41" s="219"/>
      <c r="N41" s="37"/>
      <c r="O41" s="37"/>
      <c r="P41" s="219"/>
      <c r="Q41" s="37"/>
      <c r="R41" s="37"/>
      <c r="S41" s="219"/>
      <c r="T41" s="37"/>
      <c r="U41" s="37"/>
      <c r="V41" s="219"/>
      <c r="W41" s="37"/>
      <c r="X41" s="37"/>
      <c r="Y41" s="219"/>
      <c r="Z41" s="37"/>
      <c r="AA41" s="37"/>
      <c r="AB41" s="219"/>
      <c r="AC41" s="37"/>
    </row>
    <row r="42" spans="1:29" s="58" customFormat="1" ht="48.95" customHeight="1" x14ac:dyDescent="0.25">
      <c r="A42" s="338" t="s">
        <v>750</v>
      </c>
      <c r="B42" s="339"/>
      <c r="C42" s="339"/>
      <c r="D42" s="339"/>
      <c r="E42" s="339"/>
      <c r="F42" s="339"/>
      <c r="G42" s="339"/>
      <c r="H42" s="340"/>
      <c r="I42" s="37"/>
      <c r="J42" s="219"/>
      <c r="K42" s="37"/>
      <c r="M42" s="219"/>
      <c r="N42" s="37"/>
      <c r="O42" s="37"/>
      <c r="P42" s="219"/>
      <c r="Q42" s="37"/>
      <c r="R42" s="37"/>
      <c r="S42" s="219"/>
      <c r="T42" s="37"/>
      <c r="U42" s="37"/>
      <c r="V42" s="219"/>
      <c r="W42" s="37"/>
      <c r="X42" s="37"/>
      <c r="Y42" s="219"/>
      <c r="Z42" s="37"/>
      <c r="AA42" s="37"/>
      <c r="AB42" s="219"/>
      <c r="AC42" s="37"/>
    </row>
    <row r="43" spans="1:29" s="58" customFormat="1" ht="25.5" customHeight="1" x14ac:dyDescent="0.25">
      <c r="A43" s="338" t="s">
        <v>543</v>
      </c>
      <c r="B43" s="339"/>
      <c r="C43" s="339"/>
      <c r="D43" s="339"/>
      <c r="E43" s="339"/>
      <c r="F43" s="339"/>
      <c r="G43" s="339"/>
      <c r="H43" s="340"/>
      <c r="I43" s="37"/>
      <c r="J43" s="219"/>
      <c r="K43" s="37"/>
      <c r="M43" s="219"/>
      <c r="N43" s="37"/>
      <c r="O43" s="37"/>
      <c r="P43" s="219"/>
      <c r="Q43" s="37"/>
      <c r="R43" s="37"/>
      <c r="S43" s="219"/>
      <c r="T43" s="37"/>
      <c r="U43" s="37"/>
      <c r="V43" s="219"/>
      <c r="W43" s="37"/>
      <c r="X43" s="37"/>
      <c r="Y43" s="219"/>
      <c r="Z43" s="37"/>
      <c r="AA43" s="37"/>
      <c r="AB43" s="219"/>
      <c r="AC43" s="37"/>
    </row>
    <row r="44" spans="1:29" s="58" customFormat="1" ht="16.5" customHeight="1" x14ac:dyDescent="0.25">
      <c r="A44" s="113" t="s">
        <v>675</v>
      </c>
      <c r="B44" s="114"/>
      <c r="C44" s="114"/>
      <c r="D44" s="114"/>
      <c r="E44" s="114"/>
      <c r="F44" s="114"/>
      <c r="H44" s="90"/>
      <c r="J44" s="211"/>
      <c r="M44" s="211"/>
      <c r="P44" s="211"/>
      <c r="S44" s="211"/>
      <c r="V44" s="211"/>
      <c r="Y44" s="211"/>
      <c r="AB44" s="211"/>
    </row>
    <row r="45" spans="1:29" s="58" customFormat="1" ht="16.5" customHeight="1" x14ac:dyDescent="0.25">
      <c r="A45" s="124" t="s">
        <v>774</v>
      </c>
      <c r="B45" s="143"/>
      <c r="C45" s="143"/>
      <c r="D45" s="143"/>
      <c r="E45" s="143"/>
      <c r="F45" s="143"/>
      <c r="G45" s="143"/>
      <c r="H45" s="144"/>
      <c r="I45" s="19"/>
      <c r="J45" s="218"/>
      <c r="K45" s="19"/>
      <c r="M45" s="219"/>
      <c r="N45" s="37"/>
      <c r="O45" s="37"/>
      <c r="P45" s="219"/>
      <c r="Q45" s="37"/>
      <c r="R45" s="37"/>
      <c r="S45" s="219"/>
      <c r="T45" s="37"/>
      <c r="U45" s="37"/>
      <c r="V45" s="219"/>
      <c r="W45" s="37"/>
      <c r="X45" s="37"/>
      <c r="Y45" s="219"/>
      <c r="Z45" s="37"/>
      <c r="AA45" s="37"/>
      <c r="AB45" s="219"/>
      <c r="AC45" s="37"/>
    </row>
    <row r="46" spans="1:29" ht="14.25" customHeight="1" x14ac:dyDescent="0.2">
      <c r="A46" s="339"/>
      <c r="B46" s="339"/>
      <c r="C46" s="339"/>
      <c r="D46" s="339"/>
      <c r="E46" s="339"/>
      <c r="F46" s="339"/>
      <c r="G46" s="339"/>
      <c r="H46" s="339"/>
      <c r="I46" s="339"/>
      <c r="J46" s="404"/>
      <c r="K46" s="339"/>
      <c r="L46" s="339"/>
    </row>
    <row r="47" spans="1:29" ht="14.25" customHeight="1" x14ac:dyDescent="0.2">
      <c r="A47" s="15"/>
      <c r="B47" s="17"/>
      <c r="C47" s="15"/>
      <c r="D47" s="15"/>
      <c r="E47" s="15"/>
      <c r="F47" s="15"/>
      <c r="G47" s="15"/>
      <c r="H47" s="15"/>
    </row>
    <row r="48" spans="1:29" ht="14.25" customHeight="1" x14ac:dyDescent="0.2"/>
  </sheetData>
  <mergeCells count="23">
    <mergeCell ref="C14:AC14"/>
    <mergeCell ref="A7:H7"/>
    <mergeCell ref="A8:H8"/>
    <mergeCell ref="A9:H9"/>
    <mergeCell ref="A10:H10"/>
    <mergeCell ref="A11:H11"/>
    <mergeCell ref="A12:H12"/>
    <mergeCell ref="A46:L46"/>
    <mergeCell ref="U15:W15"/>
    <mergeCell ref="X15:Z15"/>
    <mergeCell ref="AA15:AC15"/>
    <mergeCell ref="L15:N15"/>
    <mergeCell ref="O15:Q15"/>
    <mergeCell ref="R15:T15"/>
    <mergeCell ref="C15:E15"/>
    <mergeCell ref="F15:H15"/>
    <mergeCell ref="I15:K15"/>
    <mergeCell ref="A41:H41"/>
    <mergeCell ref="A40:H40"/>
    <mergeCell ref="A42:H42"/>
    <mergeCell ref="A43:H43"/>
    <mergeCell ref="B14:B16"/>
    <mergeCell ref="A14:A16"/>
  </mergeCells>
  <hyperlinks>
    <hyperlink ref="H13" location="Contenido!A1" display="Volver al índice" xr:uid="{00000000-0004-0000-1800-000000000000}"/>
  </hyperlink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2"/>
  <dimension ref="A1:AU47"/>
  <sheetViews>
    <sheetView zoomScaleNormal="100" zoomScalePageLayoutView="80" workbookViewId="0">
      <pane xSplit="8" topLeftCell="AR1" activePane="topRight" state="frozen"/>
      <selection activeCell="C52" sqref="C52:L52"/>
      <selection pane="topRight" activeCell="A2" sqref="A2"/>
    </sheetView>
  </sheetViews>
  <sheetFormatPr baseColWidth="10" defaultColWidth="11.5703125" defaultRowHeight="15" x14ac:dyDescent="0.25"/>
  <cols>
    <col min="1" max="1" width="56.140625" style="4" customWidth="1"/>
    <col min="2" max="9" width="11" style="4" customWidth="1"/>
    <col min="10" max="10" width="11" style="222" customWidth="1"/>
    <col min="11" max="12" width="11" style="262" customWidth="1"/>
    <col min="13" max="13" width="11" style="222" customWidth="1"/>
    <col min="14" max="15" width="11" style="262" customWidth="1"/>
    <col min="16" max="16" width="11" style="222" customWidth="1"/>
    <col min="17" max="18" width="11" style="262" customWidth="1"/>
    <col min="19" max="19" width="11" style="222" customWidth="1"/>
    <col min="20" max="21" width="11" style="262" customWidth="1"/>
    <col min="22" max="22" width="11" style="222" customWidth="1"/>
    <col min="23" max="24" width="11" style="262" customWidth="1"/>
    <col min="25" max="25" width="11" style="222" customWidth="1"/>
    <col min="26" max="27" width="11" style="262" customWidth="1"/>
    <col min="28" max="28" width="11" style="222" customWidth="1"/>
    <col min="29" max="30" width="11" style="262" customWidth="1"/>
    <col min="31" max="31" width="11" style="222" customWidth="1"/>
    <col min="32" max="33" width="11" style="262" customWidth="1"/>
    <col min="34" max="34" width="11" style="222" customWidth="1"/>
    <col min="35" max="36" width="11" style="262" customWidth="1"/>
    <col min="37" max="37" width="11" style="222" customWidth="1"/>
    <col min="38" max="39" width="11" style="262" customWidth="1"/>
    <col min="40" max="40" width="11" style="222" customWidth="1"/>
    <col min="41" max="42" width="11" style="262" customWidth="1"/>
    <col min="43" max="43" width="11" style="222" customWidth="1"/>
    <col min="44" max="45" width="11" style="262" customWidth="1"/>
    <col min="46" max="46" width="11" style="222" customWidth="1"/>
    <col min="47" max="47" width="11" style="262" customWidth="1"/>
    <col min="48" max="283" width="11" style="4" customWidth="1"/>
    <col min="284" max="16384" width="11.5703125" style="4"/>
  </cols>
  <sheetData>
    <row r="1" spans="1:47" x14ac:dyDescent="0.25">
      <c r="A1" s="5"/>
      <c r="B1" s="3"/>
      <c r="C1" s="3"/>
      <c r="D1" s="3"/>
      <c r="E1" s="3"/>
      <c r="F1" s="3"/>
      <c r="G1" s="1"/>
      <c r="H1" s="1"/>
      <c r="I1" s="1"/>
      <c r="J1" s="213"/>
      <c r="K1" s="258"/>
      <c r="L1" s="258"/>
      <c r="M1" s="213"/>
      <c r="N1" s="258"/>
      <c r="O1" s="258"/>
      <c r="P1" s="213"/>
      <c r="Q1" s="258"/>
      <c r="R1" s="258"/>
      <c r="S1" s="213"/>
      <c r="T1" s="258"/>
      <c r="U1" s="258"/>
      <c r="V1" s="213"/>
      <c r="W1" s="258"/>
      <c r="X1" s="258"/>
      <c r="Y1" s="213"/>
      <c r="Z1" s="258"/>
      <c r="AA1" s="258"/>
      <c r="AB1" s="213"/>
      <c r="AC1" s="258"/>
      <c r="AD1" s="258"/>
      <c r="AE1" s="213"/>
      <c r="AF1" s="258"/>
      <c r="AG1" s="258"/>
      <c r="AH1" s="213"/>
      <c r="AI1" s="258"/>
      <c r="AJ1" s="258"/>
      <c r="AK1" s="213"/>
      <c r="AM1" s="258"/>
      <c r="AN1" s="213"/>
      <c r="AP1" s="258"/>
      <c r="AQ1" s="213"/>
      <c r="AS1" s="258"/>
      <c r="AT1" s="213"/>
    </row>
    <row r="2" spans="1:47" x14ac:dyDescent="0.25">
      <c r="A2" s="2"/>
      <c r="B2" s="1"/>
      <c r="C2" s="1"/>
      <c r="D2" s="1"/>
      <c r="E2" s="1"/>
      <c r="F2" s="1"/>
      <c r="G2" s="1"/>
      <c r="H2" s="1"/>
      <c r="I2" s="1"/>
      <c r="J2" s="213"/>
      <c r="K2" s="258"/>
      <c r="L2" s="258"/>
      <c r="M2" s="213"/>
      <c r="N2" s="258"/>
      <c r="O2" s="258"/>
      <c r="P2" s="213"/>
      <c r="Q2" s="258"/>
      <c r="R2" s="258"/>
      <c r="S2" s="213"/>
      <c r="T2" s="258"/>
      <c r="U2" s="258"/>
      <c r="V2" s="213"/>
      <c r="W2" s="258"/>
      <c r="X2" s="258"/>
      <c r="Y2" s="213"/>
      <c r="Z2" s="258"/>
      <c r="AA2" s="258"/>
      <c r="AB2" s="213"/>
      <c r="AC2" s="258"/>
      <c r="AD2" s="258"/>
      <c r="AE2" s="213"/>
      <c r="AF2" s="258"/>
      <c r="AG2" s="258"/>
      <c r="AH2" s="213"/>
      <c r="AI2" s="258"/>
      <c r="AJ2" s="258"/>
      <c r="AK2" s="213"/>
      <c r="AM2" s="258"/>
      <c r="AN2" s="213"/>
      <c r="AP2" s="258"/>
      <c r="AQ2" s="213"/>
      <c r="AS2" s="258"/>
      <c r="AT2" s="213"/>
    </row>
    <row r="3" spans="1:47" x14ac:dyDescent="0.25">
      <c r="A3" s="2"/>
      <c r="B3" s="1"/>
      <c r="C3" s="1"/>
      <c r="D3" s="1"/>
      <c r="E3" s="1"/>
      <c r="F3" s="1"/>
      <c r="G3" s="1"/>
      <c r="H3" s="1"/>
      <c r="I3" s="1"/>
      <c r="J3" s="213"/>
      <c r="K3" s="258"/>
      <c r="L3" s="258"/>
      <c r="M3" s="213"/>
      <c r="N3" s="258"/>
      <c r="O3" s="258"/>
      <c r="P3" s="213"/>
      <c r="Q3" s="258"/>
      <c r="R3" s="258"/>
      <c r="S3" s="213"/>
      <c r="T3" s="258"/>
      <c r="U3" s="258"/>
      <c r="V3" s="213"/>
      <c r="W3" s="258"/>
      <c r="X3" s="258"/>
      <c r="Y3" s="213"/>
      <c r="Z3" s="258"/>
      <c r="AA3" s="258"/>
      <c r="AB3" s="213"/>
      <c r="AC3" s="258"/>
      <c r="AD3" s="258"/>
      <c r="AE3" s="213"/>
      <c r="AF3" s="258"/>
      <c r="AG3" s="258"/>
      <c r="AH3" s="213"/>
      <c r="AI3" s="258"/>
      <c r="AJ3" s="258"/>
      <c r="AK3" s="213"/>
      <c r="AM3" s="258"/>
      <c r="AN3" s="213"/>
      <c r="AP3" s="258"/>
      <c r="AQ3" s="213"/>
      <c r="AS3" s="258"/>
      <c r="AT3" s="213"/>
    </row>
    <row r="4" spans="1:47" x14ac:dyDescent="0.25">
      <c r="A4" s="2"/>
      <c r="B4" s="1"/>
      <c r="C4" s="1"/>
      <c r="D4" s="1"/>
      <c r="E4" s="1"/>
      <c r="F4" s="1"/>
      <c r="G4" s="1"/>
      <c r="H4" s="1"/>
      <c r="I4" s="1"/>
      <c r="J4" s="213"/>
      <c r="K4" s="258"/>
      <c r="L4" s="258"/>
      <c r="M4" s="213"/>
      <c r="N4" s="258"/>
      <c r="O4" s="258"/>
      <c r="P4" s="213"/>
      <c r="Q4" s="258"/>
      <c r="R4" s="258"/>
      <c r="S4" s="213"/>
      <c r="T4" s="258"/>
      <c r="U4" s="258"/>
      <c r="V4" s="213"/>
      <c r="W4" s="258"/>
      <c r="X4" s="258"/>
      <c r="Y4" s="213"/>
      <c r="Z4" s="258"/>
      <c r="AA4" s="258"/>
      <c r="AB4" s="213"/>
      <c r="AC4" s="258"/>
      <c r="AD4" s="258"/>
      <c r="AE4" s="213"/>
      <c r="AF4" s="258"/>
      <c r="AG4" s="258"/>
      <c r="AH4" s="213"/>
      <c r="AI4" s="258"/>
      <c r="AJ4" s="258"/>
      <c r="AK4" s="213"/>
      <c r="AM4" s="258"/>
      <c r="AN4" s="213"/>
      <c r="AP4" s="258"/>
      <c r="AQ4" s="213"/>
      <c r="AS4" s="258"/>
      <c r="AT4" s="213"/>
    </row>
    <row r="5" spans="1:47" x14ac:dyDescent="0.25">
      <c r="A5" s="2"/>
      <c r="B5" s="1"/>
      <c r="C5" s="1"/>
      <c r="D5" s="1"/>
      <c r="E5" s="1"/>
      <c r="F5" s="1"/>
      <c r="G5" s="1"/>
      <c r="H5" s="1"/>
      <c r="I5" s="1"/>
      <c r="J5" s="213"/>
      <c r="K5" s="258"/>
      <c r="L5" s="258"/>
      <c r="M5" s="213"/>
      <c r="N5" s="258"/>
      <c r="O5" s="258"/>
      <c r="P5" s="213"/>
      <c r="Q5" s="258"/>
      <c r="R5" s="258"/>
      <c r="S5" s="213"/>
      <c r="T5" s="258"/>
      <c r="U5" s="258"/>
      <c r="V5" s="213"/>
      <c r="W5" s="258"/>
      <c r="X5" s="258"/>
      <c r="Y5" s="213"/>
      <c r="Z5" s="258"/>
      <c r="AA5" s="258"/>
      <c r="AB5" s="213"/>
      <c r="AC5" s="258"/>
      <c r="AD5" s="258"/>
      <c r="AE5" s="213"/>
      <c r="AF5" s="258"/>
      <c r="AG5" s="258"/>
      <c r="AH5" s="213"/>
      <c r="AI5" s="258"/>
      <c r="AJ5" s="258"/>
      <c r="AK5" s="213"/>
      <c r="AM5" s="258"/>
      <c r="AN5" s="213"/>
      <c r="AP5" s="258"/>
      <c r="AQ5" s="213"/>
      <c r="AS5" s="258"/>
      <c r="AT5" s="213"/>
    </row>
    <row r="6" spans="1:47" x14ac:dyDescent="0.25">
      <c r="A6" s="2"/>
      <c r="B6" s="1"/>
      <c r="C6" s="1"/>
      <c r="D6" s="1"/>
      <c r="E6" s="1"/>
      <c r="F6" s="1"/>
      <c r="G6" s="1"/>
      <c r="H6" s="1"/>
      <c r="I6" s="1"/>
      <c r="J6" s="213"/>
      <c r="K6" s="258"/>
      <c r="L6" s="258"/>
      <c r="M6" s="213"/>
      <c r="N6" s="258"/>
      <c r="O6" s="258"/>
      <c r="P6" s="213"/>
      <c r="Q6" s="258"/>
      <c r="R6" s="258"/>
      <c r="S6" s="213"/>
      <c r="T6" s="258"/>
      <c r="U6" s="258"/>
      <c r="V6" s="213"/>
      <c r="W6" s="258"/>
      <c r="X6" s="258"/>
      <c r="Y6" s="213"/>
      <c r="Z6" s="258"/>
      <c r="AA6" s="258"/>
      <c r="AB6" s="213"/>
      <c r="AC6" s="258"/>
      <c r="AD6" s="258"/>
      <c r="AE6" s="213"/>
      <c r="AF6" s="258"/>
      <c r="AG6" s="258"/>
      <c r="AH6" s="213"/>
      <c r="AI6" s="258"/>
      <c r="AJ6" s="258"/>
      <c r="AK6" s="213"/>
      <c r="AM6" s="258"/>
      <c r="AN6" s="213"/>
      <c r="AP6" s="258"/>
      <c r="AQ6" s="213"/>
      <c r="AS6" s="258"/>
      <c r="AT6" s="213"/>
    </row>
    <row r="7" spans="1:47" s="65" customFormat="1" ht="14.45" customHeight="1" x14ac:dyDescent="0.25">
      <c r="A7" s="357" t="s">
        <v>492</v>
      </c>
      <c r="B7" s="358"/>
      <c r="C7" s="358"/>
      <c r="D7" s="358"/>
      <c r="E7" s="358"/>
      <c r="F7" s="358"/>
      <c r="G7" s="358"/>
      <c r="H7" s="359"/>
      <c r="I7" s="20"/>
      <c r="J7" s="215"/>
      <c r="K7" s="251"/>
      <c r="L7" s="251"/>
      <c r="M7" s="215"/>
      <c r="N7" s="251"/>
      <c r="O7" s="251"/>
      <c r="P7" s="215"/>
      <c r="Q7" s="251"/>
      <c r="R7" s="251"/>
      <c r="S7" s="215"/>
      <c r="T7" s="251"/>
      <c r="U7" s="251"/>
      <c r="V7" s="215"/>
      <c r="W7" s="251"/>
      <c r="X7" s="251"/>
      <c r="Y7" s="215"/>
      <c r="Z7" s="251"/>
      <c r="AA7" s="251"/>
      <c r="AB7" s="215"/>
      <c r="AC7" s="251"/>
      <c r="AD7" s="251"/>
      <c r="AE7" s="215"/>
      <c r="AF7" s="251"/>
      <c r="AG7" s="251"/>
      <c r="AH7" s="271"/>
      <c r="AI7" s="251"/>
      <c r="AJ7" s="251"/>
      <c r="AK7" s="271"/>
      <c r="AL7" s="251"/>
      <c r="AM7" s="251"/>
      <c r="AN7" s="271"/>
      <c r="AO7" s="251"/>
      <c r="AP7" s="251"/>
      <c r="AQ7" s="267"/>
      <c r="AR7" s="240"/>
      <c r="AS7" s="240"/>
      <c r="AT7" s="267"/>
      <c r="AU7" s="240"/>
    </row>
    <row r="8" spans="1:47" s="65" customFormat="1" x14ac:dyDescent="0.25">
      <c r="A8" s="360" t="s">
        <v>154</v>
      </c>
      <c r="B8" s="361"/>
      <c r="C8" s="361"/>
      <c r="D8" s="361"/>
      <c r="E8" s="361"/>
      <c r="F8" s="361"/>
      <c r="G8" s="361"/>
      <c r="H8" s="362"/>
      <c r="I8" s="97"/>
      <c r="J8" s="216"/>
      <c r="K8" s="252"/>
      <c r="L8" s="252"/>
      <c r="M8" s="216"/>
      <c r="N8" s="252"/>
      <c r="O8" s="252"/>
      <c r="P8" s="216"/>
      <c r="Q8" s="252"/>
      <c r="R8" s="252"/>
      <c r="S8" s="216"/>
      <c r="T8" s="252"/>
      <c r="U8" s="252"/>
      <c r="V8" s="216"/>
      <c r="W8" s="252"/>
      <c r="X8" s="252"/>
      <c r="Y8" s="216"/>
      <c r="Z8" s="252"/>
      <c r="AA8" s="252"/>
      <c r="AB8" s="216"/>
      <c r="AC8" s="252"/>
      <c r="AD8" s="252"/>
      <c r="AE8" s="216"/>
      <c r="AF8" s="252"/>
      <c r="AG8" s="252"/>
      <c r="AH8" s="216"/>
      <c r="AI8" s="252"/>
      <c r="AJ8" s="252"/>
      <c r="AK8" s="216"/>
      <c r="AL8" s="252"/>
      <c r="AM8" s="252"/>
      <c r="AN8" s="216"/>
      <c r="AO8" s="252"/>
      <c r="AP8" s="252"/>
      <c r="AQ8" s="267"/>
      <c r="AR8" s="240"/>
      <c r="AS8" s="240"/>
      <c r="AT8" s="267"/>
      <c r="AU8" s="240"/>
    </row>
    <row r="9" spans="1:47" s="65" customFormat="1" x14ac:dyDescent="0.25">
      <c r="A9" s="360" t="s">
        <v>166</v>
      </c>
      <c r="B9" s="361"/>
      <c r="C9" s="361"/>
      <c r="D9" s="361"/>
      <c r="E9" s="361"/>
      <c r="F9" s="361"/>
      <c r="G9" s="361"/>
      <c r="H9" s="362"/>
      <c r="I9" s="97"/>
      <c r="J9" s="216"/>
      <c r="K9" s="252"/>
      <c r="L9" s="252"/>
      <c r="M9" s="216"/>
      <c r="N9" s="252"/>
      <c r="O9" s="252"/>
      <c r="P9" s="216"/>
      <c r="Q9" s="252"/>
      <c r="R9" s="252"/>
      <c r="S9" s="216"/>
      <c r="T9" s="252"/>
      <c r="U9" s="252"/>
      <c r="V9" s="216"/>
      <c r="W9" s="252"/>
      <c r="X9" s="252"/>
      <c r="Y9" s="216"/>
      <c r="Z9" s="252"/>
      <c r="AA9" s="252"/>
      <c r="AB9" s="216"/>
      <c r="AC9" s="252"/>
      <c r="AD9" s="252"/>
      <c r="AE9" s="216"/>
      <c r="AF9" s="252"/>
      <c r="AG9" s="252"/>
      <c r="AH9" s="216"/>
      <c r="AI9" s="252"/>
      <c r="AJ9" s="252"/>
      <c r="AK9" s="216"/>
      <c r="AL9" s="252"/>
      <c r="AM9" s="252"/>
      <c r="AN9" s="216"/>
      <c r="AO9" s="252"/>
      <c r="AP9" s="252"/>
      <c r="AQ9" s="267"/>
      <c r="AR9" s="240"/>
      <c r="AS9" s="240"/>
      <c r="AT9" s="267"/>
      <c r="AU9" s="240"/>
    </row>
    <row r="10" spans="1:47" s="65" customFormat="1" ht="15" customHeight="1" x14ac:dyDescent="0.25">
      <c r="A10" s="360" t="s">
        <v>555</v>
      </c>
      <c r="B10" s="361"/>
      <c r="C10" s="361"/>
      <c r="D10" s="361"/>
      <c r="E10" s="361"/>
      <c r="F10" s="361"/>
      <c r="G10" s="361"/>
      <c r="H10" s="362"/>
      <c r="I10" s="97"/>
      <c r="J10" s="216"/>
      <c r="K10" s="252"/>
      <c r="L10" s="252"/>
      <c r="M10" s="216"/>
      <c r="N10" s="252"/>
      <c r="O10" s="252"/>
      <c r="P10" s="216"/>
      <c r="Q10" s="252"/>
      <c r="R10" s="252"/>
      <c r="S10" s="216"/>
      <c r="T10" s="252"/>
      <c r="U10" s="252"/>
      <c r="V10" s="216"/>
      <c r="W10" s="252"/>
      <c r="X10" s="252"/>
      <c r="Y10" s="216"/>
      <c r="Z10" s="252"/>
      <c r="AA10" s="252"/>
      <c r="AB10" s="216"/>
      <c r="AC10" s="252"/>
      <c r="AD10" s="252"/>
      <c r="AE10" s="216"/>
      <c r="AF10" s="252"/>
      <c r="AG10" s="252"/>
      <c r="AH10" s="216"/>
      <c r="AI10" s="252"/>
      <c r="AJ10" s="252"/>
      <c r="AK10" s="216"/>
      <c r="AL10" s="252"/>
      <c r="AM10" s="252"/>
      <c r="AN10" s="216"/>
      <c r="AO10" s="252"/>
      <c r="AP10" s="252"/>
      <c r="AQ10" s="267"/>
      <c r="AR10" s="240"/>
      <c r="AS10" s="240"/>
      <c r="AT10" s="267"/>
      <c r="AU10" s="240"/>
    </row>
    <row r="11" spans="1:47" s="65" customFormat="1" x14ac:dyDescent="0.25">
      <c r="A11" s="360" t="s">
        <v>17</v>
      </c>
      <c r="B11" s="361"/>
      <c r="C11" s="361"/>
      <c r="D11" s="361"/>
      <c r="E11" s="361"/>
      <c r="F11" s="361"/>
      <c r="G11" s="361"/>
      <c r="H11" s="362"/>
      <c r="I11" s="97"/>
      <c r="J11" s="216"/>
      <c r="K11" s="252"/>
      <c r="L11" s="252"/>
      <c r="M11" s="216"/>
      <c r="N11" s="252"/>
      <c r="O11" s="252"/>
      <c r="P11" s="216"/>
      <c r="Q11" s="252"/>
      <c r="R11" s="252"/>
      <c r="S11" s="216"/>
      <c r="T11" s="252"/>
      <c r="U11" s="252"/>
      <c r="V11" s="216"/>
      <c r="W11" s="252"/>
      <c r="X11" s="252"/>
      <c r="Y11" s="216"/>
      <c r="Z11" s="252"/>
      <c r="AA11" s="252"/>
      <c r="AB11" s="216"/>
      <c r="AC11" s="252"/>
      <c r="AD11" s="252"/>
      <c r="AE11" s="216"/>
      <c r="AF11" s="252"/>
      <c r="AG11" s="252"/>
      <c r="AH11" s="216"/>
      <c r="AI11" s="252"/>
      <c r="AJ11" s="252"/>
      <c r="AK11" s="216"/>
      <c r="AL11" s="252"/>
      <c r="AM11" s="252"/>
      <c r="AN11" s="216"/>
      <c r="AO11" s="252"/>
      <c r="AP11" s="252"/>
      <c r="AQ11" s="267"/>
      <c r="AR11" s="240"/>
      <c r="AS11" s="240"/>
      <c r="AT11" s="267"/>
      <c r="AU11" s="240"/>
    </row>
    <row r="12" spans="1:47" s="65" customFormat="1" ht="15" customHeight="1" x14ac:dyDescent="0.25">
      <c r="A12" s="348" t="s">
        <v>749</v>
      </c>
      <c r="B12" s="349"/>
      <c r="C12" s="349"/>
      <c r="D12" s="349"/>
      <c r="E12" s="349"/>
      <c r="F12" s="349"/>
      <c r="G12" s="349"/>
      <c r="H12" s="350"/>
      <c r="I12" s="97"/>
      <c r="J12" s="216"/>
      <c r="K12" s="252"/>
      <c r="L12" s="252"/>
      <c r="M12" s="216"/>
      <c r="N12" s="252"/>
      <c r="O12" s="252"/>
      <c r="P12" s="216"/>
      <c r="Q12" s="252"/>
      <c r="R12" s="252"/>
      <c r="S12" s="216"/>
      <c r="T12" s="252"/>
      <c r="U12" s="252"/>
      <c r="V12" s="216"/>
      <c r="W12" s="252"/>
      <c r="X12" s="252"/>
      <c r="Y12" s="216"/>
      <c r="Z12" s="252"/>
      <c r="AA12" s="252"/>
      <c r="AB12" s="216"/>
      <c r="AC12" s="252"/>
      <c r="AD12" s="252"/>
      <c r="AE12" s="216"/>
      <c r="AF12" s="252"/>
      <c r="AG12" s="252"/>
      <c r="AH12" s="216"/>
      <c r="AI12" s="252"/>
      <c r="AJ12" s="252"/>
      <c r="AK12" s="216"/>
      <c r="AL12" s="252"/>
      <c r="AM12" s="252"/>
      <c r="AN12" s="216"/>
      <c r="AO12" s="252"/>
      <c r="AP12" s="252"/>
      <c r="AQ12" s="267"/>
      <c r="AR12" s="240"/>
      <c r="AS12" s="240"/>
      <c r="AT12" s="267"/>
      <c r="AU12" s="240"/>
    </row>
    <row r="13" spans="1:47" s="58" customFormat="1" ht="21" customHeight="1" x14ac:dyDescent="0.25">
      <c r="A13" s="66"/>
      <c r="B13" s="67"/>
      <c r="C13" s="67"/>
      <c r="D13" s="67"/>
      <c r="E13" s="67"/>
      <c r="F13" s="67"/>
      <c r="G13" s="67"/>
      <c r="H13" s="68" t="s">
        <v>527</v>
      </c>
      <c r="I13" s="67"/>
      <c r="J13" s="224"/>
      <c r="K13" s="243"/>
      <c r="L13" s="278"/>
      <c r="M13" s="224"/>
      <c r="N13" s="243"/>
      <c r="O13" s="243"/>
      <c r="P13" s="223"/>
      <c r="Q13" s="243"/>
      <c r="R13" s="243"/>
      <c r="S13" s="223"/>
      <c r="T13" s="243"/>
      <c r="U13" s="243"/>
      <c r="V13" s="223"/>
      <c r="W13" s="243"/>
      <c r="X13" s="243"/>
      <c r="Y13" s="223"/>
      <c r="Z13" s="243"/>
      <c r="AA13" s="243"/>
      <c r="AB13" s="223"/>
      <c r="AC13" s="243"/>
      <c r="AD13" s="243"/>
      <c r="AE13" s="223"/>
      <c r="AF13" s="243"/>
      <c r="AG13" s="243"/>
      <c r="AH13" s="223"/>
      <c r="AI13" s="243"/>
      <c r="AJ13" s="243"/>
      <c r="AK13" s="223"/>
      <c r="AL13" s="243"/>
      <c r="AM13" s="243"/>
      <c r="AN13" s="223"/>
      <c r="AO13" s="243"/>
      <c r="AP13" s="243"/>
      <c r="AQ13" s="223"/>
      <c r="AR13" s="243"/>
      <c r="AS13" s="243"/>
      <c r="AT13" s="223"/>
      <c r="AU13" s="279"/>
    </row>
    <row r="14" spans="1:47" s="58" customFormat="1" ht="15.75" customHeight="1" x14ac:dyDescent="0.25">
      <c r="A14" s="354" t="s">
        <v>19</v>
      </c>
      <c r="B14" s="351" t="s">
        <v>293</v>
      </c>
      <c r="C14" s="341" t="s">
        <v>466</v>
      </c>
      <c r="D14" s="342"/>
      <c r="E14" s="342"/>
      <c r="F14" s="342"/>
      <c r="G14" s="342"/>
      <c r="H14" s="342"/>
      <c r="I14" s="342"/>
      <c r="J14" s="398"/>
      <c r="K14" s="397"/>
      <c r="L14" s="397"/>
      <c r="M14" s="398"/>
      <c r="N14" s="397"/>
      <c r="O14" s="397"/>
      <c r="P14" s="398"/>
      <c r="Q14" s="397"/>
      <c r="R14" s="397"/>
      <c r="S14" s="398"/>
      <c r="T14" s="397"/>
      <c r="U14" s="397"/>
      <c r="V14" s="398"/>
      <c r="W14" s="397"/>
      <c r="X14" s="397"/>
      <c r="Y14" s="398"/>
      <c r="Z14" s="397"/>
      <c r="AA14" s="397"/>
      <c r="AB14" s="398"/>
      <c r="AC14" s="397"/>
      <c r="AD14" s="397"/>
      <c r="AE14" s="398"/>
      <c r="AF14" s="397"/>
      <c r="AG14" s="397"/>
      <c r="AH14" s="398"/>
      <c r="AI14" s="397"/>
      <c r="AJ14" s="397"/>
      <c r="AK14" s="398"/>
      <c r="AL14" s="397"/>
      <c r="AM14" s="397"/>
      <c r="AN14" s="398"/>
      <c r="AO14" s="397"/>
      <c r="AP14" s="397"/>
      <c r="AQ14" s="398"/>
      <c r="AR14" s="397"/>
      <c r="AS14" s="397"/>
      <c r="AT14" s="398"/>
      <c r="AU14" s="397"/>
    </row>
    <row r="15" spans="1:47" s="58" customFormat="1" ht="57.6" customHeight="1" x14ac:dyDescent="0.25">
      <c r="A15" s="355"/>
      <c r="B15" s="352"/>
      <c r="C15" s="369" t="s">
        <v>720</v>
      </c>
      <c r="D15" s="369"/>
      <c r="E15" s="369"/>
      <c r="F15" s="369" t="s">
        <v>721</v>
      </c>
      <c r="G15" s="369"/>
      <c r="H15" s="369"/>
      <c r="I15" s="369" t="s">
        <v>722</v>
      </c>
      <c r="J15" s="396"/>
      <c r="K15" s="395"/>
      <c r="L15" s="395" t="s">
        <v>723</v>
      </c>
      <c r="M15" s="396"/>
      <c r="N15" s="395"/>
      <c r="O15" s="395" t="s">
        <v>333</v>
      </c>
      <c r="P15" s="396"/>
      <c r="Q15" s="395"/>
      <c r="R15" s="395" t="s">
        <v>334</v>
      </c>
      <c r="S15" s="396"/>
      <c r="T15" s="395"/>
      <c r="U15" s="395" t="s">
        <v>335</v>
      </c>
      <c r="V15" s="396"/>
      <c r="W15" s="395"/>
      <c r="X15" s="395" t="s">
        <v>336</v>
      </c>
      <c r="Y15" s="396"/>
      <c r="Z15" s="395"/>
      <c r="AA15" s="395" t="s">
        <v>337</v>
      </c>
      <c r="AB15" s="396"/>
      <c r="AC15" s="395"/>
      <c r="AD15" s="395" t="s">
        <v>338</v>
      </c>
      <c r="AE15" s="396"/>
      <c r="AF15" s="395"/>
      <c r="AG15" s="395" t="s">
        <v>339</v>
      </c>
      <c r="AH15" s="396"/>
      <c r="AI15" s="395"/>
      <c r="AJ15" s="395" t="s">
        <v>340</v>
      </c>
      <c r="AK15" s="396"/>
      <c r="AL15" s="395"/>
      <c r="AM15" s="395" t="s">
        <v>341</v>
      </c>
      <c r="AN15" s="396"/>
      <c r="AO15" s="395"/>
      <c r="AP15" s="395" t="s">
        <v>342</v>
      </c>
      <c r="AQ15" s="396"/>
      <c r="AR15" s="395"/>
      <c r="AS15" s="395" t="s">
        <v>343</v>
      </c>
      <c r="AT15" s="396"/>
      <c r="AU15" s="405"/>
    </row>
    <row r="16" spans="1:47" s="58" customFormat="1" ht="68.25" customHeight="1" x14ac:dyDescent="0.25">
      <c r="A16" s="356"/>
      <c r="B16" s="353"/>
      <c r="C16" s="44" t="s">
        <v>298</v>
      </c>
      <c r="D16" s="41" t="s">
        <v>583</v>
      </c>
      <c r="E16" s="41" t="s">
        <v>430</v>
      </c>
      <c r="F16" s="44" t="s">
        <v>298</v>
      </c>
      <c r="G16" s="41" t="s">
        <v>583</v>
      </c>
      <c r="H16" s="41" t="s">
        <v>430</v>
      </c>
      <c r="I16" s="44" t="s">
        <v>298</v>
      </c>
      <c r="J16" s="226" t="s">
        <v>583</v>
      </c>
      <c r="K16" s="245" t="s">
        <v>430</v>
      </c>
      <c r="L16" s="209" t="s">
        <v>298</v>
      </c>
      <c r="M16" s="226" t="s">
        <v>583</v>
      </c>
      <c r="N16" s="245" t="s">
        <v>430</v>
      </c>
      <c r="O16" s="209" t="s">
        <v>298</v>
      </c>
      <c r="P16" s="226" t="s">
        <v>583</v>
      </c>
      <c r="Q16" s="245" t="s">
        <v>430</v>
      </c>
      <c r="R16" s="209" t="s">
        <v>298</v>
      </c>
      <c r="S16" s="226" t="s">
        <v>583</v>
      </c>
      <c r="T16" s="245" t="s">
        <v>430</v>
      </c>
      <c r="U16" s="209" t="s">
        <v>298</v>
      </c>
      <c r="V16" s="226" t="s">
        <v>583</v>
      </c>
      <c r="W16" s="245" t="s">
        <v>430</v>
      </c>
      <c r="X16" s="209" t="s">
        <v>298</v>
      </c>
      <c r="Y16" s="226" t="s">
        <v>583</v>
      </c>
      <c r="Z16" s="245" t="s">
        <v>430</v>
      </c>
      <c r="AA16" s="209" t="s">
        <v>298</v>
      </c>
      <c r="AB16" s="226" t="s">
        <v>583</v>
      </c>
      <c r="AC16" s="245" t="s">
        <v>430</v>
      </c>
      <c r="AD16" s="209" t="s">
        <v>298</v>
      </c>
      <c r="AE16" s="226" t="s">
        <v>583</v>
      </c>
      <c r="AF16" s="245" t="s">
        <v>430</v>
      </c>
      <c r="AG16" s="209" t="s">
        <v>298</v>
      </c>
      <c r="AH16" s="226" t="s">
        <v>583</v>
      </c>
      <c r="AI16" s="245" t="s">
        <v>430</v>
      </c>
      <c r="AJ16" s="209" t="s">
        <v>298</v>
      </c>
      <c r="AK16" s="226" t="s">
        <v>583</v>
      </c>
      <c r="AL16" s="245" t="s">
        <v>430</v>
      </c>
      <c r="AM16" s="209" t="s">
        <v>298</v>
      </c>
      <c r="AN16" s="226" t="s">
        <v>583</v>
      </c>
      <c r="AO16" s="245" t="s">
        <v>430</v>
      </c>
      <c r="AP16" s="209" t="s">
        <v>298</v>
      </c>
      <c r="AQ16" s="226" t="s">
        <v>583</v>
      </c>
      <c r="AR16" s="245" t="s">
        <v>430</v>
      </c>
      <c r="AS16" s="209" t="s">
        <v>298</v>
      </c>
      <c r="AT16" s="226" t="s">
        <v>583</v>
      </c>
      <c r="AU16" s="280" t="s">
        <v>430</v>
      </c>
    </row>
    <row r="17" spans="1:47" s="58" customFormat="1" ht="15" customHeight="1" x14ac:dyDescent="0.25">
      <c r="A17" s="70" t="s">
        <v>549</v>
      </c>
      <c r="B17" s="152">
        <v>8936</v>
      </c>
      <c r="C17" s="153">
        <v>171</v>
      </c>
      <c r="D17" s="163">
        <v>1.9</v>
      </c>
      <c r="E17" s="153">
        <v>282</v>
      </c>
      <c r="F17" s="153">
        <v>179</v>
      </c>
      <c r="G17" s="163">
        <v>2</v>
      </c>
      <c r="H17" s="153">
        <v>380</v>
      </c>
      <c r="I17" s="153">
        <v>129</v>
      </c>
      <c r="J17" s="163">
        <v>1.4</v>
      </c>
      <c r="K17" s="153">
        <v>286</v>
      </c>
      <c r="L17" s="153">
        <v>806</v>
      </c>
      <c r="M17" s="163">
        <v>9</v>
      </c>
      <c r="N17" s="153">
        <v>585</v>
      </c>
      <c r="O17" s="153">
        <v>452</v>
      </c>
      <c r="P17" s="163">
        <v>5.0999999999999996</v>
      </c>
      <c r="Q17" s="153">
        <v>95</v>
      </c>
      <c r="R17" s="153">
        <v>1587</v>
      </c>
      <c r="S17" s="163">
        <v>17.8</v>
      </c>
      <c r="T17" s="153">
        <v>658</v>
      </c>
      <c r="U17" s="153">
        <v>1024</v>
      </c>
      <c r="V17" s="163">
        <v>11.5</v>
      </c>
      <c r="W17" s="153">
        <v>396</v>
      </c>
      <c r="X17" s="153">
        <v>97</v>
      </c>
      <c r="Y17" s="163">
        <v>1.1000000000000001</v>
      </c>
      <c r="Z17" s="153">
        <v>182</v>
      </c>
      <c r="AA17" s="153">
        <v>74</v>
      </c>
      <c r="AB17" s="163">
        <v>0.8</v>
      </c>
      <c r="AC17" s="153">
        <v>127</v>
      </c>
      <c r="AD17" s="153">
        <v>45</v>
      </c>
      <c r="AE17" s="163">
        <v>0.5</v>
      </c>
      <c r="AF17" s="153">
        <v>78</v>
      </c>
      <c r="AG17" s="153">
        <v>653</v>
      </c>
      <c r="AH17" s="163">
        <v>7.3</v>
      </c>
      <c r="AI17" s="153">
        <v>260</v>
      </c>
      <c r="AJ17" s="153">
        <v>109</v>
      </c>
      <c r="AK17" s="163">
        <v>1.2</v>
      </c>
      <c r="AL17" s="153">
        <v>188</v>
      </c>
      <c r="AM17" s="153">
        <v>55</v>
      </c>
      <c r="AN17" s="163">
        <v>0.6</v>
      </c>
      <c r="AO17" s="153">
        <v>159</v>
      </c>
      <c r="AP17" s="153">
        <v>18</v>
      </c>
      <c r="AQ17" s="163">
        <v>0.2</v>
      </c>
      <c r="AR17" s="153">
        <v>82</v>
      </c>
      <c r="AS17" s="153">
        <v>144</v>
      </c>
      <c r="AT17" s="163">
        <v>1.6</v>
      </c>
      <c r="AU17" s="154">
        <v>108</v>
      </c>
    </row>
    <row r="18" spans="1:47" s="58" customFormat="1" ht="15" customHeight="1" x14ac:dyDescent="0.25">
      <c r="A18" s="71" t="s">
        <v>550</v>
      </c>
      <c r="B18" s="155">
        <v>6328</v>
      </c>
      <c r="C18" s="156">
        <v>212</v>
      </c>
      <c r="D18" s="166">
        <v>3.4</v>
      </c>
      <c r="E18" s="156">
        <v>257</v>
      </c>
      <c r="F18" s="156">
        <v>140</v>
      </c>
      <c r="G18" s="166">
        <v>2.2000000000000002</v>
      </c>
      <c r="H18" s="156">
        <v>302</v>
      </c>
      <c r="I18" s="156">
        <v>253</v>
      </c>
      <c r="J18" s="166">
        <v>4</v>
      </c>
      <c r="K18" s="156">
        <v>310</v>
      </c>
      <c r="L18" s="156">
        <v>647</v>
      </c>
      <c r="M18" s="166">
        <v>10.199999999999999</v>
      </c>
      <c r="N18" s="156">
        <v>411</v>
      </c>
      <c r="O18" s="156">
        <v>359</v>
      </c>
      <c r="P18" s="166">
        <v>5.7</v>
      </c>
      <c r="Q18" s="156">
        <v>94</v>
      </c>
      <c r="R18" s="156">
        <v>1272</v>
      </c>
      <c r="S18" s="166">
        <v>20.100000000000001</v>
      </c>
      <c r="T18" s="156">
        <v>420</v>
      </c>
      <c r="U18" s="156">
        <v>716</v>
      </c>
      <c r="V18" s="166">
        <v>11.3</v>
      </c>
      <c r="W18" s="156">
        <v>269</v>
      </c>
      <c r="X18" s="156">
        <v>71</v>
      </c>
      <c r="Y18" s="166">
        <v>1.1000000000000001</v>
      </c>
      <c r="Z18" s="156">
        <v>154</v>
      </c>
      <c r="AA18" s="156">
        <v>203</v>
      </c>
      <c r="AB18" s="166">
        <v>3.2</v>
      </c>
      <c r="AC18" s="156">
        <v>179</v>
      </c>
      <c r="AD18" s="156">
        <v>57</v>
      </c>
      <c r="AE18" s="166">
        <v>0.9</v>
      </c>
      <c r="AF18" s="156">
        <v>44</v>
      </c>
      <c r="AG18" s="156">
        <v>523</v>
      </c>
      <c r="AH18" s="166">
        <v>8.3000000000000007</v>
      </c>
      <c r="AI18" s="156">
        <v>284</v>
      </c>
      <c r="AJ18" s="156">
        <v>77</v>
      </c>
      <c r="AK18" s="166">
        <v>1.2</v>
      </c>
      <c r="AL18" s="156">
        <v>159</v>
      </c>
      <c r="AM18" s="156">
        <v>65</v>
      </c>
      <c r="AN18" s="166">
        <v>1</v>
      </c>
      <c r="AO18" s="156">
        <v>157</v>
      </c>
      <c r="AP18" s="156">
        <v>34</v>
      </c>
      <c r="AQ18" s="166">
        <v>0.5</v>
      </c>
      <c r="AR18" s="156">
        <v>72</v>
      </c>
      <c r="AS18" s="156">
        <v>98</v>
      </c>
      <c r="AT18" s="166">
        <v>1.5</v>
      </c>
      <c r="AU18" s="157">
        <v>84</v>
      </c>
    </row>
    <row r="19" spans="1:47" s="58" customFormat="1" ht="15" customHeight="1" x14ac:dyDescent="0.25">
      <c r="A19" s="70" t="s">
        <v>521</v>
      </c>
      <c r="B19" s="152"/>
      <c r="C19" s="153"/>
      <c r="D19" s="163"/>
      <c r="E19" s="153"/>
      <c r="F19" s="153"/>
      <c r="G19" s="163"/>
      <c r="H19" s="153"/>
      <c r="I19" s="153"/>
      <c r="J19" s="163"/>
      <c r="K19" s="153"/>
      <c r="L19" s="153"/>
      <c r="M19" s="163"/>
      <c r="N19" s="153"/>
      <c r="O19" s="153"/>
      <c r="P19" s="163"/>
      <c r="Q19" s="153"/>
      <c r="R19" s="153"/>
      <c r="S19" s="163"/>
      <c r="T19" s="153"/>
      <c r="U19" s="153"/>
      <c r="V19" s="163"/>
      <c r="W19" s="153"/>
      <c r="X19" s="153"/>
      <c r="Y19" s="163"/>
      <c r="Z19" s="153"/>
      <c r="AA19" s="153"/>
      <c r="AB19" s="163"/>
      <c r="AC19" s="153"/>
      <c r="AD19" s="153"/>
      <c r="AE19" s="163"/>
      <c r="AF19" s="153"/>
      <c r="AG19" s="153"/>
      <c r="AH19" s="163"/>
      <c r="AI19" s="153"/>
      <c r="AJ19" s="153"/>
      <c r="AK19" s="163"/>
      <c r="AL19" s="153"/>
      <c r="AM19" s="153"/>
      <c r="AN19" s="163"/>
      <c r="AO19" s="153"/>
      <c r="AP19" s="153"/>
      <c r="AQ19" s="163"/>
      <c r="AR19" s="153"/>
      <c r="AS19" s="153"/>
      <c r="AT19" s="163"/>
      <c r="AU19" s="154"/>
    </row>
    <row r="20" spans="1:47" s="58" customFormat="1" ht="15" customHeight="1" x14ac:dyDescent="0.25">
      <c r="A20" s="34" t="s">
        <v>0</v>
      </c>
      <c r="B20" s="155">
        <v>494</v>
      </c>
      <c r="C20" s="156">
        <v>33</v>
      </c>
      <c r="D20" s="166">
        <v>6.7</v>
      </c>
      <c r="E20" s="156">
        <v>36</v>
      </c>
      <c r="F20" s="156">
        <v>23</v>
      </c>
      <c r="G20" s="166">
        <v>4.7</v>
      </c>
      <c r="H20" s="156">
        <v>39</v>
      </c>
      <c r="I20" s="156">
        <v>38</v>
      </c>
      <c r="J20" s="166">
        <v>7.7</v>
      </c>
      <c r="K20" s="156">
        <v>46</v>
      </c>
      <c r="L20" s="156">
        <v>92</v>
      </c>
      <c r="M20" s="166">
        <v>18.600000000000001</v>
      </c>
      <c r="N20" s="156">
        <v>58</v>
      </c>
      <c r="O20" s="156">
        <v>67</v>
      </c>
      <c r="P20" s="166">
        <v>13.6</v>
      </c>
      <c r="Q20" s="156">
        <v>7</v>
      </c>
      <c r="R20" s="156">
        <v>207</v>
      </c>
      <c r="S20" s="166">
        <v>41.9</v>
      </c>
      <c r="T20" s="156">
        <v>56</v>
      </c>
      <c r="U20" s="156">
        <v>95</v>
      </c>
      <c r="V20" s="166">
        <v>19.2</v>
      </c>
      <c r="W20" s="156">
        <v>29</v>
      </c>
      <c r="X20" s="156">
        <v>18</v>
      </c>
      <c r="Y20" s="166">
        <v>3.6</v>
      </c>
      <c r="Z20" s="156">
        <v>19</v>
      </c>
      <c r="AA20" s="156">
        <v>4</v>
      </c>
      <c r="AB20" s="166">
        <v>0.8</v>
      </c>
      <c r="AC20" s="156">
        <v>6</v>
      </c>
      <c r="AD20" s="156">
        <v>4</v>
      </c>
      <c r="AE20" s="166">
        <v>0.8</v>
      </c>
      <c r="AF20" s="156">
        <v>10</v>
      </c>
      <c r="AG20" s="156">
        <v>70</v>
      </c>
      <c r="AH20" s="166">
        <v>14.2</v>
      </c>
      <c r="AI20" s="156">
        <v>25</v>
      </c>
      <c r="AJ20" s="156">
        <v>6</v>
      </c>
      <c r="AK20" s="166">
        <v>1.2</v>
      </c>
      <c r="AL20" s="156">
        <v>16</v>
      </c>
      <c r="AM20" s="156">
        <v>2</v>
      </c>
      <c r="AN20" s="166">
        <v>0.4</v>
      </c>
      <c r="AO20" s="156">
        <v>10</v>
      </c>
      <c r="AP20" s="156">
        <v>1</v>
      </c>
      <c r="AQ20" s="166">
        <v>0.2</v>
      </c>
      <c r="AR20" s="156">
        <v>5</v>
      </c>
      <c r="AS20" s="156">
        <v>10</v>
      </c>
      <c r="AT20" s="166">
        <v>2</v>
      </c>
      <c r="AU20" s="157">
        <v>8</v>
      </c>
    </row>
    <row r="21" spans="1:47" s="58" customFormat="1" ht="15" customHeight="1" x14ac:dyDescent="0.25">
      <c r="A21" s="35" t="s">
        <v>1</v>
      </c>
      <c r="B21" s="159">
        <v>685</v>
      </c>
      <c r="C21" s="153">
        <v>19</v>
      </c>
      <c r="D21" s="163">
        <v>2.8</v>
      </c>
      <c r="E21" s="153">
        <v>36</v>
      </c>
      <c r="F21" s="153">
        <v>34</v>
      </c>
      <c r="G21" s="163">
        <v>5</v>
      </c>
      <c r="H21" s="153">
        <v>57</v>
      </c>
      <c r="I21" s="153">
        <v>25</v>
      </c>
      <c r="J21" s="163">
        <v>3.6</v>
      </c>
      <c r="K21" s="153">
        <v>39</v>
      </c>
      <c r="L21" s="153">
        <v>107</v>
      </c>
      <c r="M21" s="163">
        <v>15.6</v>
      </c>
      <c r="N21" s="153">
        <v>63</v>
      </c>
      <c r="O21" s="153">
        <v>58</v>
      </c>
      <c r="P21" s="163">
        <v>8.5</v>
      </c>
      <c r="Q21" s="153">
        <v>7</v>
      </c>
      <c r="R21" s="153">
        <v>165</v>
      </c>
      <c r="S21" s="163">
        <v>24.1</v>
      </c>
      <c r="T21" s="153">
        <v>72</v>
      </c>
      <c r="U21" s="153">
        <v>105</v>
      </c>
      <c r="V21" s="163">
        <v>15.3</v>
      </c>
      <c r="W21" s="153">
        <v>51</v>
      </c>
      <c r="X21" s="153">
        <v>14</v>
      </c>
      <c r="Y21" s="163">
        <v>2</v>
      </c>
      <c r="Z21" s="153">
        <v>21</v>
      </c>
      <c r="AA21" s="153">
        <v>9</v>
      </c>
      <c r="AB21" s="163">
        <v>1.3</v>
      </c>
      <c r="AC21" s="153">
        <v>13</v>
      </c>
      <c r="AD21" s="153">
        <v>2</v>
      </c>
      <c r="AE21" s="163">
        <v>0.3</v>
      </c>
      <c r="AF21" s="153">
        <v>4</v>
      </c>
      <c r="AG21" s="153">
        <v>50</v>
      </c>
      <c r="AH21" s="163">
        <v>7.3</v>
      </c>
      <c r="AI21" s="153">
        <v>40</v>
      </c>
      <c r="AJ21" s="153">
        <v>16</v>
      </c>
      <c r="AK21" s="163">
        <v>2.2999999999999998</v>
      </c>
      <c r="AL21" s="153">
        <v>25</v>
      </c>
      <c r="AM21" s="153">
        <v>4</v>
      </c>
      <c r="AN21" s="163">
        <v>0.6</v>
      </c>
      <c r="AO21" s="153">
        <v>22</v>
      </c>
      <c r="AP21" s="153">
        <v>5</v>
      </c>
      <c r="AQ21" s="163">
        <v>0.7</v>
      </c>
      <c r="AR21" s="153">
        <v>15</v>
      </c>
      <c r="AS21" s="153">
        <v>20</v>
      </c>
      <c r="AT21" s="163">
        <v>2.9</v>
      </c>
      <c r="AU21" s="154">
        <v>9</v>
      </c>
    </row>
    <row r="22" spans="1:47" s="58" customFormat="1" ht="15" customHeight="1" x14ac:dyDescent="0.25">
      <c r="A22" s="34" t="s">
        <v>2</v>
      </c>
      <c r="B22" s="155">
        <v>454</v>
      </c>
      <c r="C22" s="156">
        <v>11</v>
      </c>
      <c r="D22" s="166">
        <v>2.4</v>
      </c>
      <c r="E22" s="156">
        <v>18</v>
      </c>
      <c r="F22" s="156">
        <v>12</v>
      </c>
      <c r="G22" s="166">
        <v>2.6</v>
      </c>
      <c r="H22" s="156">
        <v>14</v>
      </c>
      <c r="I22" s="156">
        <v>12</v>
      </c>
      <c r="J22" s="166">
        <v>2.6</v>
      </c>
      <c r="K22" s="156">
        <v>11</v>
      </c>
      <c r="L22" s="156">
        <v>55</v>
      </c>
      <c r="M22" s="166">
        <v>12.1</v>
      </c>
      <c r="N22" s="156">
        <v>25</v>
      </c>
      <c r="O22" s="156">
        <v>36</v>
      </c>
      <c r="P22" s="166">
        <v>7.9</v>
      </c>
      <c r="Q22" s="156">
        <v>8</v>
      </c>
      <c r="R22" s="156">
        <v>87</v>
      </c>
      <c r="S22" s="166">
        <v>19.2</v>
      </c>
      <c r="T22" s="156">
        <v>31</v>
      </c>
      <c r="U22" s="156">
        <v>48</v>
      </c>
      <c r="V22" s="166">
        <v>10.6</v>
      </c>
      <c r="W22" s="156">
        <v>16</v>
      </c>
      <c r="X22" s="156">
        <v>5</v>
      </c>
      <c r="Y22" s="166">
        <v>1.1000000000000001</v>
      </c>
      <c r="Z22" s="156">
        <v>14</v>
      </c>
      <c r="AA22" s="156">
        <v>1</v>
      </c>
      <c r="AB22" s="166">
        <v>0.2</v>
      </c>
      <c r="AC22" s="156">
        <v>4</v>
      </c>
      <c r="AD22" s="156">
        <v>0</v>
      </c>
      <c r="AE22" s="166">
        <v>0</v>
      </c>
      <c r="AF22" s="156">
        <v>4</v>
      </c>
      <c r="AG22" s="156">
        <v>37</v>
      </c>
      <c r="AH22" s="166">
        <v>8.1</v>
      </c>
      <c r="AI22" s="156">
        <v>17</v>
      </c>
      <c r="AJ22" s="156">
        <v>6</v>
      </c>
      <c r="AK22" s="166">
        <v>1.3</v>
      </c>
      <c r="AL22" s="156">
        <v>9</v>
      </c>
      <c r="AM22" s="156">
        <v>3</v>
      </c>
      <c r="AN22" s="166">
        <v>0.7</v>
      </c>
      <c r="AO22" s="156">
        <v>7</v>
      </c>
      <c r="AP22" s="156">
        <v>0</v>
      </c>
      <c r="AQ22" s="166">
        <v>0</v>
      </c>
      <c r="AR22" s="156">
        <v>2</v>
      </c>
      <c r="AS22" s="156">
        <v>3</v>
      </c>
      <c r="AT22" s="166">
        <v>0.7</v>
      </c>
      <c r="AU22" s="157">
        <v>8</v>
      </c>
    </row>
    <row r="23" spans="1:47" s="58" customFormat="1" ht="15" customHeight="1" x14ac:dyDescent="0.25">
      <c r="A23" s="35" t="s">
        <v>3</v>
      </c>
      <c r="B23" s="159">
        <v>117</v>
      </c>
      <c r="C23" s="153">
        <v>4</v>
      </c>
      <c r="D23" s="163">
        <v>3.4</v>
      </c>
      <c r="E23" s="153">
        <v>5</v>
      </c>
      <c r="F23" s="153">
        <v>7</v>
      </c>
      <c r="G23" s="163">
        <v>6</v>
      </c>
      <c r="H23" s="153">
        <v>7</v>
      </c>
      <c r="I23" s="153">
        <v>6</v>
      </c>
      <c r="J23" s="163">
        <v>5.0999999999999996</v>
      </c>
      <c r="K23" s="153">
        <v>4</v>
      </c>
      <c r="L23" s="153">
        <v>34</v>
      </c>
      <c r="M23" s="163">
        <v>29.1</v>
      </c>
      <c r="N23" s="153">
        <v>11</v>
      </c>
      <c r="O23" s="153">
        <v>21</v>
      </c>
      <c r="P23" s="163">
        <v>17.899999999999999</v>
      </c>
      <c r="Q23" s="153">
        <v>2</v>
      </c>
      <c r="R23" s="153">
        <v>36</v>
      </c>
      <c r="S23" s="163">
        <v>30.8</v>
      </c>
      <c r="T23" s="153">
        <v>5</v>
      </c>
      <c r="U23" s="153">
        <v>24</v>
      </c>
      <c r="V23" s="163">
        <v>20.5</v>
      </c>
      <c r="W23" s="153">
        <v>3</v>
      </c>
      <c r="X23" s="153">
        <v>3</v>
      </c>
      <c r="Y23" s="163">
        <v>2.6</v>
      </c>
      <c r="Z23" s="153">
        <v>3</v>
      </c>
      <c r="AA23" s="153">
        <v>2</v>
      </c>
      <c r="AB23" s="163">
        <v>1.7</v>
      </c>
      <c r="AC23" s="153">
        <v>1</v>
      </c>
      <c r="AD23" s="153">
        <v>1</v>
      </c>
      <c r="AE23" s="163">
        <v>0.9</v>
      </c>
      <c r="AF23" s="153">
        <v>2</v>
      </c>
      <c r="AG23" s="153">
        <v>9</v>
      </c>
      <c r="AH23" s="163">
        <v>7.7</v>
      </c>
      <c r="AI23" s="153">
        <v>3</v>
      </c>
      <c r="AJ23" s="153">
        <v>1</v>
      </c>
      <c r="AK23" s="163">
        <v>0.9</v>
      </c>
      <c r="AL23" s="153">
        <v>7</v>
      </c>
      <c r="AM23" s="153">
        <v>5</v>
      </c>
      <c r="AN23" s="163">
        <v>4.3</v>
      </c>
      <c r="AO23" s="153">
        <v>4</v>
      </c>
      <c r="AP23" s="153">
        <v>1</v>
      </c>
      <c r="AQ23" s="163">
        <v>0.9</v>
      </c>
      <c r="AR23" s="153">
        <v>0</v>
      </c>
      <c r="AS23" s="153">
        <v>4</v>
      </c>
      <c r="AT23" s="163">
        <v>3.4</v>
      </c>
      <c r="AU23" s="154">
        <v>1</v>
      </c>
    </row>
    <row r="24" spans="1:47" s="58" customFormat="1" ht="15" customHeight="1" x14ac:dyDescent="0.25">
      <c r="A24" s="34" t="s">
        <v>4</v>
      </c>
      <c r="B24" s="155">
        <v>40</v>
      </c>
      <c r="C24" s="156">
        <v>1</v>
      </c>
      <c r="D24" s="166">
        <v>2.5</v>
      </c>
      <c r="E24" s="156">
        <v>1</v>
      </c>
      <c r="F24" s="156">
        <v>2</v>
      </c>
      <c r="G24" s="166">
        <v>5</v>
      </c>
      <c r="H24" s="156">
        <v>2</v>
      </c>
      <c r="I24" s="156">
        <v>1</v>
      </c>
      <c r="J24" s="166">
        <v>2.5</v>
      </c>
      <c r="K24" s="156">
        <v>1</v>
      </c>
      <c r="L24" s="156">
        <v>3</v>
      </c>
      <c r="M24" s="166">
        <v>7.5</v>
      </c>
      <c r="N24" s="156">
        <v>5</v>
      </c>
      <c r="O24" s="156">
        <v>2</v>
      </c>
      <c r="P24" s="166">
        <v>5</v>
      </c>
      <c r="Q24" s="156">
        <v>0</v>
      </c>
      <c r="R24" s="156">
        <v>10</v>
      </c>
      <c r="S24" s="166">
        <v>25</v>
      </c>
      <c r="T24" s="156">
        <v>4</v>
      </c>
      <c r="U24" s="156">
        <v>8</v>
      </c>
      <c r="V24" s="166">
        <v>20</v>
      </c>
      <c r="W24" s="156">
        <v>0</v>
      </c>
      <c r="X24" s="156">
        <v>0</v>
      </c>
      <c r="Y24" s="166">
        <v>0</v>
      </c>
      <c r="Z24" s="156">
        <v>1</v>
      </c>
      <c r="AA24" s="156">
        <v>0</v>
      </c>
      <c r="AB24" s="166">
        <v>0</v>
      </c>
      <c r="AC24" s="156">
        <v>0</v>
      </c>
      <c r="AD24" s="156">
        <v>0</v>
      </c>
      <c r="AE24" s="166">
        <v>0</v>
      </c>
      <c r="AF24" s="156">
        <v>0</v>
      </c>
      <c r="AG24" s="156">
        <v>3</v>
      </c>
      <c r="AH24" s="166">
        <v>7.5</v>
      </c>
      <c r="AI24" s="156">
        <v>0</v>
      </c>
      <c r="AJ24" s="156">
        <v>2</v>
      </c>
      <c r="AK24" s="166">
        <v>5</v>
      </c>
      <c r="AL24" s="156">
        <v>1</v>
      </c>
      <c r="AM24" s="156">
        <v>0</v>
      </c>
      <c r="AN24" s="166">
        <v>0</v>
      </c>
      <c r="AO24" s="156">
        <v>3</v>
      </c>
      <c r="AP24" s="156">
        <v>0</v>
      </c>
      <c r="AQ24" s="166">
        <v>0</v>
      </c>
      <c r="AR24" s="156">
        <v>0</v>
      </c>
      <c r="AS24" s="156">
        <v>0</v>
      </c>
      <c r="AT24" s="166">
        <v>0</v>
      </c>
      <c r="AU24" s="157">
        <v>1</v>
      </c>
    </row>
    <row r="25" spans="1:47" s="58" customFormat="1" ht="15" customHeight="1" x14ac:dyDescent="0.25">
      <c r="A25" s="35" t="s">
        <v>709</v>
      </c>
      <c r="B25" s="159">
        <v>44</v>
      </c>
      <c r="C25" s="153">
        <v>3</v>
      </c>
      <c r="D25" s="163">
        <v>6.8</v>
      </c>
      <c r="E25" s="153">
        <v>3</v>
      </c>
      <c r="F25" s="153">
        <v>1</v>
      </c>
      <c r="G25" s="163">
        <v>2.2999999999999998</v>
      </c>
      <c r="H25" s="153">
        <v>3</v>
      </c>
      <c r="I25" s="153">
        <v>2</v>
      </c>
      <c r="J25" s="163">
        <v>4.5</v>
      </c>
      <c r="K25" s="153">
        <v>4</v>
      </c>
      <c r="L25" s="153">
        <v>16</v>
      </c>
      <c r="M25" s="163">
        <v>36.4</v>
      </c>
      <c r="N25" s="153">
        <v>4</v>
      </c>
      <c r="O25" s="153">
        <v>6</v>
      </c>
      <c r="P25" s="163">
        <v>13.6</v>
      </c>
      <c r="Q25" s="153">
        <v>2</v>
      </c>
      <c r="R25" s="153">
        <v>22</v>
      </c>
      <c r="S25" s="163">
        <v>50</v>
      </c>
      <c r="T25" s="153">
        <v>1</v>
      </c>
      <c r="U25" s="153">
        <v>23</v>
      </c>
      <c r="V25" s="163">
        <v>52.3</v>
      </c>
      <c r="W25" s="153">
        <v>1</v>
      </c>
      <c r="X25" s="153">
        <v>0</v>
      </c>
      <c r="Y25" s="163">
        <v>0</v>
      </c>
      <c r="Z25" s="153">
        <v>1</v>
      </c>
      <c r="AA25" s="153">
        <v>0</v>
      </c>
      <c r="AB25" s="163">
        <v>0</v>
      </c>
      <c r="AC25" s="153">
        <v>0</v>
      </c>
      <c r="AD25" s="153">
        <v>3</v>
      </c>
      <c r="AE25" s="163">
        <v>6.8</v>
      </c>
      <c r="AF25" s="153">
        <v>1</v>
      </c>
      <c r="AG25" s="153">
        <v>12</v>
      </c>
      <c r="AH25" s="163">
        <v>27.3</v>
      </c>
      <c r="AI25" s="153">
        <v>1</v>
      </c>
      <c r="AJ25" s="153">
        <v>2</v>
      </c>
      <c r="AK25" s="163">
        <v>4.5</v>
      </c>
      <c r="AL25" s="153">
        <v>4</v>
      </c>
      <c r="AM25" s="153">
        <v>2</v>
      </c>
      <c r="AN25" s="163">
        <v>4.5</v>
      </c>
      <c r="AO25" s="153">
        <v>2</v>
      </c>
      <c r="AP25" s="153">
        <v>0</v>
      </c>
      <c r="AQ25" s="163">
        <v>0</v>
      </c>
      <c r="AR25" s="153">
        <v>0</v>
      </c>
      <c r="AS25" s="153">
        <v>1</v>
      </c>
      <c r="AT25" s="163">
        <v>2.2999999999999998</v>
      </c>
      <c r="AU25" s="154">
        <v>0</v>
      </c>
    </row>
    <row r="26" spans="1:47" s="58" customFormat="1" ht="15" customHeight="1" x14ac:dyDescent="0.25">
      <c r="A26" s="34" t="s">
        <v>5</v>
      </c>
      <c r="B26" s="155">
        <v>182</v>
      </c>
      <c r="C26" s="156">
        <v>25</v>
      </c>
      <c r="D26" s="166">
        <v>13.7</v>
      </c>
      <c r="E26" s="156">
        <v>7</v>
      </c>
      <c r="F26" s="156">
        <v>12</v>
      </c>
      <c r="G26" s="166">
        <v>6.6</v>
      </c>
      <c r="H26" s="156">
        <v>8</v>
      </c>
      <c r="I26" s="156">
        <v>21</v>
      </c>
      <c r="J26" s="166">
        <v>11.5</v>
      </c>
      <c r="K26" s="156">
        <v>8</v>
      </c>
      <c r="L26" s="156">
        <v>48</v>
      </c>
      <c r="M26" s="166">
        <v>26.4</v>
      </c>
      <c r="N26" s="156">
        <v>12</v>
      </c>
      <c r="O26" s="156">
        <v>30</v>
      </c>
      <c r="P26" s="166">
        <v>16.5</v>
      </c>
      <c r="Q26" s="156">
        <v>3</v>
      </c>
      <c r="R26" s="156">
        <v>76</v>
      </c>
      <c r="S26" s="166">
        <v>41.8</v>
      </c>
      <c r="T26" s="156">
        <v>10</v>
      </c>
      <c r="U26" s="156">
        <v>37</v>
      </c>
      <c r="V26" s="166">
        <v>20.3</v>
      </c>
      <c r="W26" s="156">
        <v>10</v>
      </c>
      <c r="X26" s="156">
        <v>4</v>
      </c>
      <c r="Y26" s="166">
        <v>2.2000000000000002</v>
      </c>
      <c r="Z26" s="156">
        <v>7</v>
      </c>
      <c r="AA26" s="156">
        <v>2</v>
      </c>
      <c r="AB26" s="166">
        <v>1.1000000000000001</v>
      </c>
      <c r="AC26" s="156">
        <v>5</v>
      </c>
      <c r="AD26" s="156">
        <v>3</v>
      </c>
      <c r="AE26" s="166">
        <v>1.6</v>
      </c>
      <c r="AF26" s="156">
        <v>1</v>
      </c>
      <c r="AG26" s="156">
        <v>34</v>
      </c>
      <c r="AH26" s="166">
        <v>18.7</v>
      </c>
      <c r="AI26" s="156">
        <v>9</v>
      </c>
      <c r="AJ26" s="156">
        <v>5</v>
      </c>
      <c r="AK26" s="166">
        <v>2.7</v>
      </c>
      <c r="AL26" s="156">
        <v>7</v>
      </c>
      <c r="AM26" s="156">
        <v>2</v>
      </c>
      <c r="AN26" s="166">
        <v>1.1000000000000001</v>
      </c>
      <c r="AO26" s="156">
        <v>6</v>
      </c>
      <c r="AP26" s="156">
        <v>1</v>
      </c>
      <c r="AQ26" s="166">
        <v>0.5</v>
      </c>
      <c r="AR26" s="156">
        <v>1</v>
      </c>
      <c r="AS26" s="156">
        <v>6</v>
      </c>
      <c r="AT26" s="166">
        <v>3.3</v>
      </c>
      <c r="AU26" s="157">
        <v>2</v>
      </c>
    </row>
    <row r="27" spans="1:47" s="58" customFormat="1" ht="15" customHeight="1" x14ac:dyDescent="0.25">
      <c r="A27" s="35" t="s">
        <v>711</v>
      </c>
      <c r="B27" s="159">
        <v>396</v>
      </c>
      <c r="C27" s="153">
        <v>70</v>
      </c>
      <c r="D27" s="163">
        <v>17.7</v>
      </c>
      <c r="E27" s="153">
        <v>25</v>
      </c>
      <c r="F27" s="153">
        <v>50</v>
      </c>
      <c r="G27" s="163">
        <v>12.6</v>
      </c>
      <c r="H27" s="153">
        <v>22</v>
      </c>
      <c r="I27" s="153">
        <v>83</v>
      </c>
      <c r="J27" s="163">
        <v>21</v>
      </c>
      <c r="K27" s="153">
        <v>24</v>
      </c>
      <c r="L27" s="153">
        <v>187</v>
      </c>
      <c r="M27" s="163">
        <v>47.2</v>
      </c>
      <c r="N27" s="153">
        <v>28</v>
      </c>
      <c r="O27" s="153">
        <v>128</v>
      </c>
      <c r="P27" s="163">
        <v>32.299999999999997</v>
      </c>
      <c r="Q27" s="153">
        <v>13</v>
      </c>
      <c r="R27" s="153">
        <v>218</v>
      </c>
      <c r="S27" s="163">
        <v>55.1</v>
      </c>
      <c r="T27" s="153">
        <v>36</v>
      </c>
      <c r="U27" s="153">
        <v>136</v>
      </c>
      <c r="V27" s="163">
        <v>34.299999999999997</v>
      </c>
      <c r="W27" s="153">
        <v>15</v>
      </c>
      <c r="X27" s="153">
        <v>35</v>
      </c>
      <c r="Y27" s="163">
        <v>8.8000000000000007</v>
      </c>
      <c r="Z27" s="153">
        <v>17</v>
      </c>
      <c r="AA27" s="153">
        <v>12</v>
      </c>
      <c r="AB27" s="163">
        <v>3</v>
      </c>
      <c r="AC27" s="153">
        <v>4</v>
      </c>
      <c r="AD27" s="153">
        <v>5</v>
      </c>
      <c r="AE27" s="163">
        <v>1.3</v>
      </c>
      <c r="AF27" s="153">
        <v>4</v>
      </c>
      <c r="AG27" s="153">
        <v>82</v>
      </c>
      <c r="AH27" s="163">
        <v>20.7</v>
      </c>
      <c r="AI27" s="153">
        <v>11</v>
      </c>
      <c r="AJ27" s="153">
        <v>18</v>
      </c>
      <c r="AK27" s="163">
        <v>4.5</v>
      </c>
      <c r="AL27" s="153">
        <v>11</v>
      </c>
      <c r="AM27" s="153">
        <v>16</v>
      </c>
      <c r="AN27" s="163">
        <v>4</v>
      </c>
      <c r="AO27" s="153">
        <v>9</v>
      </c>
      <c r="AP27" s="153">
        <v>8</v>
      </c>
      <c r="AQ27" s="163">
        <v>2</v>
      </c>
      <c r="AR27" s="153">
        <v>4</v>
      </c>
      <c r="AS27" s="153">
        <v>14</v>
      </c>
      <c r="AT27" s="163">
        <v>3.5</v>
      </c>
      <c r="AU27" s="154">
        <v>7</v>
      </c>
    </row>
    <row r="28" spans="1:47" s="58" customFormat="1" ht="15" customHeight="1" x14ac:dyDescent="0.25">
      <c r="A28" s="34" t="s">
        <v>6</v>
      </c>
      <c r="B28" s="155">
        <v>362</v>
      </c>
      <c r="C28" s="156">
        <v>21</v>
      </c>
      <c r="D28" s="166">
        <v>5.8</v>
      </c>
      <c r="E28" s="156">
        <v>17</v>
      </c>
      <c r="F28" s="156">
        <v>13</v>
      </c>
      <c r="G28" s="166">
        <v>3.6</v>
      </c>
      <c r="H28" s="156">
        <v>22</v>
      </c>
      <c r="I28" s="156">
        <v>12</v>
      </c>
      <c r="J28" s="166">
        <v>3.3</v>
      </c>
      <c r="K28" s="156">
        <v>24</v>
      </c>
      <c r="L28" s="156">
        <v>51</v>
      </c>
      <c r="M28" s="166">
        <v>14.1</v>
      </c>
      <c r="N28" s="156">
        <v>33</v>
      </c>
      <c r="O28" s="156">
        <v>32</v>
      </c>
      <c r="P28" s="166">
        <v>8.8000000000000007</v>
      </c>
      <c r="Q28" s="156">
        <v>5</v>
      </c>
      <c r="R28" s="156">
        <v>122</v>
      </c>
      <c r="S28" s="166">
        <v>33.700000000000003</v>
      </c>
      <c r="T28" s="156">
        <v>34</v>
      </c>
      <c r="U28" s="156">
        <v>57</v>
      </c>
      <c r="V28" s="166">
        <v>15.7</v>
      </c>
      <c r="W28" s="156">
        <v>18</v>
      </c>
      <c r="X28" s="156">
        <v>11</v>
      </c>
      <c r="Y28" s="166">
        <v>3</v>
      </c>
      <c r="Z28" s="156">
        <v>13</v>
      </c>
      <c r="AA28" s="156">
        <v>8</v>
      </c>
      <c r="AB28" s="166">
        <v>2.2000000000000002</v>
      </c>
      <c r="AC28" s="156">
        <v>3</v>
      </c>
      <c r="AD28" s="156">
        <v>7</v>
      </c>
      <c r="AE28" s="166">
        <v>1.9</v>
      </c>
      <c r="AF28" s="156">
        <v>3</v>
      </c>
      <c r="AG28" s="156">
        <v>37</v>
      </c>
      <c r="AH28" s="166">
        <v>10.199999999999999</v>
      </c>
      <c r="AI28" s="156">
        <v>16</v>
      </c>
      <c r="AJ28" s="156">
        <v>16</v>
      </c>
      <c r="AK28" s="166">
        <v>4.4000000000000004</v>
      </c>
      <c r="AL28" s="156">
        <v>14</v>
      </c>
      <c r="AM28" s="156">
        <v>10</v>
      </c>
      <c r="AN28" s="166">
        <v>2.8</v>
      </c>
      <c r="AO28" s="156">
        <v>12</v>
      </c>
      <c r="AP28" s="156">
        <v>3</v>
      </c>
      <c r="AQ28" s="166">
        <v>0.8</v>
      </c>
      <c r="AR28" s="156">
        <v>4</v>
      </c>
      <c r="AS28" s="156">
        <v>7</v>
      </c>
      <c r="AT28" s="166">
        <v>1.9</v>
      </c>
      <c r="AU28" s="157">
        <v>4</v>
      </c>
    </row>
    <row r="29" spans="1:47" s="58" customFormat="1" ht="15" customHeight="1" x14ac:dyDescent="0.25">
      <c r="A29" s="35" t="s">
        <v>7</v>
      </c>
      <c r="B29" s="159">
        <v>880</v>
      </c>
      <c r="C29" s="153">
        <v>50</v>
      </c>
      <c r="D29" s="163">
        <v>5.7</v>
      </c>
      <c r="E29" s="153">
        <v>57</v>
      </c>
      <c r="F29" s="153">
        <v>39</v>
      </c>
      <c r="G29" s="163">
        <v>4.4000000000000004</v>
      </c>
      <c r="H29" s="153">
        <v>52</v>
      </c>
      <c r="I29" s="153">
        <v>48</v>
      </c>
      <c r="J29" s="163">
        <v>5.5</v>
      </c>
      <c r="K29" s="153">
        <v>47</v>
      </c>
      <c r="L29" s="153">
        <v>223</v>
      </c>
      <c r="M29" s="163">
        <v>25.3</v>
      </c>
      <c r="N29" s="153">
        <v>74</v>
      </c>
      <c r="O29" s="153">
        <v>147</v>
      </c>
      <c r="P29" s="163">
        <v>16.7</v>
      </c>
      <c r="Q29" s="153">
        <v>24</v>
      </c>
      <c r="R29" s="153">
        <v>325</v>
      </c>
      <c r="S29" s="163">
        <v>36.9</v>
      </c>
      <c r="T29" s="153">
        <v>81</v>
      </c>
      <c r="U29" s="153">
        <v>197</v>
      </c>
      <c r="V29" s="163">
        <v>22.4</v>
      </c>
      <c r="W29" s="153">
        <v>55</v>
      </c>
      <c r="X29" s="153">
        <v>27</v>
      </c>
      <c r="Y29" s="163">
        <v>3.1</v>
      </c>
      <c r="Z29" s="153">
        <v>39</v>
      </c>
      <c r="AA29" s="153">
        <v>28</v>
      </c>
      <c r="AB29" s="163">
        <v>3.2</v>
      </c>
      <c r="AC29" s="153">
        <v>11</v>
      </c>
      <c r="AD29" s="153">
        <v>29</v>
      </c>
      <c r="AE29" s="163">
        <v>3.3</v>
      </c>
      <c r="AF29" s="153">
        <v>10</v>
      </c>
      <c r="AG29" s="153">
        <v>130</v>
      </c>
      <c r="AH29" s="163">
        <v>14.8</v>
      </c>
      <c r="AI29" s="153">
        <v>37</v>
      </c>
      <c r="AJ29" s="153">
        <v>21</v>
      </c>
      <c r="AK29" s="163">
        <v>2.4</v>
      </c>
      <c r="AL29" s="153">
        <v>27</v>
      </c>
      <c r="AM29" s="153">
        <v>21</v>
      </c>
      <c r="AN29" s="163">
        <v>2.4</v>
      </c>
      <c r="AO29" s="153">
        <v>25</v>
      </c>
      <c r="AP29" s="153">
        <v>6</v>
      </c>
      <c r="AQ29" s="163">
        <v>0.7</v>
      </c>
      <c r="AR29" s="153">
        <v>17</v>
      </c>
      <c r="AS29" s="153">
        <v>19</v>
      </c>
      <c r="AT29" s="163">
        <v>2.2000000000000002</v>
      </c>
      <c r="AU29" s="154">
        <v>13</v>
      </c>
    </row>
    <row r="30" spans="1:47" s="58" customFormat="1" ht="15" customHeight="1" x14ac:dyDescent="0.25">
      <c r="A30" s="34" t="s">
        <v>8</v>
      </c>
      <c r="B30" s="155">
        <v>88</v>
      </c>
      <c r="C30" s="156">
        <v>8</v>
      </c>
      <c r="D30" s="166">
        <v>9.1</v>
      </c>
      <c r="E30" s="156">
        <v>4</v>
      </c>
      <c r="F30" s="156">
        <v>9</v>
      </c>
      <c r="G30" s="166">
        <v>10.199999999999999</v>
      </c>
      <c r="H30" s="156">
        <v>6</v>
      </c>
      <c r="I30" s="156">
        <v>8</v>
      </c>
      <c r="J30" s="166">
        <v>9.1</v>
      </c>
      <c r="K30" s="156">
        <v>4</v>
      </c>
      <c r="L30" s="156">
        <v>16</v>
      </c>
      <c r="M30" s="166">
        <v>18.2</v>
      </c>
      <c r="N30" s="156">
        <v>7</v>
      </c>
      <c r="O30" s="156">
        <v>10</v>
      </c>
      <c r="P30" s="166">
        <v>11.4</v>
      </c>
      <c r="Q30" s="156">
        <v>2</v>
      </c>
      <c r="R30" s="156">
        <v>27</v>
      </c>
      <c r="S30" s="166">
        <v>30.7</v>
      </c>
      <c r="T30" s="156">
        <v>7</v>
      </c>
      <c r="U30" s="156">
        <v>12</v>
      </c>
      <c r="V30" s="166">
        <v>13.6</v>
      </c>
      <c r="W30" s="156">
        <v>3</v>
      </c>
      <c r="X30" s="156">
        <v>2</v>
      </c>
      <c r="Y30" s="166">
        <v>2.2999999999999998</v>
      </c>
      <c r="Z30" s="156">
        <v>0</v>
      </c>
      <c r="AA30" s="156">
        <v>0</v>
      </c>
      <c r="AB30" s="166">
        <v>0</v>
      </c>
      <c r="AC30" s="156">
        <v>0</v>
      </c>
      <c r="AD30" s="156">
        <v>0</v>
      </c>
      <c r="AE30" s="166">
        <v>0</v>
      </c>
      <c r="AF30" s="156">
        <v>0</v>
      </c>
      <c r="AG30" s="156">
        <v>8</v>
      </c>
      <c r="AH30" s="166">
        <v>9.1</v>
      </c>
      <c r="AI30" s="156">
        <v>2</v>
      </c>
      <c r="AJ30" s="156">
        <v>1</v>
      </c>
      <c r="AK30" s="166">
        <v>1.1000000000000001</v>
      </c>
      <c r="AL30" s="156">
        <v>0</v>
      </c>
      <c r="AM30" s="156">
        <v>0</v>
      </c>
      <c r="AN30" s="166">
        <v>0</v>
      </c>
      <c r="AO30" s="156">
        <v>1</v>
      </c>
      <c r="AP30" s="156">
        <v>0</v>
      </c>
      <c r="AQ30" s="166">
        <v>0</v>
      </c>
      <c r="AR30" s="156">
        <v>0</v>
      </c>
      <c r="AS30" s="156">
        <v>1</v>
      </c>
      <c r="AT30" s="166">
        <v>1.1000000000000001</v>
      </c>
      <c r="AU30" s="157">
        <v>0</v>
      </c>
    </row>
    <row r="31" spans="1:47" s="58" customFormat="1" ht="15" customHeight="1" x14ac:dyDescent="0.25">
      <c r="A31" s="35" t="s">
        <v>9</v>
      </c>
      <c r="B31" s="159">
        <v>877</v>
      </c>
      <c r="C31" s="153">
        <v>24</v>
      </c>
      <c r="D31" s="163">
        <v>2.7</v>
      </c>
      <c r="E31" s="153">
        <v>50</v>
      </c>
      <c r="F31" s="153">
        <v>18</v>
      </c>
      <c r="G31" s="163">
        <v>2.1</v>
      </c>
      <c r="H31" s="153">
        <v>61</v>
      </c>
      <c r="I31" s="153">
        <v>32</v>
      </c>
      <c r="J31" s="163">
        <v>3.6</v>
      </c>
      <c r="K31" s="153">
        <v>53</v>
      </c>
      <c r="L31" s="153">
        <v>95</v>
      </c>
      <c r="M31" s="163">
        <v>10.8</v>
      </c>
      <c r="N31" s="153">
        <v>72</v>
      </c>
      <c r="O31" s="153">
        <v>57</v>
      </c>
      <c r="P31" s="163">
        <v>6.5</v>
      </c>
      <c r="Q31" s="153">
        <v>20</v>
      </c>
      <c r="R31" s="153">
        <v>215</v>
      </c>
      <c r="S31" s="163">
        <v>24.5</v>
      </c>
      <c r="T31" s="153">
        <v>86</v>
      </c>
      <c r="U31" s="153">
        <v>126</v>
      </c>
      <c r="V31" s="163">
        <v>14.4</v>
      </c>
      <c r="W31" s="153">
        <v>58</v>
      </c>
      <c r="X31" s="153">
        <v>19</v>
      </c>
      <c r="Y31" s="163">
        <v>2.2000000000000002</v>
      </c>
      <c r="Z31" s="153">
        <v>34</v>
      </c>
      <c r="AA31" s="153">
        <v>4</v>
      </c>
      <c r="AB31" s="163">
        <v>0.5</v>
      </c>
      <c r="AC31" s="153">
        <v>13</v>
      </c>
      <c r="AD31" s="153">
        <v>23</v>
      </c>
      <c r="AE31" s="163">
        <v>2.6</v>
      </c>
      <c r="AF31" s="153">
        <v>24</v>
      </c>
      <c r="AG31" s="153">
        <v>79</v>
      </c>
      <c r="AH31" s="163">
        <v>9</v>
      </c>
      <c r="AI31" s="153">
        <v>35</v>
      </c>
      <c r="AJ31" s="153">
        <v>10</v>
      </c>
      <c r="AK31" s="163">
        <v>1.1000000000000001</v>
      </c>
      <c r="AL31" s="153">
        <v>18</v>
      </c>
      <c r="AM31" s="153">
        <v>9</v>
      </c>
      <c r="AN31" s="163">
        <v>1</v>
      </c>
      <c r="AO31" s="153">
        <v>12</v>
      </c>
      <c r="AP31" s="153">
        <v>3</v>
      </c>
      <c r="AQ31" s="163">
        <v>0.3</v>
      </c>
      <c r="AR31" s="153">
        <v>8</v>
      </c>
      <c r="AS31" s="153">
        <v>21</v>
      </c>
      <c r="AT31" s="163">
        <v>2.4</v>
      </c>
      <c r="AU31" s="154">
        <v>19</v>
      </c>
    </row>
    <row r="32" spans="1:47" s="58" customFormat="1" ht="15" customHeight="1" x14ac:dyDescent="0.25">
      <c r="A32" s="34" t="s">
        <v>10</v>
      </c>
      <c r="B32" s="155">
        <v>177</v>
      </c>
      <c r="C32" s="156">
        <v>42</v>
      </c>
      <c r="D32" s="166">
        <v>23.7</v>
      </c>
      <c r="E32" s="156">
        <v>18</v>
      </c>
      <c r="F32" s="156">
        <v>20</v>
      </c>
      <c r="G32" s="166">
        <v>11.3</v>
      </c>
      <c r="H32" s="156">
        <v>21</v>
      </c>
      <c r="I32" s="156">
        <v>51</v>
      </c>
      <c r="J32" s="166">
        <v>28.8</v>
      </c>
      <c r="K32" s="156">
        <v>20</v>
      </c>
      <c r="L32" s="156">
        <v>77</v>
      </c>
      <c r="M32" s="166">
        <v>43.5</v>
      </c>
      <c r="N32" s="156">
        <v>20</v>
      </c>
      <c r="O32" s="156">
        <v>53</v>
      </c>
      <c r="P32" s="166">
        <v>29.9</v>
      </c>
      <c r="Q32" s="156">
        <v>9</v>
      </c>
      <c r="R32" s="156">
        <v>99</v>
      </c>
      <c r="S32" s="166">
        <v>55.9</v>
      </c>
      <c r="T32" s="156">
        <v>13</v>
      </c>
      <c r="U32" s="156">
        <v>55</v>
      </c>
      <c r="V32" s="166">
        <v>31.1</v>
      </c>
      <c r="W32" s="156">
        <v>12</v>
      </c>
      <c r="X32" s="156">
        <v>6</v>
      </c>
      <c r="Y32" s="166">
        <v>3.4</v>
      </c>
      <c r="Z32" s="156">
        <v>16</v>
      </c>
      <c r="AA32" s="156">
        <v>5</v>
      </c>
      <c r="AB32" s="166">
        <v>2.8</v>
      </c>
      <c r="AC32" s="156">
        <v>2</v>
      </c>
      <c r="AD32" s="156">
        <v>2</v>
      </c>
      <c r="AE32" s="166">
        <v>1.1000000000000001</v>
      </c>
      <c r="AF32" s="156">
        <v>3</v>
      </c>
      <c r="AG32" s="156">
        <v>28</v>
      </c>
      <c r="AH32" s="166">
        <v>15.8</v>
      </c>
      <c r="AI32" s="156">
        <v>9</v>
      </c>
      <c r="AJ32" s="156">
        <v>7</v>
      </c>
      <c r="AK32" s="166">
        <v>4</v>
      </c>
      <c r="AL32" s="156">
        <v>7</v>
      </c>
      <c r="AM32" s="156">
        <v>6</v>
      </c>
      <c r="AN32" s="166">
        <v>3.4</v>
      </c>
      <c r="AO32" s="156">
        <v>9</v>
      </c>
      <c r="AP32" s="156">
        <v>4</v>
      </c>
      <c r="AQ32" s="166">
        <v>2.2999999999999998</v>
      </c>
      <c r="AR32" s="156">
        <v>3</v>
      </c>
      <c r="AS32" s="156">
        <v>12</v>
      </c>
      <c r="AT32" s="166">
        <v>6.8</v>
      </c>
      <c r="AU32" s="157">
        <v>8</v>
      </c>
    </row>
    <row r="33" spans="1:47" s="58" customFormat="1" ht="15" customHeight="1" x14ac:dyDescent="0.25">
      <c r="A33" s="35" t="s">
        <v>11</v>
      </c>
      <c r="B33" s="159">
        <v>160</v>
      </c>
      <c r="C33" s="153">
        <v>19</v>
      </c>
      <c r="D33" s="163">
        <v>11.9</v>
      </c>
      <c r="E33" s="153">
        <v>29</v>
      </c>
      <c r="F33" s="153">
        <v>19</v>
      </c>
      <c r="G33" s="163">
        <v>11.9</v>
      </c>
      <c r="H33" s="153">
        <v>35</v>
      </c>
      <c r="I33" s="153">
        <v>12</v>
      </c>
      <c r="J33" s="163">
        <v>7.5</v>
      </c>
      <c r="K33" s="153">
        <v>35</v>
      </c>
      <c r="L33" s="153">
        <v>67</v>
      </c>
      <c r="M33" s="163">
        <v>41.9</v>
      </c>
      <c r="N33" s="153">
        <v>31</v>
      </c>
      <c r="O33" s="153">
        <v>42</v>
      </c>
      <c r="P33" s="163">
        <v>26.3</v>
      </c>
      <c r="Q33" s="153">
        <v>14</v>
      </c>
      <c r="R33" s="153">
        <v>79</v>
      </c>
      <c r="S33" s="163">
        <v>49.4</v>
      </c>
      <c r="T33" s="153">
        <v>30</v>
      </c>
      <c r="U33" s="153">
        <v>60</v>
      </c>
      <c r="V33" s="163">
        <v>37.5</v>
      </c>
      <c r="W33" s="153">
        <v>21</v>
      </c>
      <c r="X33" s="153">
        <v>14</v>
      </c>
      <c r="Y33" s="163">
        <v>8.8000000000000007</v>
      </c>
      <c r="Z33" s="153">
        <v>20</v>
      </c>
      <c r="AA33" s="153">
        <v>51</v>
      </c>
      <c r="AB33" s="163">
        <v>31.9</v>
      </c>
      <c r="AC33" s="153">
        <v>15</v>
      </c>
      <c r="AD33" s="153">
        <v>13</v>
      </c>
      <c r="AE33" s="163">
        <v>8.1</v>
      </c>
      <c r="AF33" s="153">
        <v>5</v>
      </c>
      <c r="AG33" s="153">
        <v>39</v>
      </c>
      <c r="AH33" s="163">
        <v>24.4</v>
      </c>
      <c r="AI33" s="153">
        <v>29</v>
      </c>
      <c r="AJ33" s="153">
        <v>30</v>
      </c>
      <c r="AK33" s="163">
        <v>18.8</v>
      </c>
      <c r="AL33" s="153">
        <v>34</v>
      </c>
      <c r="AM33" s="153">
        <v>27</v>
      </c>
      <c r="AN33" s="163">
        <v>16.899999999999999</v>
      </c>
      <c r="AO33" s="153">
        <v>36</v>
      </c>
      <c r="AP33" s="153">
        <v>2</v>
      </c>
      <c r="AQ33" s="163">
        <v>1.3</v>
      </c>
      <c r="AR33" s="153">
        <v>12</v>
      </c>
      <c r="AS33" s="153">
        <v>10</v>
      </c>
      <c r="AT33" s="163">
        <v>6.3</v>
      </c>
      <c r="AU33" s="154">
        <v>8</v>
      </c>
    </row>
    <row r="34" spans="1:47" s="58" customFormat="1" ht="15" customHeight="1" x14ac:dyDescent="0.25">
      <c r="A34" s="34" t="s">
        <v>12</v>
      </c>
      <c r="B34" s="155">
        <v>1073</v>
      </c>
      <c r="C34" s="156">
        <v>67</v>
      </c>
      <c r="D34" s="166">
        <v>6.2</v>
      </c>
      <c r="E34" s="156">
        <v>107</v>
      </c>
      <c r="F34" s="156">
        <v>29</v>
      </c>
      <c r="G34" s="166">
        <v>2.7</v>
      </c>
      <c r="H34" s="156">
        <v>87</v>
      </c>
      <c r="I34" s="156">
        <v>64</v>
      </c>
      <c r="J34" s="166">
        <v>6</v>
      </c>
      <c r="K34" s="156">
        <v>110</v>
      </c>
      <c r="L34" s="156">
        <v>247</v>
      </c>
      <c r="M34" s="166">
        <v>23</v>
      </c>
      <c r="N34" s="156">
        <v>177</v>
      </c>
      <c r="O34" s="156">
        <v>141</v>
      </c>
      <c r="P34" s="166">
        <v>13.1</v>
      </c>
      <c r="Q34" s="156">
        <v>42</v>
      </c>
      <c r="R34" s="156">
        <v>395</v>
      </c>
      <c r="S34" s="166">
        <v>36.799999999999997</v>
      </c>
      <c r="T34" s="156">
        <v>168</v>
      </c>
      <c r="U34" s="156">
        <v>254</v>
      </c>
      <c r="V34" s="166">
        <v>23.7</v>
      </c>
      <c r="W34" s="156">
        <v>107</v>
      </c>
      <c r="X34" s="156">
        <v>13</v>
      </c>
      <c r="Y34" s="166">
        <v>1.2</v>
      </c>
      <c r="Z34" s="156">
        <v>58</v>
      </c>
      <c r="AA34" s="156">
        <v>12</v>
      </c>
      <c r="AB34" s="166">
        <v>1.1000000000000001</v>
      </c>
      <c r="AC34" s="156">
        <v>26</v>
      </c>
      <c r="AD34" s="156">
        <v>3</v>
      </c>
      <c r="AE34" s="166">
        <v>0.3</v>
      </c>
      <c r="AF34" s="156">
        <v>8</v>
      </c>
      <c r="AG34" s="156">
        <v>142</v>
      </c>
      <c r="AH34" s="166">
        <v>13.2</v>
      </c>
      <c r="AI34" s="156">
        <v>95</v>
      </c>
      <c r="AJ34" s="156">
        <v>21</v>
      </c>
      <c r="AK34" s="166">
        <v>2</v>
      </c>
      <c r="AL34" s="156">
        <v>55</v>
      </c>
      <c r="AM34" s="156">
        <v>5</v>
      </c>
      <c r="AN34" s="166">
        <v>0.5</v>
      </c>
      <c r="AO34" s="156">
        <v>44</v>
      </c>
      <c r="AP34" s="156">
        <v>7</v>
      </c>
      <c r="AQ34" s="166">
        <v>0.7</v>
      </c>
      <c r="AR34" s="156">
        <v>18</v>
      </c>
      <c r="AS34" s="156">
        <v>41</v>
      </c>
      <c r="AT34" s="166">
        <v>3.8</v>
      </c>
      <c r="AU34" s="157">
        <v>27</v>
      </c>
    </row>
    <row r="35" spans="1:47" s="58" customFormat="1" ht="15" customHeight="1" x14ac:dyDescent="0.25">
      <c r="A35" s="35" t="s">
        <v>13</v>
      </c>
      <c r="B35" s="159">
        <v>198</v>
      </c>
      <c r="C35" s="153">
        <v>13</v>
      </c>
      <c r="D35" s="163">
        <v>6.6</v>
      </c>
      <c r="E35" s="153">
        <v>19</v>
      </c>
      <c r="F35" s="153">
        <v>12</v>
      </c>
      <c r="G35" s="163">
        <v>6.1</v>
      </c>
      <c r="H35" s="153">
        <v>19</v>
      </c>
      <c r="I35" s="153">
        <v>7</v>
      </c>
      <c r="J35" s="163">
        <v>3.5</v>
      </c>
      <c r="K35" s="153">
        <v>15</v>
      </c>
      <c r="L35" s="153">
        <v>31</v>
      </c>
      <c r="M35" s="163">
        <v>15.7</v>
      </c>
      <c r="N35" s="153">
        <v>24</v>
      </c>
      <c r="O35" s="153">
        <v>22</v>
      </c>
      <c r="P35" s="163">
        <v>11.1</v>
      </c>
      <c r="Q35" s="153">
        <v>5</v>
      </c>
      <c r="R35" s="153">
        <v>52</v>
      </c>
      <c r="S35" s="163">
        <v>26.3</v>
      </c>
      <c r="T35" s="153">
        <v>31</v>
      </c>
      <c r="U35" s="153">
        <v>38</v>
      </c>
      <c r="V35" s="163">
        <v>19.2</v>
      </c>
      <c r="W35" s="153">
        <v>17</v>
      </c>
      <c r="X35" s="153">
        <v>5</v>
      </c>
      <c r="Y35" s="163">
        <v>2.5</v>
      </c>
      <c r="Z35" s="153">
        <v>8</v>
      </c>
      <c r="AA35" s="153">
        <v>2</v>
      </c>
      <c r="AB35" s="163">
        <v>1</v>
      </c>
      <c r="AC35" s="153">
        <v>1</v>
      </c>
      <c r="AD35" s="153">
        <v>2</v>
      </c>
      <c r="AE35" s="163">
        <v>1</v>
      </c>
      <c r="AF35" s="153">
        <v>1</v>
      </c>
      <c r="AG35" s="153">
        <v>33</v>
      </c>
      <c r="AH35" s="163">
        <v>16.7</v>
      </c>
      <c r="AI35" s="153">
        <v>8</v>
      </c>
      <c r="AJ35" s="153">
        <v>6</v>
      </c>
      <c r="AK35" s="163">
        <v>3</v>
      </c>
      <c r="AL35" s="153">
        <v>10</v>
      </c>
      <c r="AM35" s="153">
        <v>4</v>
      </c>
      <c r="AN35" s="163">
        <v>2</v>
      </c>
      <c r="AO35" s="153">
        <v>10</v>
      </c>
      <c r="AP35" s="153">
        <v>2</v>
      </c>
      <c r="AQ35" s="163">
        <v>1</v>
      </c>
      <c r="AR35" s="153">
        <v>2</v>
      </c>
      <c r="AS35" s="153">
        <v>4</v>
      </c>
      <c r="AT35" s="163">
        <v>2</v>
      </c>
      <c r="AU35" s="154">
        <v>5</v>
      </c>
    </row>
    <row r="36" spans="1:47" s="58" customFormat="1" ht="15" customHeight="1" x14ac:dyDescent="0.25">
      <c r="A36" s="36" t="s">
        <v>14</v>
      </c>
      <c r="B36" s="160">
        <v>139</v>
      </c>
      <c r="C36" s="161">
        <v>6</v>
      </c>
      <c r="D36" s="172">
        <v>4.3</v>
      </c>
      <c r="E36" s="161">
        <v>7</v>
      </c>
      <c r="F36" s="161">
        <v>2</v>
      </c>
      <c r="G36" s="172">
        <v>1.4</v>
      </c>
      <c r="H36" s="161">
        <v>7</v>
      </c>
      <c r="I36" s="161">
        <v>2</v>
      </c>
      <c r="J36" s="172">
        <v>1.4</v>
      </c>
      <c r="K36" s="161">
        <v>7</v>
      </c>
      <c r="L36" s="161">
        <v>22</v>
      </c>
      <c r="M36" s="172">
        <v>15.8</v>
      </c>
      <c r="N36" s="161">
        <v>14</v>
      </c>
      <c r="O36" s="161">
        <v>12</v>
      </c>
      <c r="P36" s="172">
        <v>8.6</v>
      </c>
      <c r="Q36" s="161">
        <v>5</v>
      </c>
      <c r="R36" s="161">
        <v>45</v>
      </c>
      <c r="S36" s="172">
        <v>32.4</v>
      </c>
      <c r="T36" s="161">
        <v>16</v>
      </c>
      <c r="U36" s="161">
        <v>30</v>
      </c>
      <c r="V36" s="172">
        <v>21.6</v>
      </c>
      <c r="W36" s="161">
        <v>8</v>
      </c>
      <c r="X36" s="161">
        <v>2</v>
      </c>
      <c r="Y36" s="172">
        <v>1.4</v>
      </c>
      <c r="Z36" s="161">
        <v>6</v>
      </c>
      <c r="AA36" s="161">
        <v>0</v>
      </c>
      <c r="AB36" s="172">
        <v>0</v>
      </c>
      <c r="AC36" s="161">
        <v>3</v>
      </c>
      <c r="AD36" s="161">
        <v>0</v>
      </c>
      <c r="AE36" s="172">
        <v>0</v>
      </c>
      <c r="AF36" s="161">
        <v>1</v>
      </c>
      <c r="AG36" s="161">
        <v>13</v>
      </c>
      <c r="AH36" s="172">
        <v>9.4</v>
      </c>
      <c r="AI36" s="161">
        <v>9</v>
      </c>
      <c r="AJ36" s="161">
        <v>2</v>
      </c>
      <c r="AK36" s="172">
        <v>1.4</v>
      </c>
      <c r="AL36" s="161">
        <v>3</v>
      </c>
      <c r="AM36" s="161">
        <v>3</v>
      </c>
      <c r="AN36" s="172">
        <v>2.2000000000000002</v>
      </c>
      <c r="AO36" s="161">
        <v>4</v>
      </c>
      <c r="AP36" s="161">
        <v>0</v>
      </c>
      <c r="AQ36" s="172">
        <v>0</v>
      </c>
      <c r="AR36" s="161">
        <v>3</v>
      </c>
      <c r="AS36" s="161">
        <v>2</v>
      </c>
      <c r="AT36" s="172">
        <v>1.4</v>
      </c>
      <c r="AU36" s="162">
        <v>1</v>
      </c>
    </row>
    <row r="37" spans="1:47" s="58" customFormat="1" ht="14.25" customHeight="1" x14ac:dyDescent="0.25">
      <c r="J37" s="211"/>
      <c r="K37" s="239"/>
      <c r="L37" s="239"/>
      <c r="M37" s="211"/>
      <c r="N37" s="239"/>
      <c r="O37" s="239"/>
      <c r="P37" s="211"/>
      <c r="Q37" s="239"/>
      <c r="R37" s="239"/>
      <c r="S37" s="211"/>
      <c r="T37" s="239"/>
      <c r="U37" s="239"/>
      <c r="V37" s="211"/>
      <c r="W37" s="239"/>
      <c r="X37" s="239"/>
      <c r="Y37" s="211"/>
      <c r="Z37" s="239"/>
      <c r="AA37" s="239"/>
      <c r="AB37" s="211"/>
      <c r="AC37" s="239"/>
      <c r="AD37" s="239"/>
      <c r="AE37" s="211"/>
      <c r="AF37" s="239"/>
      <c r="AG37" s="239"/>
      <c r="AH37" s="211"/>
      <c r="AI37" s="239"/>
      <c r="AJ37" s="239"/>
      <c r="AK37" s="211"/>
      <c r="AL37" s="239"/>
      <c r="AM37" s="239"/>
      <c r="AN37" s="211"/>
      <c r="AO37" s="239"/>
      <c r="AP37" s="239"/>
      <c r="AQ37" s="211"/>
      <c r="AR37" s="239"/>
      <c r="AS37" s="239"/>
      <c r="AT37" s="211"/>
      <c r="AU37" s="239"/>
    </row>
    <row r="38" spans="1:47" s="58" customFormat="1" ht="14.25" customHeight="1" x14ac:dyDescent="0.25">
      <c r="J38" s="211"/>
      <c r="K38" s="239"/>
      <c r="L38" s="239"/>
      <c r="M38" s="211"/>
      <c r="N38" s="239"/>
      <c r="O38" s="239"/>
      <c r="P38" s="211"/>
      <c r="Q38" s="239"/>
      <c r="R38" s="239"/>
      <c r="S38" s="211"/>
      <c r="T38" s="239"/>
      <c r="U38" s="239"/>
      <c r="V38" s="211"/>
      <c r="W38" s="239"/>
      <c r="X38" s="239"/>
      <c r="Y38" s="211"/>
      <c r="Z38" s="239"/>
      <c r="AA38" s="239"/>
      <c r="AB38" s="211"/>
      <c r="AC38" s="239"/>
      <c r="AD38" s="239"/>
      <c r="AE38" s="211"/>
      <c r="AF38" s="239"/>
      <c r="AG38" s="239"/>
      <c r="AH38" s="211"/>
      <c r="AI38" s="239"/>
      <c r="AJ38" s="239"/>
      <c r="AK38" s="211"/>
      <c r="AL38" s="239"/>
      <c r="AM38" s="239"/>
      <c r="AN38" s="211"/>
      <c r="AO38" s="239"/>
      <c r="AP38" s="239"/>
      <c r="AQ38" s="211"/>
      <c r="AR38" s="239"/>
      <c r="AS38" s="239"/>
      <c r="AT38" s="211"/>
      <c r="AU38" s="239"/>
    </row>
    <row r="39" spans="1:47" s="58" customFormat="1" ht="14.25" customHeight="1" x14ac:dyDescent="0.25">
      <c r="A39" s="23" t="s">
        <v>676</v>
      </c>
      <c r="B39" s="21"/>
      <c r="C39" s="21"/>
      <c r="D39" s="21"/>
      <c r="E39" s="21"/>
      <c r="F39" s="21"/>
      <c r="G39" s="21"/>
      <c r="H39" s="24"/>
      <c r="I39" s="19"/>
      <c r="J39" s="218"/>
      <c r="K39" s="259"/>
      <c r="L39" s="259"/>
      <c r="M39" s="281"/>
      <c r="N39" s="259"/>
      <c r="O39" s="259"/>
      <c r="P39" s="218"/>
      <c r="Q39" s="259"/>
      <c r="R39" s="259"/>
      <c r="S39" s="218"/>
      <c r="T39" s="259"/>
      <c r="U39" s="259"/>
      <c r="V39" s="218"/>
      <c r="W39" s="259"/>
      <c r="X39" s="259"/>
      <c r="Y39" s="218"/>
      <c r="Z39" s="259"/>
      <c r="AA39" s="259"/>
      <c r="AB39" s="218"/>
      <c r="AC39" s="259"/>
      <c r="AD39" s="259"/>
      <c r="AE39" s="218"/>
      <c r="AF39" s="259"/>
      <c r="AG39" s="259"/>
      <c r="AH39" s="218"/>
      <c r="AI39" s="259"/>
      <c r="AJ39" s="259"/>
      <c r="AK39" s="218"/>
      <c r="AL39" s="259"/>
      <c r="AM39" s="259"/>
      <c r="AN39" s="218"/>
      <c r="AO39" s="259"/>
      <c r="AP39" s="259"/>
      <c r="AQ39" s="218"/>
      <c r="AR39" s="259"/>
      <c r="AS39" s="259"/>
      <c r="AT39" s="218"/>
      <c r="AU39" s="259"/>
    </row>
    <row r="40" spans="1:47" s="58" customFormat="1" ht="15.95" customHeight="1" x14ac:dyDescent="0.25">
      <c r="A40" s="338" t="s">
        <v>807</v>
      </c>
      <c r="B40" s="339"/>
      <c r="C40" s="339"/>
      <c r="D40" s="339"/>
      <c r="E40" s="339"/>
      <c r="F40" s="339"/>
      <c r="G40" s="339"/>
      <c r="H40" s="340"/>
      <c r="I40" s="37"/>
      <c r="J40" s="219"/>
      <c r="K40" s="260"/>
      <c r="L40" s="260"/>
      <c r="M40" s="282"/>
      <c r="N40" s="260"/>
      <c r="O40" s="260"/>
      <c r="P40" s="219"/>
      <c r="Q40" s="260"/>
      <c r="R40" s="260"/>
      <c r="S40" s="219"/>
      <c r="T40" s="260"/>
      <c r="U40" s="260"/>
      <c r="V40" s="219"/>
      <c r="W40" s="260"/>
      <c r="X40" s="260"/>
      <c r="Y40" s="219"/>
      <c r="Z40" s="260"/>
      <c r="AA40" s="260"/>
      <c r="AB40" s="219"/>
      <c r="AC40" s="260"/>
      <c r="AD40" s="260"/>
      <c r="AE40" s="219"/>
      <c r="AF40" s="260"/>
      <c r="AG40" s="260"/>
      <c r="AH40" s="219"/>
      <c r="AI40" s="260"/>
      <c r="AJ40" s="260"/>
      <c r="AK40" s="219"/>
      <c r="AL40" s="260"/>
      <c r="AM40" s="260"/>
      <c r="AN40" s="219"/>
      <c r="AO40" s="260"/>
      <c r="AP40" s="260"/>
      <c r="AQ40" s="219"/>
      <c r="AR40" s="260"/>
      <c r="AS40" s="260"/>
      <c r="AT40" s="219"/>
      <c r="AU40" s="260"/>
    </row>
    <row r="41" spans="1:47" s="58" customFormat="1" ht="34.5" customHeight="1" x14ac:dyDescent="0.25">
      <c r="A41" s="338" t="s">
        <v>803</v>
      </c>
      <c r="B41" s="339"/>
      <c r="C41" s="339"/>
      <c r="D41" s="339"/>
      <c r="E41" s="339"/>
      <c r="F41" s="339"/>
      <c r="G41" s="339"/>
      <c r="H41" s="340"/>
      <c r="I41" s="37"/>
      <c r="J41" s="219"/>
      <c r="K41" s="260"/>
      <c r="L41" s="260"/>
      <c r="M41" s="282"/>
      <c r="N41" s="260"/>
      <c r="O41" s="260"/>
      <c r="P41" s="219"/>
      <c r="Q41" s="260"/>
      <c r="R41" s="260"/>
      <c r="S41" s="219"/>
      <c r="T41" s="260"/>
      <c r="U41" s="260"/>
      <c r="V41" s="219"/>
      <c r="W41" s="260"/>
      <c r="X41" s="260"/>
      <c r="Y41" s="219"/>
      <c r="Z41" s="260"/>
      <c r="AA41" s="260"/>
      <c r="AB41" s="219"/>
      <c r="AC41" s="260"/>
      <c r="AD41" s="260"/>
      <c r="AE41" s="219"/>
      <c r="AF41" s="260"/>
      <c r="AG41" s="260"/>
      <c r="AH41" s="219"/>
      <c r="AI41" s="260"/>
      <c r="AJ41" s="260"/>
      <c r="AK41" s="219"/>
      <c r="AL41" s="260"/>
      <c r="AM41" s="260"/>
      <c r="AN41" s="219"/>
      <c r="AO41" s="260"/>
      <c r="AP41" s="260"/>
      <c r="AQ41" s="219"/>
      <c r="AR41" s="260"/>
      <c r="AS41" s="260"/>
      <c r="AT41" s="219"/>
      <c r="AU41" s="260"/>
    </row>
    <row r="42" spans="1:47" s="58" customFormat="1" ht="41.45" customHeight="1" x14ac:dyDescent="0.25">
      <c r="A42" s="338" t="s">
        <v>750</v>
      </c>
      <c r="B42" s="339"/>
      <c r="C42" s="339"/>
      <c r="D42" s="339"/>
      <c r="E42" s="339"/>
      <c r="F42" s="339"/>
      <c r="G42" s="339"/>
      <c r="H42" s="340"/>
      <c r="I42" s="37"/>
      <c r="J42" s="219"/>
      <c r="K42" s="260"/>
      <c r="L42" s="260"/>
      <c r="M42" s="282"/>
      <c r="N42" s="260"/>
      <c r="O42" s="260"/>
      <c r="P42" s="219"/>
      <c r="Q42" s="260"/>
      <c r="R42" s="260"/>
      <c r="S42" s="219"/>
      <c r="T42" s="260"/>
      <c r="U42" s="260"/>
      <c r="V42" s="219"/>
      <c r="W42" s="260"/>
      <c r="X42" s="260"/>
      <c r="Y42" s="219"/>
      <c r="Z42" s="260"/>
      <c r="AA42" s="260"/>
      <c r="AB42" s="219"/>
      <c r="AC42" s="260"/>
      <c r="AD42" s="260"/>
      <c r="AE42" s="219"/>
      <c r="AF42" s="260"/>
      <c r="AG42" s="260"/>
      <c r="AH42" s="219"/>
      <c r="AI42" s="260"/>
      <c r="AJ42" s="260"/>
      <c r="AK42" s="219"/>
      <c r="AL42" s="260"/>
      <c r="AM42" s="260"/>
      <c r="AN42" s="219"/>
      <c r="AO42" s="260"/>
      <c r="AP42" s="260"/>
      <c r="AQ42" s="219"/>
      <c r="AR42" s="260"/>
      <c r="AS42" s="260"/>
      <c r="AT42" s="219"/>
      <c r="AU42" s="260"/>
    </row>
    <row r="43" spans="1:47" s="58" customFormat="1" ht="32.1" customHeight="1" x14ac:dyDescent="0.25">
      <c r="A43" s="338" t="s">
        <v>544</v>
      </c>
      <c r="B43" s="339"/>
      <c r="C43" s="339"/>
      <c r="D43" s="339"/>
      <c r="E43" s="339"/>
      <c r="F43" s="339"/>
      <c r="G43" s="339"/>
      <c r="H43" s="340"/>
      <c r="I43" s="37"/>
      <c r="J43" s="219"/>
      <c r="K43" s="260"/>
      <c r="L43" s="260"/>
      <c r="M43" s="282"/>
      <c r="N43" s="260"/>
      <c r="O43" s="260"/>
      <c r="P43" s="219"/>
      <c r="Q43" s="260"/>
      <c r="R43" s="260"/>
      <c r="S43" s="219"/>
      <c r="T43" s="260"/>
      <c r="U43" s="260"/>
      <c r="V43" s="219"/>
      <c r="W43" s="260"/>
      <c r="X43" s="260"/>
      <c r="Y43" s="219"/>
      <c r="Z43" s="260"/>
      <c r="AA43" s="260"/>
      <c r="AB43" s="219"/>
      <c r="AC43" s="260"/>
      <c r="AD43" s="260"/>
      <c r="AE43" s="219"/>
      <c r="AF43" s="260"/>
      <c r="AG43" s="260"/>
      <c r="AH43" s="219"/>
      <c r="AI43" s="260"/>
      <c r="AJ43" s="260"/>
      <c r="AK43" s="219"/>
      <c r="AL43" s="260"/>
      <c r="AM43" s="260"/>
      <c r="AN43" s="219"/>
      <c r="AO43" s="260"/>
      <c r="AP43" s="260"/>
      <c r="AQ43" s="219"/>
      <c r="AR43" s="260"/>
      <c r="AS43" s="260"/>
      <c r="AT43" s="219"/>
      <c r="AU43" s="260"/>
    </row>
    <row r="44" spans="1:47" s="58" customFormat="1" ht="17.100000000000001" customHeight="1" x14ac:dyDescent="0.25">
      <c r="A44" s="113" t="s">
        <v>675</v>
      </c>
      <c r="B44" s="114"/>
      <c r="C44" s="114"/>
      <c r="D44" s="114"/>
      <c r="E44" s="114"/>
      <c r="F44" s="114"/>
      <c r="H44" s="90"/>
      <c r="J44" s="211"/>
      <c r="K44" s="239"/>
      <c r="L44" s="239"/>
      <c r="M44" s="211"/>
      <c r="N44" s="239"/>
      <c r="O44" s="239"/>
      <c r="P44" s="211"/>
      <c r="Q44" s="239"/>
      <c r="R44" s="239"/>
      <c r="S44" s="211"/>
      <c r="T44" s="239"/>
      <c r="U44" s="239"/>
      <c r="V44" s="211"/>
      <c r="W44" s="239"/>
      <c r="X44" s="239"/>
      <c r="Y44" s="211"/>
      <c r="Z44" s="239"/>
      <c r="AA44" s="239"/>
      <c r="AB44" s="211"/>
      <c r="AC44" s="239"/>
      <c r="AD44" s="239"/>
      <c r="AE44" s="211"/>
      <c r="AF44" s="239"/>
      <c r="AG44" s="239"/>
      <c r="AH44" s="211"/>
      <c r="AI44" s="239"/>
      <c r="AJ44" s="239"/>
      <c r="AK44" s="211"/>
      <c r="AL44" s="239"/>
      <c r="AM44" s="239"/>
      <c r="AN44" s="211"/>
      <c r="AO44" s="239"/>
      <c r="AP44" s="239"/>
      <c r="AQ44" s="211"/>
      <c r="AR44" s="239"/>
      <c r="AS44" s="239"/>
      <c r="AT44" s="211"/>
      <c r="AU44" s="239"/>
    </row>
    <row r="45" spans="1:47" s="58" customFormat="1" ht="17.100000000000001" customHeight="1" x14ac:dyDescent="0.25">
      <c r="A45" s="124" t="s">
        <v>774</v>
      </c>
      <c r="B45" s="143"/>
      <c r="C45" s="143"/>
      <c r="D45" s="143"/>
      <c r="E45" s="143"/>
      <c r="F45" s="143"/>
      <c r="G45" s="143"/>
      <c r="H45" s="144"/>
      <c r="I45" s="19"/>
      <c r="J45" s="218"/>
      <c r="K45" s="259"/>
      <c r="L45" s="259"/>
      <c r="M45" s="281"/>
      <c r="N45" s="260"/>
      <c r="O45" s="260"/>
      <c r="P45" s="219"/>
      <c r="Q45" s="260"/>
      <c r="R45" s="260"/>
      <c r="S45" s="219"/>
      <c r="T45" s="260"/>
      <c r="U45" s="260"/>
      <c r="V45" s="219"/>
      <c r="W45" s="260"/>
      <c r="X45" s="260"/>
      <c r="Y45" s="219"/>
      <c r="Z45" s="260"/>
      <c r="AA45" s="260"/>
      <c r="AB45" s="219"/>
      <c r="AC45" s="260"/>
      <c r="AD45" s="260"/>
      <c r="AE45" s="219"/>
      <c r="AF45" s="260"/>
      <c r="AG45" s="260"/>
      <c r="AH45" s="219"/>
      <c r="AI45" s="260"/>
      <c r="AJ45" s="260"/>
      <c r="AK45" s="219"/>
      <c r="AL45" s="260"/>
      <c r="AM45" s="260"/>
      <c r="AN45" s="219"/>
      <c r="AO45" s="260"/>
      <c r="AP45" s="260"/>
      <c r="AQ45" s="219"/>
      <c r="AR45" s="260"/>
      <c r="AS45" s="260"/>
      <c r="AT45" s="219"/>
      <c r="AU45" s="260"/>
    </row>
    <row r="46" spans="1:47" ht="14.25" customHeight="1" x14ac:dyDescent="0.25">
      <c r="A46" s="15"/>
      <c r="B46" s="17"/>
      <c r="C46" s="15"/>
      <c r="D46" s="15"/>
      <c r="E46" s="15"/>
      <c r="F46" s="15"/>
      <c r="G46" s="15"/>
      <c r="H46" s="15"/>
    </row>
    <row r="47" spans="1:47" ht="14.25" customHeight="1" x14ac:dyDescent="0.25">
      <c r="A47" s="15"/>
      <c r="B47" s="17"/>
      <c r="C47" s="15"/>
      <c r="D47" s="15"/>
      <c r="E47" s="15"/>
      <c r="F47" s="15"/>
      <c r="G47" s="15"/>
      <c r="H47" s="15"/>
    </row>
  </sheetData>
  <mergeCells count="28">
    <mergeCell ref="A12:H12"/>
    <mergeCell ref="A41:H41"/>
    <mergeCell ref="A40:H40"/>
    <mergeCell ref="A42:H42"/>
    <mergeCell ref="A43:H43"/>
    <mergeCell ref="A14:A16"/>
    <mergeCell ref="B14:B16"/>
    <mergeCell ref="A7:H7"/>
    <mergeCell ref="A8:H8"/>
    <mergeCell ref="A9:H9"/>
    <mergeCell ref="A10:H10"/>
    <mergeCell ref="A11:H11"/>
    <mergeCell ref="O15:Q15"/>
    <mergeCell ref="U15:W15"/>
    <mergeCell ref="X15:Z15"/>
    <mergeCell ref="C14:AU14"/>
    <mergeCell ref="AS15:AU15"/>
    <mergeCell ref="AA15:AC15"/>
    <mergeCell ref="I15:K15"/>
    <mergeCell ref="L15:N15"/>
    <mergeCell ref="R15:T15"/>
    <mergeCell ref="AP15:AR15"/>
    <mergeCell ref="AM15:AO15"/>
    <mergeCell ref="AD15:AF15"/>
    <mergeCell ref="AG15:AI15"/>
    <mergeCell ref="AJ15:AL15"/>
    <mergeCell ref="C15:E15"/>
    <mergeCell ref="F15:H15"/>
  </mergeCells>
  <hyperlinks>
    <hyperlink ref="H13" location="Contenido!A1" display="Volver al índice" xr:uid="{00000000-0004-0000-1900-000000000000}"/>
  </hyperlinks>
  <pageMargins left="0.7" right="0.7" top="0.75" bottom="0.75" header="0.3" footer="0.3"/>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A48"/>
  <sheetViews>
    <sheetView zoomScaleNormal="100" zoomScalePageLayoutView="80" workbookViewId="0">
      <selection activeCell="A3" sqref="A3"/>
    </sheetView>
  </sheetViews>
  <sheetFormatPr baseColWidth="10" defaultColWidth="11.5703125" defaultRowHeight="12" x14ac:dyDescent="0.2"/>
  <cols>
    <col min="1" max="1" width="56.140625" style="40" customWidth="1"/>
    <col min="2" max="7" width="11" style="40" customWidth="1"/>
    <col min="8" max="9" width="11" style="246" customWidth="1"/>
    <col min="10" max="10" width="11" style="227" customWidth="1"/>
    <col min="11" max="11" width="11.5703125" style="246" customWidth="1"/>
    <col min="12" max="12" width="11" style="246" customWidth="1"/>
    <col min="13" max="13" width="11" style="227" customWidth="1"/>
    <col min="14" max="15" width="11" style="246" customWidth="1"/>
    <col min="16" max="16" width="11" style="227" customWidth="1"/>
    <col min="17" max="18" width="11" style="246" customWidth="1"/>
    <col min="19" max="19" width="11" style="227" customWidth="1"/>
    <col min="20" max="21" width="11" style="246" customWidth="1"/>
    <col min="22" max="22" width="11" style="227" customWidth="1"/>
    <col min="23" max="24" width="11" style="246" customWidth="1"/>
    <col min="25" max="25" width="11" style="227" customWidth="1"/>
    <col min="26" max="27" width="11" style="246" customWidth="1"/>
    <col min="28" max="28" width="11" style="227" customWidth="1"/>
    <col min="29" max="30" width="11" style="246" customWidth="1"/>
    <col min="31" max="31" width="11" style="227" customWidth="1"/>
    <col min="32" max="33" width="11" style="246" customWidth="1"/>
    <col min="34" max="34" width="11" style="227" customWidth="1"/>
    <col min="35" max="36" width="11" style="246" customWidth="1"/>
    <col min="37" max="37" width="11" style="227" customWidth="1"/>
    <col min="38" max="39" width="11" style="246" customWidth="1"/>
    <col min="40" max="40" width="11" style="227" customWidth="1"/>
    <col min="41" max="42" width="11" style="246" customWidth="1"/>
    <col min="43" max="43" width="11" style="227" customWidth="1"/>
    <col min="44" max="45" width="11" style="246" customWidth="1"/>
    <col min="46" max="46" width="11.28515625" style="227" customWidth="1"/>
    <col min="47" max="47" width="8.42578125" style="40" customWidth="1"/>
    <col min="48" max="48" width="9.42578125" style="328" customWidth="1"/>
    <col min="49" max="49" width="15.42578125" style="328" customWidth="1"/>
    <col min="50" max="50" width="9.140625" style="328" customWidth="1"/>
    <col min="51" max="51" width="11" style="328" customWidth="1"/>
    <col min="52" max="279" width="11" style="40" customWidth="1"/>
    <col min="280" max="16384" width="11.5703125" style="40"/>
  </cols>
  <sheetData>
    <row r="1" spans="1:51" s="4" customFormat="1" ht="15" x14ac:dyDescent="0.25">
      <c r="A1" s="5"/>
      <c r="B1" s="3"/>
      <c r="C1" s="3"/>
      <c r="D1" s="3"/>
      <c r="E1" s="3"/>
      <c r="F1" s="3"/>
      <c r="G1" s="1"/>
      <c r="H1" s="232"/>
      <c r="I1" s="232"/>
      <c r="J1" s="213"/>
      <c r="K1" s="232"/>
      <c r="L1" s="232"/>
      <c r="M1" s="213"/>
      <c r="N1" s="232"/>
      <c r="O1" s="232"/>
      <c r="P1" s="213"/>
      <c r="Q1" s="232"/>
      <c r="R1" s="232"/>
      <c r="S1" s="213"/>
      <c r="T1" s="232"/>
      <c r="U1" s="232"/>
      <c r="V1" s="213"/>
      <c r="W1" s="232"/>
      <c r="X1" s="232"/>
      <c r="Y1" s="213"/>
      <c r="Z1" s="232"/>
      <c r="AA1" s="232"/>
      <c r="AB1" s="213"/>
      <c r="AC1" s="232"/>
      <c r="AD1" s="232"/>
      <c r="AE1" s="213"/>
      <c r="AF1" s="232"/>
      <c r="AG1" s="232"/>
      <c r="AH1" s="213"/>
      <c r="AI1" s="232"/>
      <c r="AJ1" s="232"/>
      <c r="AK1" s="213"/>
      <c r="AL1" s="241"/>
      <c r="AM1" s="232"/>
      <c r="AN1" s="213"/>
      <c r="AO1" s="241"/>
      <c r="AP1" s="232"/>
      <c r="AQ1" s="213"/>
      <c r="AR1" s="241"/>
      <c r="AS1" s="232"/>
      <c r="AT1" s="213"/>
      <c r="AV1" s="325"/>
      <c r="AW1" s="325"/>
      <c r="AX1" s="325"/>
      <c r="AY1" s="325"/>
    </row>
    <row r="2" spans="1:51" s="4" customFormat="1" ht="15" x14ac:dyDescent="0.25">
      <c r="A2" s="2"/>
      <c r="B2" s="1"/>
      <c r="C2" s="1"/>
      <c r="D2" s="1"/>
      <c r="E2" s="1"/>
      <c r="F2" s="1"/>
      <c r="G2" s="1"/>
      <c r="H2" s="232"/>
      <c r="I2" s="232"/>
      <c r="J2" s="213"/>
      <c r="K2" s="232"/>
      <c r="L2" s="232"/>
      <c r="M2" s="213"/>
      <c r="N2" s="232"/>
      <c r="O2" s="232"/>
      <c r="P2" s="213"/>
      <c r="Q2" s="232"/>
      <c r="R2" s="232"/>
      <c r="S2" s="213"/>
      <c r="T2" s="232"/>
      <c r="U2" s="232"/>
      <c r="V2" s="213"/>
      <c r="W2" s="232"/>
      <c r="X2" s="232"/>
      <c r="Y2" s="213"/>
      <c r="Z2" s="232"/>
      <c r="AA2" s="232"/>
      <c r="AB2" s="213"/>
      <c r="AC2" s="232"/>
      <c r="AD2" s="232"/>
      <c r="AE2" s="213"/>
      <c r="AF2" s="232"/>
      <c r="AG2" s="232"/>
      <c r="AH2" s="213"/>
      <c r="AI2" s="232"/>
      <c r="AJ2" s="232"/>
      <c r="AK2" s="213"/>
      <c r="AL2" s="241"/>
      <c r="AM2" s="232"/>
      <c r="AN2" s="213"/>
      <c r="AO2" s="241"/>
      <c r="AP2" s="232"/>
      <c r="AQ2" s="213"/>
      <c r="AR2" s="241"/>
      <c r="AS2" s="232"/>
      <c r="AT2" s="213"/>
      <c r="AV2" s="325"/>
      <c r="AW2" s="325"/>
      <c r="AX2" s="325"/>
      <c r="AY2" s="325"/>
    </row>
    <row r="3" spans="1:51" s="4" customFormat="1" ht="15" x14ac:dyDescent="0.25">
      <c r="A3" s="2"/>
      <c r="B3" s="1"/>
      <c r="C3" s="1"/>
      <c r="D3" s="1"/>
      <c r="E3" s="1"/>
      <c r="F3" s="1"/>
      <c r="G3" s="1"/>
      <c r="H3" s="232"/>
      <c r="I3" s="232"/>
      <c r="J3" s="213"/>
      <c r="K3" s="232"/>
      <c r="L3" s="232"/>
      <c r="M3" s="213"/>
      <c r="N3" s="232"/>
      <c r="O3" s="232"/>
      <c r="P3" s="213"/>
      <c r="Q3" s="232"/>
      <c r="R3" s="232"/>
      <c r="S3" s="213"/>
      <c r="T3" s="232"/>
      <c r="U3" s="232"/>
      <c r="V3" s="213"/>
      <c r="W3" s="232"/>
      <c r="X3" s="232"/>
      <c r="Y3" s="213"/>
      <c r="Z3" s="232"/>
      <c r="AA3" s="232"/>
      <c r="AB3" s="213"/>
      <c r="AC3" s="232"/>
      <c r="AD3" s="232"/>
      <c r="AE3" s="213"/>
      <c r="AF3" s="232"/>
      <c r="AG3" s="232"/>
      <c r="AH3" s="213"/>
      <c r="AI3" s="232"/>
      <c r="AJ3" s="232"/>
      <c r="AK3" s="213"/>
      <c r="AL3" s="241"/>
      <c r="AM3" s="232"/>
      <c r="AN3" s="213"/>
      <c r="AO3" s="241"/>
      <c r="AP3" s="232"/>
      <c r="AQ3" s="213"/>
      <c r="AR3" s="241"/>
      <c r="AS3" s="232"/>
      <c r="AT3" s="213"/>
      <c r="AV3" s="325"/>
      <c r="AW3" s="325"/>
      <c r="AX3" s="325"/>
      <c r="AY3" s="325"/>
    </row>
    <row r="4" spans="1:51" s="4" customFormat="1" ht="15" x14ac:dyDescent="0.25">
      <c r="A4" s="2"/>
      <c r="B4" s="1"/>
      <c r="C4" s="1"/>
      <c r="D4" s="1"/>
      <c r="E4" s="1"/>
      <c r="F4" s="1"/>
      <c r="G4" s="1"/>
      <c r="H4" s="232"/>
      <c r="I4" s="232"/>
      <c r="J4" s="213"/>
      <c r="K4" s="232"/>
      <c r="L4" s="232"/>
      <c r="M4" s="213"/>
      <c r="N4" s="232"/>
      <c r="O4" s="232"/>
      <c r="P4" s="213"/>
      <c r="Q4" s="232"/>
      <c r="R4" s="232"/>
      <c r="S4" s="213"/>
      <c r="T4" s="232"/>
      <c r="U4" s="232"/>
      <c r="V4" s="213"/>
      <c r="W4" s="232"/>
      <c r="X4" s="232"/>
      <c r="Y4" s="213"/>
      <c r="Z4" s="232"/>
      <c r="AA4" s="232"/>
      <c r="AB4" s="213"/>
      <c r="AC4" s="232"/>
      <c r="AD4" s="232"/>
      <c r="AE4" s="213"/>
      <c r="AF4" s="232"/>
      <c r="AG4" s="232"/>
      <c r="AH4" s="213"/>
      <c r="AI4" s="232"/>
      <c r="AJ4" s="232"/>
      <c r="AK4" s="213"/>
      <c r="AL4" s="241"/>
      <c r="AM4" s="232"/>
      <c r="AN4" s="213"/>
      <c r="AO4" s="241"/>
      <c r="AP4" s="232"/>
      <c r="AQ4" s="213"/>
      <c r="AR4" s="241"/>
      <c r="AS4" s="232"/>
      <c r="AT4" s="213"/>
      <c r="AV4" s="325"/>
      <c r="AW4" s="325"/>
      <c r="AX4" s="325"/>
      <c r="AY4" s="325"/>
    </row>
    <row r="5" spans="1:51" s="4" customFormat="1" ht="15" x14ac:dyDescent="0.25">
      <c r="A5" s="2"/>
      <c r="B5" s="1"/>
      <c r="C5" s="1"/>
      <c r="D5" s="1"/>
      <c r="E5" s="1"/>
      <c r="F5" s="1"/>
      <c r="G5" s="1"/>
      <c r="H5" s="232"/>
      <c r="I5" s="232"/>
      <c r="J5" s="213"/>
      <c r="K5" s="232"/>
      <c r="L5" s="232"/>
      <c r="M5" s="213"/>
      <c r="N5" s="232"/>
      <c r="O5" s="232"/>
      <c r="P5" s="213"/>
      <c r="Q5" s="232"/>
      <c r="R5" s="232"/>
      <c r="S5" s="213"/>
      <c r="T5" s="232"/>
      <c r="U5" s="232"/>
      <c r="V5" s="213"/>
      <c r="W5" s="232"/>
      <c r="X5" s="232"/>
      <c r="Y5" s="213"/>
      <c r="Z5" s="232"/>
      <c r="AA5" s="232"/>
      <c r="AB5" s="213"/>
      <c r="AC5" s="232"/>
      <c r="AD5" s="232"/>
      <c r="AE5" s="213"/>
      <c r="AF5" s="232"/>
      <c r="AG5" s="232"/>
      <c r="AH5" s="213"/>
      <c r="AI5" s="232"/>
      <c r="AJ5" s="232"/>
      <c r="AK5" s="213"/>
      <c r="AL5" s="241"/>
      <c r="AM5" s="232"/>
      <c r="AN5" s="213"/>
      <c r="AO5" s="241"/>
      <c r="AP5" s="232"/>
      <c r="AQ5" s="213"/>
      <c r="AR5" s="241"/>
      <c r="AS5" s="232"/>
      <c r="AT5" s="213"/>
      <c r="AV5" s="325"/>
      <c r="AW5" s="325"/>
      <c r="AX5" s="325"/>
      <c r="AY5" s="325"/>
    </row>
    <row r="6" spans="1:51" s="4" customFormat="1" ht="15" customHeight="1" x14ac:dyDescent="0.25">
      <c r="A6" s="2"/>
      <c r="B6" s="1"/>
      <c r="C6" s="1"/>
      <c r="D6" s="1"/>
      <c r="E6" s="1"/>
      <c r="F6" s="1"/>
      <c r="G6" s="1"/>
      <c r="H6" s="232"/>
      <c r="I6" s="232"/>
      <c r="J6" s="213"/>
      <c r="K6" s="232"/>
      <c r="L6" s="232"/>
      <c r="M6" s="213"/>
      <c r="N6" s="232"/>
      <c r="O6" s="232"/>
      <c r="P6" s="213"/>
      <c r="Q6" s="232"/>
      <c r="R6" s="232"/>
      <c r="S6" s="213"/>
      <c r="T6" s="232"/>
      <c r="U6" s="232"/>
      <c r="V6" s="213"/>
      <c r="W6" s="232"/>
      <c r="X6" s="232"/>
      <c r="Y6" s="213"/>
      <c r="Z6" s="232"/>
      <c r="AA6" s="232"/>
      <c r="AB6" s="213"/>
      <c r="AC6" s="232"/>
      <c r="AD6" s="232"/>
      <c r="AE6" s="213"/>
      <c r="AF6" s="232"/>
      <c r="AG6" s="232"/>
      <c r="AH6" s="213"/>
      <c r="AI6" s="232"/>
      <c r="AJ6" s="232"/>
      <c r="AK6" s="213"/>
      <c r="AL6" s="241"/>
      <c r="AM6" s="232"/>
      <c r="AN6" s="213"/>
      <c r="AO6" s="241"/>
      <c r="AP6" s="232"/>
      <c r="AQ6" s="213"/>
      <c r="AR6" s="241"/>
      <c r="AS6" s="232"/>
      <c r="AT6" s="213"/>
      <c r="AV6" s="325"/>
      <c r="AW6" s="325"/>
      <c r="AX6" s="325"/>
      <c r="AY6" s="325"/>
    </row>
    <row r="7" spans="1:51" s="65" customFormat="1" ht="14.45" customHeight="1" x14ac:dyDescent="0.25">
      <c r="A7" s="357" t="s">
        <v>492</v>
      </c>
      <c r="B7" s="358"/>
      <c r="C7" s="358"/>
      <c r="D7" s="358"/>
      <c r="E7" s="358"/>
      <c r="F7" s="358"/>
      <c r="G7" s="359"/>
      <c r="H7" s="234"/>
      <c r="I7" s="234"/>
      <c r="J7" s="215"/>
      <c r="K7" s="234"/>
      <c r="L7" s="234"/>
      <c r="M7" s="215"/>
      <c r="N7" s="234"/>
      <c r="O7" s="234"/>
      <c r="P7" s="215"/>
      <c r="Q7" s="234"/>
      <c r="R7" s="234"/>
      <c r="S7" s="215"/>
      <c r="T7" s="234"/>
      <c r="U7" s="234"/>
      <c r="V7" s="215"/>
      <c r="W7" s="234"/>
      <c r="X7" s="234"/>
      <c r="Y7" s="215"/>
      <c r="Z7" s="234"/>
      <c r="AA7" s="234"/>
      <c r="AB7" s="215"/>
      <c r="AC7" s="234"/>
      <c r="AD7" s="234"/>
      <c r="AE7" s="215"/>
      <c r="AF7" s="234"/>
      <c r="AG7" s="251"/>
      <c r="AH7" s="271"/>
      <c r="AI7" s="251"/>
      <c r="AJ7" s="251"/>
      <c r="AK7" s="271"/>
      <c r="AL7" s="251"/>
      <c r="AM7" s="251"/>
      <c r="AN7" s="271"/>
      <c r="AO7" s="253"/>
      <c r="AP7" s="253"/>
      <c r="AQ7" s="267"/>
      <c r="AR7" s="253"/>
      <c r="AS7" s="253"/>
      <c r="AT7" s="267"/>
      <c r="AV7" s="326"/>
      <c r="AW7" s="326"/>
      <c r="AX7" s="326"/>
      <c r="AY7" s="326"/>
    </row>
    <row r="8" spans="1:51" s="65" customFormat="1" ht="15" x14ac:dyDescent="0.25">
      <c r="A8" s="360" t="s">
        <v>157</v>
      </c>
      <c r="B8" s="361"/>
      <c r="C8" s="361"/>
      <c r="D8" s="361"/>
      <c r="E8" s="361"/>
      <c r="F8" s="361"/>
      <c r="G8" s="362"/>
      <c r="H8" s="235"/>
      <c r="I8" s="235"/>
      <c r="J8" s="216"/>
      <c r="K8" s="235"/>
      <c r="L8" s="235"/>
      <c r="M8" s="216"/>
      <c r="N8" s="235"/>
      <c r="O8" s="235"/>
      <c r="P8" s="216"/>
      <c r="Q8" s="235"/>
      <c r="R8" s="235"/>
      <c r="S8" s="216"/>
      <c r="T8" s="235"/>
      <c r="U8" s="235"/>
      <c r="V8" s="216"/>
      <c r="W8" s="235"/>
      <c r="X8" s="235"/>
      <c r="Y8" s="216"/>
      <c r="Z8" s="235"/>
      <c r="AA8" s="235"/>
      <c r="AB8" s="216"/>
      <c r="AC8" s="235"/>
      <c r="AD8" s="235"/>
      <c r="AE8" s="216"/>
      <c r="AF8" s="235"/>
      <c r="AG8" s="235"/>
      <c r="AH8" s="216"/>
      <c r="AI8" s="235"/>
      <c r="AJ8" s="235"/>
      <c r="AK8" s="216"/>
      <c r="AL8" s="235"/>
      <c r="AM8" s="235"/>
      <c r="AN8" s="216"/>
      <c r="AO8" s="253"/>
      <c r="AP8" s="253"/>
      <c r="AQ8" s="267"/>
      <c r="AR8" s="253"/>
      <c r="AS8" s="253"/>
      <c r="AT8" s="267"/>
      <c r="AV8" s="326"/>
      <c r="AW8" s="326"/>
      <c r="AX8" s="326"/>
      <c r="AY8" s="326"/>
    </row>
    <row r="9" spans="1:51" s="65" customFormat="1" ht="15" x14ac:dyDescent="0.25">
      <c r="A9" s="360" t="s">
        <v>166</v>
      </c>
      <c r="B9" s="361"/>
      <c r="C9" s="361"/>
      <c r="D9" s="361"/>
      <c r="E9" s="361"/>
      <c r="F9" s="361"/>
      <c r="G9" s="362"/>
      <c r="H9" s="235"/>
      <c r="I9" s="235"/>
      <c r="J9" s="216"/>
      <c r="K9" s="235"/>
      <c r="L9" s="235"/>
      <c r="M9" s="216"/>
      <c r="N9" s="235"/>
      <c r="O9" s="235"/>
      <c r="P9" s="216"/>
      <c r="Q9" s="235"/>
      <c r="R9" s="235"/>
      <c r="S9" s="216"/>
      <c r="T9" s="235"/>
      <c r="U9" s="235"/>
      <c r="V9" s="216"/>
      <c r="W9" s="235"/>
      <c r="X9" s="235"/>
      <c r="Y9" s="216"/>
      <c r="Z9" s="235"/>
      <c r="AA9" s="235"/>
      <c r="AB9" s="216"/>
      <c r="AC9" s="235"/>
      <c r="AD9" s="235"/>
      <c r="AE9" s="216"/>
      <c r="AF9" s="235"/>
      <c r="AG9" s="235"/>
      <c r="AH9" s="216"/>
      <c r="AI9" s="235"/>
      <c r="AJ9" s="235"/>
      <c r="AK9" s="216"/>
      <c r="AL9" s="235"/>
      <c r="AM9" s="235"/>
      <c r="AN9" s="216"/>
      <c r="AO9" s="253"/>
      <c r="AP9" s="253"/>
      <c r="AQ9" s="267"/>
      <c r="AR9" s="253"/>
      <c r="AS9" s="253"/>
      <c r="AT9" s="267"/>
      <c r="AV9" s="326"/>
      <c r="AW9" s="326"/>
      <c r="AX9" s="326"/>
      <c r="AY9" s="326"/>
    </row>
    <row r="10" spans="1:51" s="65" customFormat="1" ht="15" customHeight="1" x14ac:dyDescent="0.25">
      <c r="A10" s="360" t="s">
        <v>345</v>
      </c>
      <c r="B10" s="361"/>
      <c r="C10" s="361"/>
      <c r="D10" s="361"/>
      <c r="E10" s="361"/>
      <c r="F10" s="361"/>
      <c r="G10" s="362"/>
      <c r="H10" s="235"/>
      <c r="I10" s="235"/>
      <c r="J10" s="216"/>
      <c r="K10" s="235"/>
      <c r="L10" s="235"/>
      <c r="M10" s="216"/>
      <c r="N10" s="235"/>
      <c r="O10" s="235"/>
      <c r="P10" s="216"/>
      <c r="Q10" s="235"/>
      <c r="R10" s="235"/>
      <c r="S10" s="216"/>
      <c r="T10" s="235"/>
      <c r="U10" s="235"/>
      <c r="V10" s="216"/>
      <c r="W10" s="235"/>
      <c r="X10" s="235"/>
      <c r="Y10" s="216"/>
      <c r="Z10" s="235"/>
      <c r="AA10" s="235"/>
      <c r="AB10" s="216"/>
      <c r="AC10" s="235"/>
      <c r="AD10" s="235"/>
      <c r="AE10" s="216"/>
      <c r="AF10" s="235"/>
      <c r="AG10" s="235"/>
      <c r="AH10" s="216"/>
      <c r="AI10" s="235"/>
      <c r="AJ10" s="235"/>
      <c r="AK10" s="216"/>
      <c r="AL10" s="235"/>
      <c r="AM10" s="235"/>
      <c r="AN10" s="216"/>
      <c r="AO10" s="253"/>
      <c r="AP10" s="253"/>
      <c r="AQ10" s="267"/>
      <c r="AR10" s="253"/>
      <c r="AS10" s="253"/>
      <c r="AT10" s="267"/>
      <c r="AV10" s="326"/>
      <c r="AW10" s="326"/>
      <c r="AX10" s="326"/>
      <c r="AY10" s="326"/>
    </row>
    <row r="11" spans="1:51" s="65" customFormat="1" ht="15" x14ac:dyDescent="0.25">
      <c r="A11" s="360" t="s">
        <v>17</v>
      </c>
      <c r="B11" s="361"/>
      <c r="C11" s="361"/>
      <c r="D11" s="361"/>
      <c r="E11" s="361"/>
      <c r="F11" s="361"/>
      <c r="G11" s="362"/>
      <c r="H11" s="235"/>
      <c r="I11" s="235"/>
      <c r="J11" s="216"/>
      <c r="K11" s="235"/>
      <c r="L11" s="313"/>
      <c r="M11" s="216"/>
      <c r="N11" s="235"/>
      <c r="O11" s="235"/>
      <c r="P11" s="216"/>
      <c r="Q11" s="235"/>
      <c r="R11" s="235"/>
      <c r="S11" s="216"/>
      <c r="T11" s="235"/>
      <c r="U11" s="235"/>
      <c r="V11" s="216"/>
      <c r="W11" s="235"/>
      <c r="X11" s="235"/>
      <c r="Y11" s="216"/>
      <c r="Z11" s="235"/>
      <c r="AA11" s="235"/>
      <c r="AB11" s="216"/>
      <c r="AC11" s="235"/>
      <c r="AD11" s="235"/>
      <c r="AE11" s="216"/>
      <c r="AF11" s="235"/>
      <c r="AG11" s="235"/>
      <c r="AH11" s="216"/>
      <c r="AI11" s="235"/>
      <c r="AJ11" s="235"/>
      <c r="AK11" s="216"/>
      <c r="AL11" s="235"/>
      <c r="AM11" s="235"/>
      <c r="AN11" s="216"/>
      <c r="AO11" s="253"/>
      <c r="AP11" s="253"/>
      <c r="AQ11" s="267"/>
      <c r="AR11" s="253"/>
      <c r="AS11" s="253"/>
      <c r="AT11" s="267"/>
      <c r="AV11" s="326"/>
      <c r="AW11" s="326"/>
      <c r="AX11" s="326"/>
      <c r="AY11" s="326"/>
    </row>
    <row r="12" spans="1:51" s="65" customFormat="1" ht="15" customHeight="1" x14ac:dyDescent="0.25">
      <c r="A12" s="348" t="s">
        <v>749</v>
      </c>
      <c r="B12" s="349"/>
      <c r="C12" s="349"/>
      <c r="D12" s="349"/>
      <c r="E12" s="349"/>
      <c r="F12" s="349"/>
      <c r="G12" s="350"/>
      <c r="H12" s="235"/>
      <c r="I12" s="235"/>
      <c r="J12" s="216"/>
      <c r="K12" s="235"/>
      <c r="L12" s="235"/>
      <c r="M12" s="216"/>
      <c r="N12" s="235"/>
      <c r="O12" s="235"/>
      <c r="P12" s="216"/>
      <c r="Q12" s="235"/>
      <c r="R12" s="235"/>
      <c r="S12" s="216"/>
      <c r="T12" s="235"/>
      <c r="U12" s="235"/>
      <c r="V12" s="216"/>
      <c r="W12" s="235"/>
      <c r="X12" s="235"/>
      <c r="Y12" s="216"/>
      <c r="Z12" s="235"/>
      <c r="AA12" s="235"/>
      <c r="AB12" s="216"/>
      <c r="AC12" s="235"/>
      <c r="AD12" s="235"/>
      <c r="AE12" s="216"/>
      <c r="AF12" s="235"/>
      <c r="AG12" s="235"/>
      <c r="AH12" s="216"/>
      <c r="AI12" s="235"/>
      <c r="AJ12" s="235"/>
      <c r="AK12" s="216"/>
      <c r="AL12" s="235"/>
      <c r="AM12" s="235"/>
      <c r="AN12" s="216"/>
      <c r="AO12" s="253"/>
      <c r="AP12" s="253"/>
      <c r="AQ12" s="267"/>
      <c r="AR12" s="253"/>
      <c r="AS12" s="253"/>
      <c r="AT12" s="267"/>
      <c r="AV12" s="326"/>
      <c r="AW12" s="326"/>
      <c r="AX12" s="326"/>
      <c r="AY12" s="326"/>
    </row>
    <row r="13" spans="1:51" s="58" customFormat="1" ht="21" customHeight="1" x14ac:dyDescent="0.25">
      <c r="A13" s="66"/>
      <c r="B13" s="67"/>
      <c r="C13" s="67"/>
      <c r="D13" s="67"/>
      <c r="E13" s="67"/>
      <c r="F13" s="67"/>
      <c r="G13" s="68" t="s">
        <v>527</v>
      </c>
      <c r="H13" s="243"/>
      <c r="I13" s="243"/>
      <c r="J13" s="224"/>
      <c r="K13" s="243"/>
      <c r="L13" s="278"/>
      <c r="M13" s="224"/>
      <c r="N13" s="242"/>
      <c r="O13" s="242"/>
      <c r="P13" s="223"/>
      <c r="Q13" s="242"/>
      <c r="R13" s="242"/>
      <c r="S13" s="223"/>
      <c r="T13" s="242"/>
      <c r="U13" s="242"/>
      <c r="V13" s="223"/>
      <c r="W13" s="242"/>
      <c r="X13" s="242"/>
      <c r="Y13" s="223"/>
      <c r="Z13" s="242"/>
      <c r="AA13" s="242"/>
      <c r="AB13" s="223"/>
      <c r="AC13" s="242"/>
      <c r="AD13" s="242"/>
      <c r="AE13" s="223"/>
      <c r="AF13" s="242"/>
      <c r="AG13" s="242"/>
      <c r="AH13" s="223"/>
      <c r="AI13" s="242"/>
      <c r="AJ13" s="242"/>
      <c r="AK13" s="223"/>
      <c r="AL13" s="242"/>
      <c r="AM13" s="242"/>
      <c r="AN13" s="223"/>
      <c r="AO13" s="242"/>
      <c r="AP13" s="242"/>
      <c r="AQ13" s="223"/>
      <c r="AR13" s="242"/>
      <c r="AS13" s="242"/>
      <c r="AT13" s="249"/>
      <c r="AV13" s="51"/>
      <c r="AW13" s="51"/>
      <c r="AX13" s="51"/>
      <c r="AY13" s="327"/>
    </row>
    <row r="14" spans="1:51" s="58" customFormat="1" ht="16.5" customHeight="1" x14ac:dyDescent="0.25">
      <c r="A14" s="354" t="s">
        <v>19</v>
      </c>
      <c r="B14" s="380" t="s">
        <v>345</v>
      </c>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c r="AS14" s="380"/>
      <c r="AT14" s="380"/>
      <c r="AU14" s="323"/>
      <c r="AV14" s="408"/>
      <c r="AW14" s="408"/>
      <c r="AX14" s="408"/>
      <c r="AY14" s="409"/>
    </row>
    <row r="15" spans="1:51" s="58" customFormat="1" ht="70.5" customHeight="1" x14ac:dyDescent="0.25">
      <c r="A15" s="355"/>
      <c r="B15" s="369" t="s">
        <v>720</v>
      </c>
      <c r="C15" s="369"/>
      <c r="D15" s="369"/>
      <c r="E15" s="369" t="s">
        <v>721</v>
      </c>
      <c r="F15" s="369"/>
      <c r="G15" s="369"/>
      <c r="H15" s="395" t="s">
        <v>722</v>
      </c>
      <c r="I15" s="395"/>
      <c r="J15" s="395"/>
      <c r="K15" s="395" t="s">
        <v>723</v>
      </c>
      <c r="L15" s="395"/>
      <c r="M15" s="395"/>
      <c r="N15" s="395" t="s">
        <v>333</v>
      </c>
      <c r="O15" s="395"/>
      <c r="P15" s="395"/>
      <c r="Q15" s="395" t="s">
        <v>334</v>
      </c>
      <c r="R15" s="395"/>
      <c r="S15" s="395"/>
      <c r="T15" s="395" t="s">
        <v>335</v>
      </c>
      <c r="U15" s="395"/>
      <c r="V15" s="395"/>
      <c r="W15" s="395" t="s">
        <v>336</v>
      </c>
      <c r="X15" s="395"/>
      <c r="Y15" s="395"/>
      <c r="Z15" s="395" t="s">
        <v>337</v>
      </c>
      <c r="AA15" s="395"/>
      <c r="AB15" s="395"/>
      <c r="AC15" s="395" t="s">
        <v>338</v>
      </c>
      <c r="AD15" s="395"/>
      <c r="AE15" s="395"/>
      <c r="AF15" s="395" t="s">
        <v>339</v>
      </c>
      <c r="AG15" s="395"/>
      <c r="AH15" s="395"/>
      <c r="AI15" s="395" t="s">
        <v>340</v>
      </c>
      <c r="AJ15" s="395"/>
      <c r="AK15" s="395"/>
      <c r="AL15" s="395" t="s">
        <v>341</v>
      </c>
      <c r="AM15" s="395"/>
      <c r="AN15" s="395"/>
      <c r="AO15" s="395" t="s">
        <v>342</v>
      </c>
      <c r="AP15" s="395"/>
      <c r="AQ15" s="395"/>
      <c r="AR15" s="395" t="s">
        <v>343</v>
      </c>
      <c r="AS15" s="395"/>
      <c r="AT15" s="395"/>
      <c r="AU15" s="209" t="s">
        <v>293</v>
      </c>
      <c r="AV15" s="406" t="s">
        <v>784</v>
      </c>
      <c r="AW15" s="406"/>
      <c r="AX15" s="406" t="s">
        <v>785</v>
      </c>
      <c r="AY15" s="407"/>
    </row>
    <row r="16" spans="1:51" s="58" customFormat="1" ht="84" customHeight="1" x14ac:dyDescent="0.25">
      <c r="A16" s="356"/>
      <c r="B16" s="44" t="s">
        <v>344</v>
      </c>
      <c r="C16" s="44" t="s">
        <v>431</v>
      </c>
      <c r="D16" s="41" t="s">
        <v>583</v>
      </c>
      <c r="E16" s="44" t="s">
        <v>344</v>
      </c>
      <c r="F16" s="44" t="s">
        <v>431</v>
      </c>
      <c r="G16" s="41" t="s">
        <v>583</v>
      </c>
      <c r="H16" s="209" t="s">
        <v>344</v>
      </c>
      <c r="I16" s="209" t="s">
        <v>431</v>
      </c>
      <c r="J16" s="226" t="s">
        <v>583</v>
      </c>
      <c r="K16" s="209" t="s">
        <v>344</v>
      </c>
      <c r="L16" s="209" t="s">
        <v>431</v>
      </c>
      <c r="M16" s="226" t="s">
        <v>583</v>
      </c>
      <c r="N16" s="209" t="s">
        <v>344</v>
      </c>
      <c r="O16" s="209" t="s">
        <v>431</v>
      </c>
      <c r="P16" s="226" t="s">
        <v>583</v>
      </c>
      <c r="Q16" s="209" t="s">
        <v>344</v>
      </c>
      <c r="R16" s="209" t="s">
        <v>431</v>
      </c>
      <c r="S16" s="226" t="s">
        <v>583</v>
      </c>
      <c r="T16" s="209" t="s">
        <v>344</v>
      </c>
      <c r="U16" s="209" t="s">
        <v>431</v>
      </c>
      <c r="V16" s="226" t="s">
        <v>583</v>
      </c>
      <c r="W16" s="209" t="s">
        <v>344</v>
      </c>
      <c r="X16" s="209" t="s">
        <v>431</v>
      </c>
      <c r="Y16" s="226" t="s">
        <v>583</v>
      </c>
      <c r="Z16" s="209" t="s">
        <v>344</v>
      </c>
      <c r="AA16" s="209" t="s">
        <v>431</v>
      </c>
      <c r="AB16" s="226" t="s">
        <v>583</v>
      </c>
      <c r="AC16" s="209" t="s">
        <v>344</v>
      </c>
      <c r="AD16" s="209" t="s">
        <v>431</v>
      </c>
      <c r="AE16" s="226" t="s">
        <v>583</v>
      </c>
      <c r="AF16" s="209" t="s">
        <v>344</v>
      </c>
      <c r="AG16" s="209" t="s">
        <v>431</v>
      </c>
      <c r="AH16" s="226" t="s">
        <v>583</v>
      </c>
      <c r="AI16" s="209" t="s">
        <v>344</v>
      </c>
      <c r="AJ16" s="209" t="s">
        <v>431</v>
      </c>
      <c r="AK16" s="226" t="s">
        <v>583</v>
      </c>
      <c r="AL16" s="209" t="s">
        <v>344</v>
      </c>
      <c r="AM16" s="209" t="s">
        <v>431</v>
      </c>
      <c r="AN16" s="226" t="s">
        <v>583</v>
      </c>
      <c r="AO16" s="209" t="s">
        <v>344</v>
      </c>
      <c r="AP16" s="209" t="s">
        <v>431</v>
      </c>
      <c r="AQ16" s="226" t="s">
        <v>583</v>
      </c>
      <c r="AR16" s="209" t="s">
        <v>344</v>
      </c>
      <c r="AS16" s="209" t="s">
        <v>431</v>
      </c>
      <c r="AT16" s="226" t="s">
        <v>583</v>
      </c>
      <c r="AU16" s="209" t="s">
        <v>18</v>
      </c>
      <c r="AV16" s="209" t="s">
        <v>18</v>
      </c>
      <c r="AW16" s="209" t="s">
        <v>588</v>
      </c>
      <c r="AX16" s="209" t="s">
        <v>18</v>
      </c>
      <c r="AY16" s="324" t="s">
        <v>588</v>
      </c>
    </row>
    <row r="17" spans="1:52" s="58" customFormat="1" ht="15" customHeight="1" x14ac:dyDescent="0.25">
      <c r="A17" s="70" t="s">
        <v>549</v>
      </c>
      <c r="B17" s="153">
        <v>171</v>
      </c>
      <c r="C17" s="153">
        <v>54</v>
      </c>
      <c r="D17" s="163">
        <v>31.6</v>
      </c>
      <c r="E17" s="153">
        <v>179</v>
      </c>
      <c r="F17" s="153">
        <v>72</v>
      </c>
      <c r="G17" s="163">
        <v>40.200000000000003</v>
      </c>
      <c r="H17" s="153">
        <v>129</v>
      </c>
      <c r="I17" s="153">
        <v>50</v>
      </c>
      <c r="J17" s="163">
        <v>38.799999999999997</v>
      </c>
      <c r="K17" s="153">
        <v>806</v>
      </c>
      <c r="L17" s="153">
        <v>137</v>
      </c>
      <c r="M17" s="163">
        <v>17</v>
      </c>
      <c r="N17" s="153">
        <v>452</v>
      </c>
      <c r="O17" s="153">
        <v>101</v>
      </c>
      <c r="P17" s="163">
        <v>22.3</v>
      </c>
      <c r="Q17" s="153">
        <v>1587</v>
      </c>
      <c r="R17" s="153">
        <v>195</v>
      </c>
      <c r="S17" s="163">
        <v>12.3</v>
      </c>
      <c r="T17" s="153">
        <v>1024</v>
      </c>
      <c r="U17" s="153">
        <v>135</v>
      </c>
      <c r="V17" s="163">
        <v>13.2</v>
      </c>
      <c r="W17" s="153">
        <v>97</v>
      </c>
      <c r="X17" s="153">
        <v>26</v>
      </c>
      <c r="Y17" s="163">
        <v>26.8</v>
      </c>
      <c r="Z17" s="153">
        <v>74</v>
      </c>
      <c r="AA17" s="153">
        <v>21</v>
      </c>
      <c r="AB17" s="163">
        <v>28.4</v>
      </c>
      <c r="AC17" s="153">
        <v>45</v>
      </c>
      <c r="AD17" s="153">
        <v>13</v>
      </c>
      <c r="AE17" s="163">
        <v>28.9</v>
      </c>
      <c r="AF17" s="153">
        <v>653</v>
      </c>
      <c r="AG17" s="153">
        <v>100</v>
      </c>
      <c r="AH17" s="163">
        <v>15.3</v>
      </c>
      <c r="AI17" s="153">
        <v>109</v>
      </c>
      <c r="AJ17" s="153">
        <v>31</v>
      </c>
      <c r="AK17" s="163">
        <v>28.4</v>
      </c>
      <c r="AL17" s="153">
        <v>55</v>
      </c>
      <c r="AM17" s="153">
        <v>18</v>
      </c>
      <c r="AN17" s="163">
        <v>32.700000000000003</v>
      </c>
      <c r="AO17" s="153">
        <v>18</v>
      </c>
      <c r="AP17" s="153">
        <v>5</v>
      </c>
      <c r="AQ17" s="163">
        <v>27.8</v>
      </c>
      <c r="AR17" s="153">
        <v>144</v>
      </c>
      <c r="AS17" s="153">
        <v>26</v>
      </c>
      <c r="AT17" s="163">
        <v>18.100000000000001</v>
      </c>
      <c r="AU17" s="159">
        <v>8936</v>
      </c>
      <c r="AV17" s="176">
        <v>806</v>
      </c>
      <c r="AW17" s="178">
        <v>9.019695613249775</v>
      </c>
      <c r="AX17" s="176">
        <v>457</v>
      </c>
      <c r="AY17" s="289">
        <v>5.1141450313339298</v>
      </c>
      <c r="AZ17" s="333"/>
    </row>
    <row r="18" spans="1:52" s="58" customFormat="1" ht="15" customHeight="1" x14ac:dyDescent="0.25">
      <c r="A18" s="71" t="s">
        <v>550</v>
      </c>
      <c r="B18" s="156">
        <v>212</v>
      </c>
      <c r="C18" s="156">
        <v>50</v>
      </c>
      <c r="D18" s="166">
        <v>23.6</v>
      </c>
      <c r="E18" s="156">
        <v>140</v>
      </c>
      <c r="F18" s="156">
        <v>44</v>
      </c>
      <c r="G18" s="166">
        <v>31.4</v>
      </c>
      <c r="H18" s="156">
        <v>253</v>
      </c>
      <c r="I18" s="156">
        <v>68</v>
      </c>
      <c r="J18" s="166">
        <v>26.9</v>
      </c>
      <c r="K18" s="156">
        <v>647</v>
      </c>
      <c r="L18" s="156">
        <v>96</v>
      </c>
      <c r="M18" s="166">
        <v>14.8</v>
      </c>
      <c r="N18" s="156">
        <v>359</v>
      </c>
      <c r="O18" s="156">
        <v>67</v>
      </c>
      <c r="P18" s="166">
        <v>18.7</v>
      </c>
      <c r="Q18" s="156">
        <v>1272</v>
      </c>
      <c r="R18" s="156">
        <v>169</v>
      </c>
      <c r="S18" s="166">
        <v>13.3</v>
      </c>
      <c r="T18" s="156">
        <v>716</v>
      </c>
      <c r="U18" s="156">
        <v>99</v>
      </c>
      <c r="V18" s="166">
        <v>13.8</v>
      </c>
      <c r="W18" s="156">
        <v>71</v>
      </c>
      <c r="X18" s="156">
        <v>12</v>
      </c>
      <c r="Y18" s="166">
        <v>16.899999999999999</v>
      </c>
      <c r="Z18" s="156">
        <v>203</v>
      </c>
      <c r="AA18" s="156">
        <v>30</v>
      </c>
      <c r="AB18" s="166">
        <v>14.8</v>
      </c>
      <c r="AC18" s="156">
        <v>57</v>
      </c>
      <c r="AD18" s="156">
        <v>7</v>
      </c>
      <c r="AE18" s="166">
        <v>12.3</v>
      </c>
      <c r="AF18" s="156">
        <v>523</v>
      </c>
      <c r="AG18" s="156">
        <v>72</v>
      </c>
      <c r="AH18" s="166">
        <v>13.8</v>
      </c>
      <c r="AI18" s="156">
        <v>77</v>
      </c>
      <c r="AJ18" s="156">
        <v>23</v>
      </c>
      <c r="AK18" s="166">
        <v>29.9</v>
      </c>
      <c r="AL18" s="156">
        <v>65</v>
      </c>
      <c r="AM18" s="156">
        <v>16</v>
      </c>
      <c r="AN18" s="166">
        <v>24.6</v>
      </c>
      <c r="AO18" s="156">
        <v>34</v>
      </c>
      <c r="AP18" s="156">
        <v>15</v>
      </c>
      <c r="AQ18" s="166">
        <v>44.1</v>
      </c>
      <c r="AR18" s="156">
        <v>98</v>
      </c>
      <c r="AS18" s="156">
        <v>16</v>
      </c>
      <c r="AT18" s="166">
        <v>16.3</v>
      </c>
      <c r="AU18" s="322">
        <v>6328</v>
      </c>
      <c r="AV18" s="156">
        <v>647</v>
      </c>
      <c r="AW18" s="166">
        <v>10.224399494310997</v>
      </c>
      <c r="AX18" s="156">
        <v>370</v>
      </c>
      <c r="AY18" s="167">
        <v>5.8470290771175728</v>
      </c>
      <c r="AZ18" s="333"/>
    </row>
    <row r="19" spans="1:52" s="58" customFormat="1" ht="15" customHeight="1" x14ac:dyDescent="0.25">
      <c r="A19" s="70" t="s">
        <v>521</v>
      </c>
      <c r="B19" s="153"/>
      <c r="C19" s="153"/>
      <c r="D19" s="163"/>
      <c r="E19" s="153"/>
      <c r="F19" s="153"/>
      <c r="G19" s="163"/>
      <c r="H19" s="153"/>
      <c r="I19" s="153"/>
      <c r="J19" s="163"/>
      <c r="K19" s="153"/>
      <c r="L19" s="153"/>
      <c r="M19" s="163"/>
      <c r="N19" s="153"/>
      <c r="O19" s="153"/>
      <c r="P19" s="163"/>
      <c r="Q19" s="153"/>
      <c r="R19" s="153"/>
      <c r="S19" s="163"/>
      <c r="T19" s="153"/>
      <c r="U19" s="153"/>
      <c r="V19" s="163"/>
      <c r="W19" s="153"/>
      <c r="X19" s="153"/>
      <c r="Y19" s="163"/>
      <c r="Z19" s="153"/>
      <c r="AA19" s="153"/>
      <c r="AB19" s="163"/>
      <c r="AC19" s="153"/>
      <c r="AD19" s="153"/>
      <c r="AE19" s="163"/>
      <c r="AF19" s="153"/>
      <c r="AG19" s="153"/>
      <c r="AH19" s="163"/>
      <c r="AI19" s="153"/>
      <c r="AJ19" s="153"/>
      <c r="AK19" s="163"/>
      <c r="AL19" s="153"/>
      <c r="AM19" s="153"/>
      <c r="AN19" s="163"/>
      <c r="AO19" s="153"/>
      <c r="AP19" s="153"/>
      <c r="AQ19" s="163"/>
      <c r="AR19" s="153"/>
      <c r="AS19" s="153"/>
      <c r="AT19" s="163"/>
      <c r="AU19" s="159"/>
      <c r="AV19" s="153"/>
      <c r="AW19" s="163"/>
      <c r="AX19" s="153"/>
      <c r="AY19" s="164"/>
      <c r="AZ19" s="333"/>
    </row>
    <row r="20" spans="1:52" s="58" customFormat="1" ht="15" customHeight="1" x14ac:dyDescent="0.25">
      <c r="A20" s="34" t="s">
        <v>0</v>
      </c>
      <c r="B20" s="156">
        <v>33</v>
      </c>
      <c r="C20" s="156">
        <v>9</v>
      </c>
      <c r="D20" s="166">
        <v>27.3</v>
      </c>
      <c r="E20" s="156">
        <v>23</v>
      </c>
      <c r="F20" s="156">
        <v>9</v>
      </c>
      <c r="G20" s="166">
        <v>39.1</v>
      </c>
      <c r="H20" s="156">
        <v>38</v>
      </c>
      <c r="I20" s="156">
        <v>13</v>
      </c>
      <c r="J20" s="166">
        <v>34.200000000000003</v>
      </c>
      <c r="K20" s="156">
        <v>92</v>
      </c>
      <c r="L20" s="156">
        <v>20</v>
      </c>
      <c r="M20" s="166">
        <v>21.7</v>
      </c>
      <c r="N20" s="156">
        <v>67</v>
      </c>
      <c r="O20" s="156">
        <v>17</v>
      </c>
      <c r="P20" s="166">
        <v>25.4</v>
      </c>
      <c r="Q20" s="156">
        <v>207</v>
      </c>
      <c r="R20" s="156">
        <v>42</v>
      </c>
      <c r="S20" s="166">
        <v>20.3</v>
      </c>
      <c r="T20" s="156">
        <v>95</v>
      </c>
      <c r="U20" s="156">
        <v>29</v>
      </c>
      <c r="V20" s="166">
        <v>30.5</v>
      </c>
      <c r="W20" s="156">
        <v>18</v>
      </c>
      <c r="X20" s="156">
        <v>6</v>
      </c>
      <c r="Y20" s="166">
        <v>33.299999999999997</v>
      </c>
      <c r="Z20" s="156">
        <v>4</v>
      </c>
      <c r="AA20" s="156">
        <v>3</v>
      </c>
      <c r="AB20" s="166">
        <v>75</v>
      </c>
      <c r="AC20" s="156">
        <v>4</v>
      </c>
      <c r="AD20" s="156">
        <v>0</v>
      </c>
      <c r="AE20" s="166">
        <v>0</v>
      </c>
      <c r="AF20" s="156">
        <v>70</v>
      </c>
      <c r="AG20" s="156">
        <v>12</v>
      </c>
      <c r="AH20" s="166">
        <v>17.100000000000001</v>
      </c>
      <c r="AI20" s="156">
        <v>6</v>
      </c>
      <c r="AJ20" s="156">
        <v>3</v>
      </c>
      <c r="AK20" s="166">
        <v>50</v>
      </c>
      <c r="AL20" s="156">
        <v>2</v>
      </c>
      <c r="AM20" s="156">
        <v>0</v>
      </c>
      <c r="AN20" s="166">
        <v>0</v>
      </c>
      <c r="AO20" s="156">
        <v>1</v>
      </c>
      <c r="AP20" s="156">
        <v>0</v>
      </c>
      <c r="AQ20" s="166">
        <v>0</v>
      </c>
      <c r="AR20" s="156">
        <v>10</v>
      </c>
      <c r="AS20" s="156">
        <v>5</v>
      </c>
      <c r="AT20" s="166">
        <v>50</v>
      </c>
      <c r="AU20" s="155">
        <v>494</v>
      </c>
      <c r="AV20" s="156">
        <v>92</v>
      </c>
      <c r="AW20" s="166">
        <v>18.623481781376519</v>
      </c>
      <c r="AX20" s="156">
        <v>79</v>
      </c>
      <c r="AY20" s="167">
        <v>15.991902834008098</v>
      </c>
      <c r="AZ20" s="333"/>
    </row>
    <row r="21" spans="1:52" s="58" customFormat="1" ht="15" customHeight="1" x14ac:dyDescent="0.25">
      <c r="A21" s="35" t="s">
        <v>1</v>
      </c>
      <c r="B21" s="153">
        <v>19</v>
      </c>
      <c r="C21" s="153">
        <v>2</v>
      </c>
      <c r="D21" s="163">
        <v>10.5</v>
      </c>
      <c r="E21" s="153">
        <v>34</v>
      </c>
      <c r="F21" s="153">
        <v>4</v>
      </c>
      <c r="G21" s="163">
        <v>11.8</v>
      </c>
      <c r="H21" s="153">
        <v>25</v>
      </c>
      <c r="I21" s="153">
        <v>3</v>
      </c>
      <c r="J21" s="163">
        <v>12</v>
      </c>
      <c r="K21" s="153">
        <v>107</v>
      </c>
      <c r="L21" s="153">
        <v>19</v>
      </c>
      <c r="M21" s="163">
        <v>17.8</v>
      </c>
      <c r="N21" s="153">
        <v>58</v>
      </c>
      <c r="O21" s="153">
        <v>13</v>
      </c>
      <c r="P21" s="163">
        <v>22.4</v>
      </c>
      <c r="Q21" s="153">
        <v>165</v>
      </c>
      <c r="R21" s="153">
        <v>17</v>
      </c>
      <c r="S21" s="163">
        <v>10.3</v>
      </c>
      <c r="T21" s="153">
        <v>105</v>
      </c>
      <c r="U21" s="153">
        <v>17</v>
      </c>
      <c r="V21" s="163">
        <v>16.2</v>
      </c>
      <c r="W21" s="153">
        <v>14</v>
      </c>
      <c r="X21" s="153">
        <v>3</v>
      </c>
      <c r="Y21" s="163">
        <v>21.4</v>
      </c>
      <c r="Z21" s="153">
        <v>9</v>
      </c>
      <c r="AA21" s="153">
        <v>4</v>
      </c>
      <c r="AB21" s="163">
        <v>44.4</v>
      </c>
      <c r="AC21" s="153">
        <v>2</v>
      </c>
      <c r="AD21" s="153">
        <v>0</v>
      </c>
      <c r="AE21" s="163">
        <v>0</v>
      </c>
      <c r="AF21" s="153">
        <v>50</v>
      </c>
      <c r="AG21" s="153">
        <v>7</v>
      </c>
      <c r="AH21" s="163">
        <v>14</v>
      </c>
      <c r="AI21" s="153">
        <v>16</v>
      </c>
      <c r="AJ21" s="153">
        <v>8</v>
      </c>
      <c r="AK21" s="163">
        <v>50</v>
      </c>
      <c r="AL21" s="153">
        <v>4</v>
      </c>
      <c r="AM21" s="153">
        <v>2</v>
      </c>
      <c r="AN21" s="163">
        <v>50</v>
      </c>
      <c r="AO21" s="153">
        <v>5</v>
      </c>
      <c r="AP21" s="153">
        <v>3</v>
      </c>
      <c r="AQ21" s="163">
        <v>60</v>
      </c>
      <c r="AR21" s="153">
        <v>20</v>
      </c>
      <c r="AS21" s="153">
        <v>6</v>
      </c>
      <c r="AT21" s="163">
        <v>30</v>
      </c>
      <c r="AU21" s="159">
        <v>685</v>
      </c>
      <c r="AV21" s="153">
        <v>107</v>
      </c>
      <c r="AW21" s="163">
        <v>15.62043795620438</v>
      </c>
      <c r="AX21" s="153">
        <v>51</v>
      </c>
      <c r="AY21" s="164">
        <v>7.4452554744525541</v>
      </c>
      <c r="AZ21" s="333"/>
    </row>
    <row r="22" spans="1:52" s="58" customFormat="1" ht="15" customHeight="1" x14ac:dyDescent="0.25">
      <c r="A22" s="34" t="s">
        <v>2</v>
      </c>
      <c r="B22" s="156">
        <v>11</v>
      </c>
      <c r="C22" s="156">
        <v>4</v>
      </c>
      <c r="D22" s="166">
        <v>36.4</v>
      </c>
      <c r="E22" s="156">
        <v>12</v>
      </c>
      <c r="F22" s="156">
        <v>5</v>
      </c>
      <c r="G22" s="166">
        <v>41.7</v>
      </c>
      <c r="H22" s="156">
        <v>12</v>
      </c>
      <c r="I22" s="156">
        <v>3</v>
      </c>
      <c r="J22" s="166">
        <v>25</v>
      </c>
      <c r="K22" s="156">
        <v>55</v>
      </c>
      <c r="L22" s="156">
        <v>9</v>
      </c>
      <c r="M22" s="166">
        <v>16.399999999999999</v>
      </c>
      <c r="N22" s="156">
        <v>36</v>
      </c>
      <c r="O22" s="156">
        <v>3</v>
      </c>
      <c r="P22" s="166">
        <v>8.3000000000000007</v>
      </c>
      <c r="Q22" s="156">
        <v>87</v>
      </c>
      <c r="R22" s="156">
        <v>13</v>
      </c>
      <c r="S22" s="166">
        <v>14.9</v>
      </c>
      <c r="T22" s="156">
        <v>48</v>
      </c>
      <c r="U22" s="156">
        <v>9</v>
      </c>
      <c r="V22" s="166">
        <v>18.8</v>
      </c>
      <c r="W22" s="156">
        <v>5</v>
      </c>
      <c r="X22" s="156">
        <v>1</v>
      </c>
      <c r="Y22" s="166">
        <v>20</v>
      </c>
      <c r="Z22" s="156">
        <v>1</v>
      </c>
      <c r="AA22" s="156">
        <v>0</v>
      </c>
      <c r="AB22" s="166">
        <v>0</v>
      </c>
      <c r="AC22" s="156">
        <v>0</v>
      </c>
      <c r="AD22" s="156">
        <v>0</v>
      </c>
      <c r="AE22" s="166" t="s">
        <v>777</v>
      </c>
      <c r="AF22" s="156">
        <v>37</v>
      </c>
      <c r="AG22" s="156">
        <v>5</v>
      </c>
      <c r="AH22" s="166">
        <v>13.5</v>
      </c>
      <c r="AI22" s="156">
        <v>6</v>
      </c>
      <c r="AJ22" s="156">
        <v>3</v>
      </c>
      <c r="AK22" s="166">
        <v>50</v>
      </c>
      <c r="AL22" s="156">
        <v>3</v>
      </c>
      <c r="AM22" s="156">
        <v>1</v>
      </c>
      <c r="AN22" s="166">
        <v>33.299999999999997</v>
      </c>
      <c r="AO22" s="156">
        <v>0</v>
      </c>
      <c r="AP22" s="156">
        <v>0</v>
      </c>
      <c r="AQ22" s="166" t="s">
        <v>777</v>
      </c>
      <c r="AR22" s="156">
        <v>3</v>
      </c>
      <c r="AS22" s="156">
        <v>0</v>
      </c>
      <c r="AT22" s="166">
        <v>0</v>
      </c>
      <c r="AU22" s="155">
        <v>454</v>
      </c>
      <c r="AV22" s="156">
        <v>55</v>
      </c>
      <c r="AW22" s="166">
        <v>12.114537444933921</v>
      </c>
      <c r="AX22" s="156">
        <v>28</v>
      </c>
      <c r="AY22" s="167">
        <v>6.1674008810572687</v>
      </c>
      <c r="AZ22" s="333"/>
    </row>
    <row r="23" spans="1:52" s="58" customFormat="1" ht="15" customHeight="1" x14ac:dyDescent="0.25">
      <c r="A23" s="35" t="s">
        <v>3</v>
      </c>
      <c r="B23" s="153">
        <v>4</v>
      </c>
      <c r="C23" s="153">
        <v>1</v>
      </c>
      <c r="D23" s="163">
        <v>25</v>
      </c>
      <c r="E23" s="153">
        <v>7</v>
      </c>
      <c r="F23" s="153">
        <v>2</v>
      </c>
      <c r="G23" s="163">
        <v>28.6</v>
      </c>
      <c r="H23" s="153">
        <v>6</v>
      </c>
      <c r="I23" s="153">
        <v>2</v>
      </c>
      <c r="J23" s="163">
        <v>33.299999999999997</v>
      </c>
      <c r="K23" s="153">
        <v>34</v>
      </c>
      <c r="L23" s="153">
        <v>4</v>
      </c>
      <c r="M23" s="163">
        <v>11.8</v>
      </c>
      <c r="N23" s="153">
        <v>21</v>
      </c>
      <c r="O23" s="153">
        <v>2</v>
      </c>
      <c r="P23" s="163">
        <v>9.5</v>
      </c>
      <c r="Q23" s="153">
        <v>36</v>
      </c>
      <c r="R23" s="153">
        <v>5</v>
      </c>
      <c r="S23" s="163">
        <v>13.9</v>
      </c>
      <c r="T23" s="153">
        <v>24</v>
      </c>
      <c r="U23" s="153">
        <v>1</v>
      </c>
      <c r="V23" s="163">
        <v>4.2</v>
      </c>
      <c r="W23" s="153">
        <v>3</v>
      </c>
      <c r="X23" s="153">
        <v>0</v>
      </c>
      <c r="Y23" s="163">
        <v>0</v>
      </c>
      <c r="Z23" s="153">
        <v>2</v>
      </c>
      <c r="AA23" s="153">
        <v>0</v>
      </c>
      <c r="AB23" s="163">
        <v>0</v>
      </c>
      <c r="AC23" s="153">
        <v>1</v>
      </c>
      <c r="AD23" s="153">
        <v>0</v>
      </c>
      <c r="AE23" s="163">
        <v>0</v>
      </c>
      <c r="AF23" s="153">
        <v>9</v>
      </c>
      <c r="AG23" s="153">
        <v>0</v>
      </c>
      <c r="AH23" s="163">
        <v>0</v>
      </c>
      <c r="AI23" s="153">
        <v>1</v>
      </c>
      <c r="AJ23" s="153">
        <v>0</v>
      </c>
      <c r="AK23" s="163">
        <v>0</v>
      </c>
      <c r="AL23" s="153">
        <v>5</v>
      </c>
      <c r="AM23" s="153">
        <v>1</v>
      </c>
      <c r="AN23" s="163">
        <v>20</v>
      </c>
      <c r="AO23" s="153">
        <v>1</v>
      </c>
      <c r="AP23" s="153">
        <v>0</v>
      </c>
      <c r="AQ23" s="163">
        <v>0</v>
      </c>
      <c r="AR23" s="153">
        <v>4</v>
      </c>
      <c r="AS23" s="153">
        <v>0</v>
      </c>
      <c r="AT23" s="163">
        <v>0</v>
      </c>
      <c r="AU23" s="159">
        <v>117</v>
      </c>
      <c r="AV23" s="153">
        <v>34</v>
      </c>
      <c r="AW23" s="163">
        <v>29.059829059829063</v>
      </c>
      <c r="AX23" s="153">
        <v>14</v>
      </c>
      <c r="AY23" s="164">
        <v>11.965811965811966</v>
      </c>
      <c r="AZ23" s="333"/>
    </row>
    <row r="24" spans="1:52" s="58" customFormat="1" ht="15" customHeight="1" x14ac:dyDescent="0.25">
      <c r="A24" s="34" t="s">
        <v>4</v>
      </c>
      <c r="B24" s="156">
        <v>1</v>
      </c>
      <c r="C24" s="156">
        <v>0</v>
      </c>
      <c r="D24" s="166">
        <v>0</v>
      </c>
      <c r="E24" s="156">
        <v>2</v>
      </c>
      <c r="F24" s="156">
        <v>1</v>
      </c>
      <c r="G24" s="166">
        <v>50</v>
      </c>
      <c r="H24" s="156">
        <v>1</v>
      </c>
      <c r="I24" s="156">
        <v>0</v>
      </c>
      <c r="J24" s="166">
        <v>0</v>
      </c>
      <c r="K24" s="156">
        <v>3</v>
      </c>
      <c r="L24" s="156">
        <v>1</v>
      </c>
      <c r="M24" s="166">
        <v>33.299999999999997</v>
      </c>
      <c r="N24" s="156">
        <v>2</v>
      </c>
      <c r="O24" s="156">
        <v>0</v>
      </c>
      <c r="P24" s="166">
        <v>0</v>
      </c>
      <c r="Q24" s="156">
        <v>10</v>
      </c>
      <c r="R24" s="156">
        <v>1</v>
      </c>
      <c r="S24" s="166">
        <v>10</v>
      </c>
      <c r="T24" s="156">
        <v>8</v>
      </c>
      <c r="U24" s="156">
        <v>1</v>
      </c>
      <c r="V24" s="166">
        <v>12.5</v>
      </c>
      <c r="W24" s="156">
        <v>0</v>
      </c>
      <c r="X24" s="156">
        <v>0</v>
      </c>
      <c r="Y24" s="166" t="s">
        <v>777</v>
      </c>
      <c r="Z24" s="156">
        <v>0</v>
      </c>
      <c r="AA24" s="156">
        <v>0</v>
      </c>
      <c r="AB24" s="166" t="s">
        <v>777</v>
      </c>
      <c r="AC24" s="156">
        <v>0</v>
      </c>
      <c r="AD24" s="156">
        <v>0</v>
      </c>
      <c r="AE24" s="166" t="s">
        <v>777</v>
      </c>
      <c r="AF24" s="156">
        <v>3</v>
      </c>
      <c r="AG24" s="156">
        <v>0</v>
      </c>
      <c r="AH24" s="166">
        <v>0</v>
      </c>
      <c r="AI24" s="156">
        <v>2</v>
      </c>
      <c r="AJ24" s="156">
        <v>0</v>
      </c>
      <c r="AK24" s="166">
        <v>0</v>
      </c>
      <c r="AL24" s="156">
        <v>0</v>
      </c>
      <c r="AM24" s="156">
        <v>0</v>
      </c>
      <c r="AN24" s="166" t="s">
        <v>777</v>
      </c>
      <c r="AO24" s="156">
        <v>0</v>
      </c>
      <c r="AP24" s="156">
        <v>0</v>
      </c>
      <c r="AQ24" s="166" t="s">
        <v>777</v>
      </c>
      <c r="AR24" s="156">
        <v>0</v>
      </c>
      <c r="AS24" s="156">
        <v>0</v>
      </c>
      <c r="AT24" s="166" t="s">
        <v>777</v>
      </c>
      <c r="AU24" s="155">
        <v>40</v>
      </c>
      <c r="AV24" s="156">
        <v>3</v>
      </c>
      <c r="AW24" s="166">
        <v>7.5</v>
      </c>
      <c r="AX24" s="156">
        <v>2</v>
      </c>
      <c r="AY24" s="167">
        <v>5</v>
      </c>
      <c r="AZ24" s="333"/>
    </row>
    <row r="25" spans="1:52" s="58" customFormat="1" ht="15" customHeight="1" x14ac:dyDescent="0.25">
      <c r="A25" s="35" t="s">
        <v>709</v>
      </c>
      <c r="B25" s="153">
        <v>3</v>
      </c>
      <c r="C25" s="153">
        <v>1</v>
      </c>
      <c r="D25" s="163">
        <v>33.299999999999997</v>
      </c>
      <c r="E25" s="153">
        <v>1</v>
      </c>
      <c r="F25" s="153">
        <v>0</v>
      </c>
      <c r="G25" s="163">
        <v>0</v>
      </c>
      <c r="H25" s="153">
        <v>2</v>
      </c>
      <c r="I25" s="153">
        <v>0</v>
      </c>
      <c r="J25" s="163">
        <v>0</v>
      </c>
      <c r="K25" s="153">
        <v>16</v>
      </c>
      <c r="L25" s="153">
        <v>0</v>
      </c>
      <c r="M25" s="163">
        <v>0</v>
      </c>
      <c r="N25" s="153">
        <v>6</v>
      </c>
      <c r="O25" s="153">
        <v>1</v>
      </c>
      <c r="P25" s="163">
        <v>16.7</v>
      </c>
      <c r="Q25" s="153">
        <v>22</v>
      </c>
      <c r="R25" s="153">
        <v>3</v>
      </c>
      <c r="S25" s="163">
        <v>13.6</v>
      </c>
      <c r="T25" s="153">
        <v>23</v>
      </c>
      <c r="U25" s="153">
        <v>1</v>
      </c>
      <c r="V25" s="163">
        <v>4.3</v>
      </c>
      <c r="W25" s="153">
        <v>0</v>
      </c>
      <c r="X25" s="153">
        <v>0</v>
      </c>
      <c r="Y25" s="163" t="s">
        <v>777</v>
      </c>
      <c r="Z25" s="153">
        <v>0</v>
      </c>
      <c r="AA25" s="153">
        <v>0</v>
      </c>
      <c r="AB25" s="163" t="s">
        <v>777</v>
      </c>
      <c r="AC25" s="153">
        <v>3</v>
      </c>
      <c r="AD25" s="153">
        <v>0</v>
      </c>
      <c r="AE25" s="163">
        <v>0</v>
      </c>
      <c r="AF25" s="153">
        <v>12</v>
      </c>
      <c r="AG25" s="153">
        <v>0</v>
      </c>
      <c r="AH25" s="163">
        <v>0</v>
      </c>
      <c r="AI25" s="153">
        <v>2</v>
      </c>
      <c r="AJ25" s="153">
        <v>0</v>
      </c>
      <c r="AK25" s="163">
        <v>0</v>
      </c>
      <c r="AL25" s="153">
        <v>2</v>
      </c>
      <c r="AM25" s="153">
        <v>0</v>
      </c>
      <c r="AN25" s="163">
        <v>0</v>
      </c>
      <c r="AO25" s="153">
        <v>0</v>
      </c>
      <c r="AP25" s="153">
        <v>0</v>
      </c>
      <c r="AQ25" s="163" t="s">
        <v>777</v>
      </c>
      <c r="AR25" s="153">
        <v>1</v>
      </c>
      <c r="AS25" s="153">
        <v>0</v>
      </c>
      <c r="AT25" s="163">
        <v>0</v>
      </c>
      <c r="AU25" s="159">
        <v>44</v>
      </c>
      <c r="AV25" s="153">
        <v>16</v>
      </c>
      <c r="AW25" s="163">
        <v>36.363636363636367</v>
      </c>
      <c r="AX25" s="153">
        <v>5</v>
      </c>
      <c r="AY25" s="164">
        <v>11.363636363636363</v>
      </c>
      <c r="AZ25" s="333"/>
    </row>
    <row r="26" spans="1:52" s="58" customFormat="1" ht="15" customHeight="1" x14ac:dyDescent="0.25">
      <c r="A26" s="34" t="s">
        <v>5</v>
      </c>
      <c r="B26" s="156">
        <v>25</v>
      </c>
      <c r="C26" s="156">
        <v>5</v>
      </c>
      <c r="D26" s="166">
        <v>20</v>
      </c>
      <c r="E26" s="156">
        <v>12</v>
      </c>
      <c r="F26" s="156">
        <v>4</v>
      </c>
      <c r="G26" s="166">
        <v>33.299999999999997</v>
      </c>
      <c r="H26" s="156">
        <v>21</v>
      </c>
      <c r="I26" s="156">
        <v>5</v>
      </c>
      <c r="J26" s="166">
        <v>23.8</v>
      </c>
      <c r="K26" s="156">
        <v>48</v>
      </c>
      <c r="L26" s="156">
        <v>10</v>
      </c>
      <c r="M26" s="166">
        <v>20.8</v>
      </c>
      <c r="N26" s="156">
        <v>30</v>
      </c>
      <c r="O26" s="156">
        <v>6</v>
      </c>
      <c r="P26" s="166">
        <v>20</v>
      </c>
      <c r="Q26" s="156">
        <v>76</v>
      </c>
      <c r="R26" s="156">
        <v>9</v>
      </c>
      <c r="S26" s="166">
        <v>11.8</v>
      </c>
      <c r="T26" s="156">
        <v>37</v>
      </c>
      <c r="U26" s="156">
        <v>5</v>
      </c>
      <c r="V26" s="166">
        <v>13.5</v>
      </c>
      <c r="W26" s="156">
        <v>4</v>
      </c>
      <c r="X26" s="156">
        <v>2</v>
      </c>
      <c r="Y26" s="166">
        <v>50</v>
      </c>
      <c r="Z26" s="156">
        <v>2</v>
      </c>
      <c r="AA26" s="156">
        <v>1</v>
      </c>
      <c r="AB26" s="166">
        <v>50</v>
      </c>
      <c r="AC26" s="156">
        <v>3</v>
      </c>
      <c r="AD26" s="156">
        <v>1</v>
      </c>
      <c r="AE26" s="166">
        <v>33.299999999999997</v>
      </c>
      <c r="AF26" s="156">
        <v>34</v>
      </c>
      <c r="AG26" s="156">
        <v>7</v>
      </c>
      <c r="AH26" s="166">
        <v>20.6</v>
      </c>
      <c r="AI26" s="156">
        <v>5</v>
      </c>
      <c r="AJ26" s="156">
        <v>1</v>
      </c>
      <c r="AK26" s="166">
        <v>20</v>
      </c>
      <c r="AL26" s="156">
        <v>2</v>
      </c>
      <c r="AM26" s="156">
        <v>1</v>
      </c>
      <c r="AN26" s="166">
        <v>50</v>
      </c>
      <c r="AO26" s="156">
        <v>1</v>
      </c>
      <c r="AP26" s="156">
        <v>1</v>
      </c>
      <c r="AQ26" s="166">
        <v>100</v>
      </c>
      <c r="AR26" s="156">
        <v>6</v>
      </c>
      <c r="AS26" s="156">
        <v>2</v>
      </c>
      <c r="AT26" s="166">
        <v>33.299999999999997</v>
      </c>
      <c r="AU26" s="155">
        <v>182</v>
      </c>
      <c r="AV26" s="156">
        <v>48</v>
      </c>
      <c r="AW26" s="166">
        <v>26.373626373626376</v>
      </c>
      <c r="AX26" s="156">
        <v>21</v>
      </c>
      <c r="AY26" s="167">
        <v>11.538461538461538</v>
      </c>
      <c r="AZ26" s="333"/>
    </row>
    <row r="27" spans="1:52" s="58" customFormat="1" ht="15" customHeight="1" x14ac:dyDescent="0.25">
      <c r="A27" s="35" t="s">
        <v>711</v>
      </c>
      <c r="B27" s="153">
        <v>70</v>
      </c>
      <c r="C27" s="153">
        <v>37</v>
      </c>
      <c r="D27" s="163">
        <v>52.9</v>
      </c>
      <c r="E27" s="153">
        <v>50</v>
      </c>
      <c r="F27" s="153">
        <v>30</v>
      </c>
      <c r="G27" s="163">
        <v>60</v>
      </c>
      <c r="H27" s="153">
        <v>83</v>
      </c>
      <c r="I27" s="153">
        <v>47</v>
      </c>
      <c r="J27" s="163">
        <v>56.6</v>
      </c>
      <c r="K27" s="153">
        <v>187</v>
      </c>
      <c r="L27" s="153">
        <v>64</v>
      </c>
      <c r="M27" s="163">
        <v>34.200000000000003</v>
      </c>
      <c r="N27" s="153">
        <v>128</v>
      </c>
      <c r="O27" s="153">
        <v>43</v>
      </c>
      <c r="P27" s="163">
        <v>33.6</v>
      </c>
      <c r="Q27" s="153">
        <v>218</v>
      </c>
      <c r="R27" s="153">
        <v>43</v>
      </c>
      <c r="S27" s="163">
        <v>19.7</v>
      </c>
      <c r="T27" s="153">
        <v>136</v>
      </c>
      <c r="U27" s="153">
        <v>37</v>
      </c>
      <c r="V27" s="163">
        <v>27.2</v>
      </c>
      <c r="W27" s="153">
        <v>35</v>
      </c>
      <c r="X27" s="153">
        <v>13</v>
      </c>
      <c r="Y27" s="163">
        <v>37.1</v>
      </c>
      <c r="Z27" s="153">
        <v>12</v>
      </c>
      <c r="AA27" s="153">
        <v>4</v>
      </c>
      <c r="AB27" s="163">
        <v>33.299999999999997</v>
      </c>
      <c r="AC27" s="153">
        <v>5</v>
      </c>
      <c r="AD27" s="153">
        <v>1</v>
      </c>
      <c r="AE27" s="163">
        <v>20</v>
      </c>
      <c r="AF27" s="153">
        <v>82</v>
      </c>
      <c r="AG27" s="153">
        <v>25</v>
      </c>
      <c r="AH27" s="163">
        <v>30.5</v>
      </c>
      <c r="AI27" s="153">
        <v>18</v>
      </c>
      <c r="AJ27" s="153">
        <v>9</v>
      </c>
      <c r="AK27" s="163">
        <v>50</v>
      </c>
      <c r="AL27" s="153">
        <v>16</v>
      </c>
      <c r="AM27" s="153">
        <v>6</v>
      </c>
      <c r="AN27" s="163">
        <v>37.5</v>
      </c>
      <c r="AO27" s="153">
        <v>8</v>
      </c>
      <c r="AP27" s="153">
        <v>5</v>
      </c>
      <c r="AQ27" s="163">
        <v>62.5</v>
      </c>
      <c r="AR27" s="153">
        <v>14</v>
      </c>
      <c r="AS27" s="153">
        <v>5</v>
      </c>
      <c r="AT27" s="163">
        <v>35.700000000000003</v>
      </c>
      <c r="AU27" s="159">
        <v>396</v>
      </c>
      <c r="AV27" s="153">
        <v>187</v>
      </c>
      <c r="AW27" s="163">
        <v>47.222222222222221</v>
      </c>
      <c r="AX27" s="153">
        <v>109</v>
      </c>
      <c r="AY27" s="164">
        <v>27.525252525252526</v>
      </c>
      <c r="AZ27" s="333"/>
    </row>
    <row r="28" spans="1:52" s="58" customFormat="1" ht="15" customHeight="1" x14ac:dyDescent="0.25">
      <c r="A28" s="34" t="s">
        <v>6</v>
      </c>
      <c r="B28" s="156">
        <v>21</v>
      </c>
      <c r="C28" s="156">
        <v>10</v>
      </c>
      <c r="D28" s="166">
        <v>47.6</v>
      </c>
      <c r="E28" s="156">
        <v>13</v>
      </c>
      <c r="F28" s="156">
        <v>6</v>
      </c>
      <c r="G28" s="166">
        <v>46.2</v>
      </c>
      <c r="H28" s="156">
        <v>12</v>
      </c>
      <c r="I28" s="156">
        <v>6</v>
      </c>
      <c r="J28" s="166">
        <v>50</v>
      </c>
      <c r="K28" s="156">
        <v>51</v>
      </c>
      <c r="L28" s="156">
        <v>12</v>
      </c>
      <c r="M28" s="166">
        <v>23.5</v>
      </c>
      <c r="N28" s="156">
        <v>32</v>
      </c>
      <c r="O28" s="156">
        <v>7</v>
      </c>
      <c r="P28" s="166">
        <v>21.9</v>
      </c>
      <c r="Q28" s="156">
        <v>122</v>
      </c>
      <c r="R28" s="156">
        <v>14</v>
      </c>
      <c r="S28" s="166">
        <v>11.5</v>
      </c>
      <c r="T28" s="156">
        <v>57</v>
      </c>
      <c r="U28" s="156">
        <v>6</v>
      </c>
      <c r="V28" s="166">
        <v>10.5</v>
      </c>
      <c r="W28" s="156">
        <v>11</v>
      </c>
      <c r="X28" s="156">
        <v>2</v>
      </c>
      <c r="Y28" s="166">
        <v>18.2</v>
      </c>
      <c r="Z28" s="156">
        <v>8</v>
      </c>
      <c r="AA28" s="156">
        <v>3</v>
      </c>
      <c r="AB28" s="166">
        <v>37.5</v>
      </c>
      <c r="AC28" s="156">
        <v>7</v>
      </c>
      <c r="AD28" s="156">
        <v>1</v>
      </c>
      <c r="AE28" s="166">
        <v>14.3</v>
      </c>
      <c r="AF28" s="156">
        <v>37</v>
      </c>
      <c r="AG28" s="156">
        <v>7</v>
      </c>
      <c r="AH28" s="166">
        <v>18.899999999999999</v>
      </c>
      <c r="AI28" s="156">
        <v>16</v>
      </c>
      <c r="AJ28" s="156">
        <v>5</v>
      </c>
      <c r="AK28" s="166">
        <v>31.3</v>
      </c>
      <c r="AL28" s="156">
        <v>10</v>
      </c>
      <c r="AM28" s="156">
        <v>4</v>
      </c>
      <c r="AN28" s="166">
        <v>40</v>
      </c>
      <c r="AO28" s="156">
        <v>3</v>
      </c>
      <c r="AP28" s="156">
        <v>2</v>
      </c>
      <c r="AQ28" s="166">
        <v>66.7</v>
      </c>
      <c r="AR28" s="156">
        <v>7</v>
      </c>
      <c r="AS28" s="156">
        <v>3</v>
      </c>
      <c r="AT28" s="166">
        <v>42.9</v>
      </c>
      <c r="AU28" s="155">
        <v>362</v>
      </c>
      <c r="AV28" s="156">
        <v>51</v>
      </c>
      <c r="AW28" s="166">
        <v>14.088397790055248</v>
      </c>
      <c r="AX28" s="156">
        <v>32</v>
      </c>
      <c r="AY28" s="167">
        <v>8.8397790055248606</v>
      </c>
      <c r="AZ28" s="333"/>
    </row>
    <row r="29" spans="1:52" s="58" customFormat="1" ht="15" customHeight="1" x14ac:dyDescent="0.25">
      <c r="A29" s="35" t="s">
        <v>7</v>
      </c>
      <c r="B29" s="153">
        <v>50</v>
      </c>
      <c r="C29" s="153">
        <v>14</v>
      </c>
      <c r="D29" s="163">
        <v>28</v>
      </c>
      <c r="E29" s="153">
        <v>39</v>
      </c>
      <c r="F29" s="153">
        <v>15</v>
      </c>
      <c r="G29" s="163">
        <v>38.5</v>
      </c>
      <c r="H29" s="153">
        <v>48</v>
      </c>
      <c r="I29" s="153">
        <v>19</v>
      </c>
      <c r="J29" s="163">
        <v>39.6</v>
      </c>
      <c r="K29" s="153">
        <v>223</v>
      </c>
      <c r="L29" s="153">
        <v>60</v>
      </c>
      <c r="M29" s="163">
        <v>26.9</v>
      </c>
      <c r="N29" s="153">
        <v>147</v>
      </c>
      <c r="O29" s="153">
        <v>41</v>
      </c>
      <c r="P29" s="163">
        <v>27.9</v>
      </c>
      <c r="Q29" s="153">
        <v>325</v>
      </c>
      <c r="R29" s="153">
        <v>49</v>
      </c>
      <c r="S29" s="163">
        <v>15.1</v>
      </c>
      <c r="T29" s="153">
        <v>197</v>
      </c>
      <c r="U29" s="153">
        <v>37</v>
      </c>
      <c r="V29" s="163">
        <v>18.8</v>
      </c>
      <c r="W29" s="153">
        <v>27</v>
      </c>
      <c r="X29" s="153">
        <v>5</v>
      </c>
      <c r="Y29" s="163">
        <v>18.5</v>
      </c>
      <c r="Z29" s="153">
        <v>28</v>
      </c>
      <c r="AA29" s="153">
        <v>4</v>
      </c>
      <c r="AB29" s="163">
        <v>14.3</v>
      </c>
      <c r="AC29" s="153">
        <v>29</v>
      </c>
      <c r="AD29" s="153">
        <v>3</v>
      </c>
      <c r="AE29" s="163">
        <v>10.3</v>
      </c>
      <c r="AF29" s="153">
        <v>130</v>
      </c>
      <c r="AG29" s="153">
        <v>27</v>
      </c>
      <c r="AH29" s="163">
        <v>20.8</v>
      </c>
      <c r="AI29" s="153">
        <v>21</v>
      </c>
      <c r="AJ29" s="153">
        <v>7</v>
      </c>
      <c r="AK29" s="163">
        <v>33.299999999999997</v>
      </c>
      <c r="AL29" s="153">
        <v>21</v>
      </c>
      <c r="AM29" s="153">
        <v>6</v>
      </c>
      <c r="AN29" s="163">
        <v>28.6</v>
      </c>
      <c r="AO29" s="153">
        <v>6</v>
      </c>
      <c r="AP29" s="153">
        <v>5</v>
      </c>
      <c r="AQ29" s="163">
        <v>83.3</v>
      </c>
      <c r="AR29" s="153">
        <v>19</v>
      </c>
      <c r="AS29" s="153">
        <v>7</v>
      </c>
      <c r="AT29" s="163">
        <v>36.799999999999997</v>
      </c>
      <c r="AU29" s="159">
        <v>880</v>
      </c>
      <c r="AV29" s="153">
        <v>223</v>
      </c>
      <c r="AW29" s="163">
        <v>25.340909090909093</v>
      </c>
      <c r="AX29" s="153">
        <v>124</v>
      </c>
      <c r="AY29" s="164">
        <v>14.09090909090909</v>
      </c>
      <c r="AZ29" s="333"/>
    </row>
    <row r="30" spans="1:52" s="58" customFormat="1" ht="15" customHeight="1" x14ac:dyDescent="0.25">
      <c r="A30" s="34" t="s">
        <v>8</v>
      </c>
      <c r="B30" s="156">
        <v>8</v>
      </c>
      <c r="C30" s="156">
        <v>1</v>
      </c>
      <c r="D30" s="166">
        <v>12.5</v>
      </c>
      <c r="E30" s="156">
        <v>9</v>
      </c>
      <c r="F30" s="156">
        <v>2</v>
      </c>
      <c r="G30" s="166">
        <v>22.2</v>
      </c>
      <c r="H30" s="156">
        <v>8</v>
      </c>
      <c r="I30" s="156">
        <v>3</v>
      </c>
      <c r="J30" s="166">
        <v>37.5</v>
      </c>
      <c r="K30" s="156">
        <v>16</v>
      </c>
      <c r="L30" s="156">
        <v>4</v>
      </c>
      <c r="M30" s="166">
        <v>25</v>
      </c>
      <c r="N30" s="156">
        <v>10</v>
      </c>
      <c r="O30" s="156">
        <v>3</v>
      </c>
      <c r="P30" s="166">
        <v>30</v>
      </c>
      <c r="Q30" s="156">
        <v>27</v>
      </c>
      <c r="R30" s="156">
        <v>4</v>
      </c>
      <c r="S30" s="166">
        <v>14.8</v>
      </c>
      <c r="T30" s="156">
        <v>12</v>
      </c>
      <c r="U30" s="156">
        <v>1</v>
      </c>
      <c r="V30" s="166">
        <v>8.3000000000000007</v>
      </c>
      <c r="W30" s="156">
        <v>2</v>
      </c>
      <c r="X30" s="156">
        <v>0</v>
      </c>
      <c r="Y30" s="166">
        <v>0</v>
      </c>
      <c r="Z30" s="156">
        <v>0</v>
      </c>
      <c r="AA30" s="156">
        <v>0</v>
      </c>
      <c r="AB30" s="166" t="s">
        <v>777</v>
      </c>
      <c r="AC30" s="156">
        <v>0</v>
      </c>
      <c r="AD30" s="156">
        <v>0</v>
      </c>
      <c r="AE30" s="166" t="s">
        <v>777</v>
      </c>
      <c r="AF30" s="156">
        <v>8</v>
      </c>
      <c r="AG30" s="156">
        <v>1</v>
      </c>
      <c r="AH30" s="166">
        <v>12.5</v>
      </c>
      <c r="AI30" s="156">
        <v>1</v>
      </c>
      <c r="AJ30" s="156">
        <v>0</v>
      </c>
      <c r="AK30" s="166">
        <v>0</v>
      </c>
      <c r="AL30" s="156">
        <v>0</v>
      </c>
      <c r="AM30" s="156">
        <v>0</v>
      </c>
      <c r="AN30" s="166" t="s">
        <v>777</v>
      </c>
      <c r="AO30" s="156">
        <v>0</v>
      </c>
      <c r="AP30" s="156">
        <v>0</v>
      </c>
      <c r="AQ30" s="166" t="s">
        <v>777</v>
      </c>
      <c r="AR30" s="156">
        <v>1</v>
      </c>
      <c r="AS30" s="156">
        <v>0</v>
      </c>
      <c r="AT30" s="166">
        <v>0</v>
      </c>
      <c r="AU30" s="155">
        <v>88</v>
      </c>
      <c r="AV30" s="156">
        <v>16</v>
      </c>
      <c r="AW30" s="166">
        <v>18.181818181818183</v>
      </c>
      <c r="AX30" s="156">
        <v>10</v>
      </c>
      <c r="AY30" s="167">
        <v>11.363636363636363</v>
      </c>
      <c r="AZ30" s="333"/>
    </row>
    <row r="31" spans="1:52" s="58" customFormat="1" ht="15" customHeight="1" x14ac:dyDescent="0.25">
      <c r="A31" s="35" t="s">
        <v>9</v>
      </c>
      <c r="B31" s="153">
        <v>24</v>
      </c>
      <c r="C31" s="153">
        <v>3</v>
      </c>
      <c r="D31" s="163">
        <v>12.5</v>
      </c>
      <c r="E31" s="153">
        <v>18</v>
      </c>
      <c r="F31" s="153">
        <v>7</v>
      </c>
      <c r="G31" s="163">
        <v>38.9</v>
      </c>
      <c r="H31" s="153">
        <v>32</v>
      </c>
      <c r="I31" s="153">
        <v>10</v>
      </c>
      <c r="J31" s="163">
        <v>31.3</v>
      </c>
      <c r="K31" s="153">
        <v>95</v>
      </c>
      <c r="L31" s="153">
        <v>23</v>
      </c>
      <c r="M31" s="163">
        <v>24.2</v>
      </c>
      <c r="N31" s="153">
        <v>57</v>
      </c>
      <c r="O31" s="153">
        <v>13</v>
      </c>
      <c r="P31" s="163">
        <v>22.8</v>
      </c>
      <c r="Q31" s="153">
        <v>215</v>
      </c>
      <c r="R31" s="153">
        <v>41</v>
      </c>
      <c r="S31" s="163">
        <v>19.100000000000001</v>
      </c>
      <c r="T31" s="153">
        <v>126</v>
      </c>
      <c r="U31" s="153">
        <v>26</v>
      </c>
      <c r="V31" s="163">
        <v>20.6</v>
      </c>
      <c r="W31" s="153">
        <v>19</v>
      </c>
      <c r="X31" s="153">
        <v>5</v>
      </c>
      <c r="Y31" s="163">
        <v>26.3</v>
      </c>
      <c r="Z31" s="153">
        <v>4</v>
      </c>
      <c r="AA31" s="153">
        <v>1</v>
      </c>
      <c r="AB31" s="163">
        <v>25</v>
      </c>
      <c r="AC31" s="153">
        <v>23</v>
      </c>
      <c r="AD31" s="153">
        <v>1</v>
      </c>
      <c r="AE31" s="163">
        <v>4.3</v>
      </c>
      <c r="AF31" s="153">
        <v>79</v>
      </c>
      <c r="AG31" s="153">
        <v>14</v>
      </c>
      <c r="AH31" s="163">
        <v>17.7</v>
      </c>
      <c r="AI31" s="153">
        <v>10</v>
      </c>
      <c r="AJ31" s="153">
        <v>2</v>
      </c>
      <c r="AK31" s="163">
        <v>20</v>
      </c>
      <c r="AL31" s="153">
        <v>9</v>
      </c>
      <c r="AM31" s="153">
        <v>2</v>
      </c>
      <c r="AN31" s="163">
        <v>22.2</v>
      </c>
      <c r="AO31" s="153">
        <v>3</v>
      </c>
      <c r="AP31" s="153">
        <v>0</v>
      </c>
      <c r="AQ31" s="163">
        <v>0</v>
      </c>
      <c r="AR31" s="153">
        <v>21</v>
      </c>
      <c r="AS31" s="153">
        <v>5</v>
      </c>
      <c r="AT31" s="163">
        <v>23.8</v>
      </c>
      <c r="AU31" s="159">
        <v>877</v>
      </c>
      <c r="AV31" s="153">
        <v>95</v>
      </c>
      <c r="AW31" s="163">
        <v>10.832383124287343</v>
      </c>
      <c r="AX31" s="153">
        <v>80</v>
      </c>
      <c r="AY31" s="164">
        <v>9.1220068415051312</v>
      </c>
      <c r="AZ31" s="333"/>
    </row>
    <row r="32" spans="1:52" s="58" customFormat="1" ht="15" customHeight="1" x14ac:dyDescent="0.25">
      <c r="A32" s="34" t="s">
        <v>10</v>
      </c>
      <c r="B32" s="156">
        <v>42</v>
      </c>
      <c r="C32" s="156">
        <v>22</v>
      </c>
      <c r="D32" s="166">
        <v>52.4</v>
      </c>
      <c r="E32" s="156">
        <v>20</v>
      </c>
      <c r="F32" s="156">
        <v>10</v>
      </c>
      <c r="G32" s="166">
        <v>50</v>
      </c>
      <c r="H32" s="156">
        <v>51</v>
      </c>
      <c r="I32" s="156">
        <v>25</v>
      </c>
      <c r="J32" s="166">
        <v>49</v>
      </c>
      <c r="K32" s="156">
        <v>77</v>
      </c>
      <c r="L32" s="156">
        <v>23</v>
      </c>
      <c r="M32" s="166">
        <v>29.9</v>
      </c>
      <c r="N32" s="156">
        <v>53</v>
      </c>
      <c r="O32" s="156">
        <v>20</v>
      </c>
      <c r="P32" s="166">
        <v>37.700000000000003</v>
      </c>
      <c r="Q32" s="156">
        <v>99</v>
      </c>
      <c r="R32" s="156">
        <v>13</v>
      </c>
      <c r="S32" s="166">
        <v>13.1</v>
      </c>
      <c r="T32" s="156">
        <v>55</v>
      </c>
      <c r="U32" s="156">
        <v>12</v>
      </c>
      <c r="V32" s="166">
        <v>21.8</v>
      </c>
      <c r="W32" s="156">
        <v>6</v>
      </c>
      <c r="X32" s="156">
        <v>1</v>
      </c>
      <c r="Y32" s="166">
        <v>16.7</v>
      </c>
      <c r="Z32" s="156">
        <v>5</v>
      </c>
      <c r="AA32" s="156">
        <v>1</v>
      </c>
      <c r="AB32" s="166">
        <v>20</v>
      </c>
      <c r="AC32" s="156">
        <v>2</v>
      </c>
      <c r="AD32" s="156">
        <v>1</v>
      </c>
      <c r="AE32" s="166">
        <v>50</v>
      </c>
      <c r="AF32" s="156">
        <v>28</v>
      </c>
      <c r="AG32" s="156">
        <v>7</v>
      </c>
      <c r="AH32" s="166">
        <v>25</v>
      </c>
      <c r="AI32" s="156">
        <v>7</v>
      </c>
      <c r="AJ32" s="156">
        <v>2</v>
      </c>
      <c r="AK32" s="166">
        <v>28.6</v>
      </c>
      <c r="AL32" s="156">
        <v>6</v>
      </c>
      <c r="AM32" s="156">
        <v>2</v>
      </c>
      <c r="AN32" s="166">
        <v>33.299999999999997</v>
      </c>
      <c r="AO32" s="156">
        <v>4</v>
      </c>
      <c r="AP32" s="156">
        <v>0</v>
      </c>
      <c r="AQ32" s="166">
        <v>0</v>
      </c>
      <c r="AR32" s="156">
        <v>12</v>
      </c>
      <c r="AS32" s="156">
        <v>2</v>
      </c>
      <c r="AT32" s="166">
        <v>16.7</v>
      </c>
      <c r="AU32" s="155">
        <v>177</v>
      </c>
      <c r="AV32" s="156">
        <v>77</v>
      </c>
      <c r="AW32" s="166">
        <v>43.502824858757059</v>
      </c>
      <c r="AX32" s="156">
        <v>47</v>
      </c>
      <c r="AY32" s="167">
        <v>26.55367231638418</v>
      </c>
      <c r="AZ32" s="333"/>
    </row>
    <row r="33" spans="1:53" s="58" customFormat="1" ht="15" customHeight="1" x14ac:dyDescent="0.25">
      <c r="A33" s="35" t="s">
        <v>11</v>
      </c>
      <c r="B33" s="153">
        <v>19</v>
      </c>
      <c r="C33" s="153">
        <v>8</v>
      </c>
      <c r="D33" s="163">
        <v>42.1</v>
      </c>
      <c r="E33" s="153">
        <v>19</v>
      </c>
      <c r="F33" s="153">
        <v>9</v>
      </c>
      <c r="G33" s="163">
        <v>47.4</v>
      </c>
      <c r="H33" s="153">
        <v>12</v>
      </c>
      <c r="I33" s="153">
        <v>6</v>
      </c>
      <c r="J33" s="163">
        <v>50</v>
      </c>
      <c r="K33" s="153">
        <v>67</v>
      </c>
      <c r="L33" s="153">
        <v>16</v>
      </c>
      <c r="M33" s="163">
        <v>23.9</v>
      </c>
      <c r="N33" s="153">
        <v>42</v>
      </c>
      <c r="O33" s="153">
        <v>9</v>
      </c>
      <c r="P33" s="163">
        <v>21.4</v>
      </c>
      <c r="Q33" s="153">
        <v>79</v>
      </c>
      <c r="R33" s="153">
        <v>21</v>
      </c>
      <c r="S33" s="163">
        <v>26.6</v>
      </c>
      <c r="T33" s="153">
        <v>60</v>
      </c>
      <c r="U33" s="153">
        <v>7</v>
      </c>
      <c r="V33" s="163">
        <v>11.7</v>
      </c>
      <c r="W33" s="153">
        <v>14</v>
      </c>
      <c r="X33" s="153">
        <v>7</v>
      </c>
      <c r="Y33" s="163">
        <v>50</v>
      </c>
      <c r="Z33" s="153">
        <v>51</v>
      </c>
      <c r="AA33" s="153">
        <v>7</v>
      </c>
      <c r="AB33" s="163">
        <v>13.7</v>
      </c>
      <c r="AC33" s="153">
        <v>13</v>
      </c>
      <c r="AD33" s="153">
        <v>3</v>
      </c>
      <c r="AE33" s="163">
        <v>23.1</v>
      </c>
      <c r="AF33" s="153">
        <v>39</v>
      </c>
      <c r="AG33" s="153">
        <v>9</v>
      </c>
      <c r="AH33" s="163">
        <v>23.1</v>
      </c>
      <c r="AI33" s="153">
        <v>30</v>
      </c>
      <c r="AJ33" s="153">
        <v>10</v>
      </c>
      <c r="AK33" s="163">
        <v>33.299999999999997</v>
      </c>
      <c r="AL33" s="153">
        <v>27</v>
      </c>
      <c r="AM33" s="153">
        <v>6</v>
      </c>
      <c r="AN33" s="163">
        <v>22.2</v>
      </c>
      <c r="AO33" s="153">
        <v>2</v>
      </c>
      <c r="AP33" s="153">
        <v>1</v>
      </c>
      <c r="AQ33" s="163">
        <v>50</v>
      </c>
      <c r="AR33" s="153">
        <v>10</v>
      </c>
      <c r="AS33" s="153">
        <v>2</v>
      </c>
      <c r="AT33" s="163">
        <v>20</v>
      </c>
      <c r="AU33" s="159">
        <v>160</v>
      </c>
      <c r="AV33" s="153">
        <v>67</v>
      </c>
      <c r="AW33" s="163">
        <v>41.875</v>
      </c>
      <c r="AX33" s="153">
        <v>42</v>
      </c>
      <c r="AY33" s="164">
        <v>26.25</v>
      </c>
      <c r="AZ33" s="333"/>
    </row>
    <row r="34" spans="1:53" s="58" customFormat="1" ht="15" customHeight="1" x14ac:dyDescent="0.25">
      <c r="A34" s="34" t="s">
        <v>12</v>
      </c>
      <c r="B34" s="156">
        <v>67</v>
      </c>
      <c r="C34" s="156">
        <v>23</v>
      </c>
      <c r="D34" s="166">
        <v>34.299999999999997</v>
      </c>
      <c r="E34" s="156">
        <v>29</v>
      </c>
      <c r="F34" s="156">
        <v>12</v>
      </c>
      <c r="G34" s="166">
        <v>41.4</v>
      </c>
      <c r="H34" s="156">
        <v>64</v>
      </c>
      <c r="I34" s="156">
        <v>28</v>
      </c>
      <c r="J34" s="166">
        <v>43.8</v>
      </c>
      <c r="K34" s="156">
        <v>247</v>
      </c>
      <c r="L34" s="156">
        <v>47</v>
      </c>
      <c r="M34" s="166">
        <v>19</v>
      </c>
      <c r="N34" s="156">
        <v>141</v>
      </c>
      <c r="O34" s="156">
        <v>31</v>
      </c>
      <c r="P34" s="166">
        <v>22</v>
      </c>
      <c r="Q34" s="156">
        <v>395</v>
      </c>
      <c r="R34" s="156">
        <v>62</v>
      </c>
      <c r="S34" s="166">
        <v>15.7</v>
      </c>
      <c r="T34" s="156">
        <v>254</v>
      </c>
      <c r="U34" s="156">
        <v>38</v>
      </c>
      <c r="V34" s="166">
        <v>15</v>
      </c>
      <c r="W34" s="156">
        <v>13</v>
      </c>
      <c r="X34" s="156">
        <v>2</v>
      </c>
      <c r="Y34" s="166">
        <v>15.4</v>
      </c>
      <c r="Z34" s="156">
        <v>12</v>
      </c>
      <c r="AA34" s="156">
        <v>1</v>
      </c>
      <c r="AB34" s="166">
        <v>8.3000000000000007</v>
      </c>
      <c r="AC34" s="156">
        <v>3</v>
      </c>
      <c r="AD34" s="156">
        <v>0</v>
      </c>
      <c r="AE34" s="166">
        <v>0</v>
      </c>
      <c r="AF34" s="156">
        <v>142</v>
      </c>
      <c r="AG34" s="156">
        <v>25</v>
      </c>
      <c r="AH34" s="166">
        <v>17.600000000000001</v>
      </c>
      <c r="AI34" s="156">
        <v>21</v>
      </c>
      <c r="AJ34" s="156">
        <v>8</v>
      </c>
      <c r="AK34" s="166">
        <v>38.1</v>
      </c>
      <c r="AL34" s="156">
        <v>5</v>
      </c>
      <c r="AM34" s="156">
        <v>2</v>
      </c>
      <c r="AN34" s="166">
        <v>40</v>
      </c>
      <c r="AO34" s="156">
        <v>7</v>
      </c>
      <c r="AP34" s="156">
        <v>0</v>
      </c>
      <c r="AQ34" s="166">
        <v>0</v>
      </c>
      <c r="AR34" s="156">
        <v>41</v>
      </c>
      <c r="AS34" s="156">
        <v>7</v>
      </c>
      <c r="AT34" s="166">
        <v>17.100000000000001</v>
      </c>
      <c r="AU34" s="155">
        <v>1073</v>
      </c>
      <c r="AV34" s="156">
        <v>247</v>
      </c>
      <c r="AW34" s="166">
        <v>23.019571295433362</v>
      </c>
      <c r="AX34" s="156">
        <v>148</v>
      </c>
      <c r="AY34" s="167">
        <v>13.793103448275861</v>
      </c>
      <c r="AZ34" s="333"/>
    </row>
    <row r="35" spans="1:53" s="58" customFormat="1" ht="15" customHeight="1" x14ac:dyDescent="0.25">
      <c r="A35" s="35" t="s">
        <v>13</v>
      </c>
      <c r="B35" s="153">
        <v>13</v>
      </c>
      <c r="C35" s="153">
        <v>6</v>
      </c>
      <c r="D35" s="163">
        <v>46.2</v>
      </c>
      <c r="E35" s="153">
        <v>12</v>
      </c>
      <c r="F35" s="153">
        <v>3</v>
      </c>
      <c r="G35" s="163">
        <v>25</v>
      </c>
      <c r="H35" s="153">
        <v>7</v>
      </c>
      <c r="I35" s="153">
        <v>3</v>
      </c>
      <c r="J35" s="163">
        <v>42.9</v>
      </c>
      <c r="K35" s="153">
        <v>31</v>
      </c>
      <c r="L35" s="153">
        <v>6</v>
      </c>
      <c r="M35" s="163">
        <v>19.399999999999999</v>
      </c>
      <c r="N35" s="153">
        <v>22</v>
      </c>
      <c r="O35" s="153">
        <v>2</v>
      </c>
      <c r="P35" s="163">
        <v>9.1</v>
      </c>
      <c r="Q35" s="153">
        <v>52</v>
      </c>
      <c r="R35" s="153">
        <v>6</v>
      </c>
      <c r="S35" s="163">
        <v>11.5</v>
      </c>
      <c r="T35" s="153">
        <v>38</v>
      </c>
      <c r="U35" s="153">
        <v>4</v>
      </c>
      <c r="V35" s="163">
        <v>10.5</v>
      </c>
      <c r="W35" s="153">
        <v>5</v>
      </c>
      <c r="X35" s="153">
        <v>2</v>
      </c>
      <c r="Y35" s="163">
        <v>40</v>
      </c>
      <c r="Z35" s="153">
        <v>2</v>
      </c>
      <c r="AA35" s="153">
        <v>0</v>
      </c>
      <c r="AB35" s="163">
        <v>0</v>
      </c>
      <c r="AC35" s="153">
        <v>2</v>
      </c>
      <c r="AD35" s="153">
        <v>0</v>
      </c>
      <c r="AE35" s="163">
        <v>0</v>
      </c>
      <c r="AF35" s="153">
        <v>33</v>
      </c>
      <c r="AG35" s="153">
        <v>5</v>
      </c>
      <c r="AH35" s="163">
        <v>15.2</v>
      </c>
      <c r="AI35" s="153">
        <v>6</v>
      </c>
      <c r="AJ35" s="153">
        <v>3</v>
      </c>
      <c r="AK35" s="163">
        <v>50</v>
      </c>
      <c r="AL35" s="153">
        <v>4</v>
      </c>
      <c r="AM35" s="153">
        <v>0</v>
      </c>
      <c r="AN35" s="163">
        <v>0</v>
      </c>
      <c r="AO35" s="153">
        <v>2</v>
      </c>
      <c r="AP35" s="153">
        <v>0</v>
      </c>
      <c r="AQ35" s="163">
        <v>0</v>
      </c>
      <c r="AR35" s="153">
        <v>4</v>
      </c>
      <c r="AS35" s="153">
        <v>3</v>
      </c>
      <c r="AT35" s="163">
        <v>75</v>
      </c>
      <c r="AU35" s="159">
        <v>198</v>
      </c>
      <c r="AV35" s="153">
        <v>31</v>
      </c>
      <c r="AW35" s="163">
        <v>15.656565656565657</v>
      </c>
      <c r="AX35" s="153">
        <v>25</v>
      </c>
      <c r="AY35" s="164">
        <v>12.626262626262626</v>
      </c>
      <c r="AZ35" s="333"/>
    </row>
    <row r="36" spans="1:53" s="58" customFormat="1" ht="15" customHeight="1" x14ac:dyDescent="0.25">
      <c r="A36" s="36" t="s">
        <v>14</v>
      </c>
      <c r="B36" s="161">
        <v>6</v>
      </c>
      <c r="C36" s="161">
        <v>2</v>
      </c>
      <c r="D36" s="172">
        <v>33.299999999999997</v>
      </c>
      <c r="E36" s="161">
        <v>2</v>
      </c>
      <c r="F36" s="161">
        <v>0</v>
      </c>
      <c r="G36" s="172">
        <v>0</v>
      </c>
      <c r="H36" s="161">
        <v>2</v>
      </c>
      <c r="I36" s="161">
        <v>0</v>
      </c>
      <c r="J36" s="172">
        <v>0</v>
      </c>
      <c r="K36" s="161">
        <v>22</v>
      </c>
      <c r="L36" s="161">
        <v>4</v>
      </c>
      <c r="M36" s="172">
        <v>18.2</v>
      </c>
      <c r="N36" s="161">
        <v>12</v>
      </c>
      <c r="O36" s="161">
        <v>3</v>
      </c>
      <c r="P36" s="172">
        <v>25</v>
      </c>
      <c r="Q36" s="161">
        <v>45</v>
      </c>
      <c r="R36" s="161">
        <v>3</v>
      </c>
      <c r="S36" s="172">
        <v>6.7</v>
      </c>
      <c r="T36" s="161">
        <v>30</v>
      </c>
      <c r="U36" s="161">
        <v>2</v>
      </c>
      <c r="V36" s="172">
        <v>6.7</v>
      </c>
      <c r="W36" s="161">
        <v>2</v>
      </c>
      <c r="X36" s="161">
        <v>0</v>
      </c>
      <c r="Y36" s="172">
        <v>0</v>
      </c>
      <c r="Z36" s="161">
        <v>0</v>
      </c>
      <c r="AA36" s="161">
        <v>0</v>
      </c>
      <c r="AB36" s="172" t="s">
        <v>777</v>
      </c>
      <c r="AC36" s="161">
        <v>0</v>
      </c>
      <c r="AD36" s="161">
        <v>0</v>
      </c>
      <c r="AE36" s="172" t="s">
        <v>777</v>
      </c>
      <c r="AF36" s="161">
        <v>13</v>
      </c>
      <c r="AG36" s="161">
        <v>0</v>
      </c>
      <c r="AH36" s="172">
        <v>0</v>
      </c>
      <c r="AI36" s="161">
        <v>2</v>
      </c>
      <c r="AJ36" s="161">
        <v>0</v>
      </c>
      <c r="AK36" s="172">
        <v>0</v>
      </c>
      <c r="AL36" s="161">
        <v>3</v>
      </c>
      <c r="AM36" s="161">
        <v>0</v>
      </c>
      <c r="AN36" s="172">
        <v>0</v>
      </c>
      <c r="AO36" s="161">
        <v>0</v>
      </c>
      <c r="AP36" s="161">
        <v>0</v>
      </c>
      <c r="AQ36" s="172" t="s">
        <v>777</v>
      </c>
      <c r="AR36" s="161">
        <v>2</v>
      </c>
      <c r="AS36" s="161">
        <v>0</v>
      </c>
      <c r="AT36" s="172">
        <v>0</v>
      </c>
      <c r="AU36" s="160">
        <v>139</v>
      </c>
      <c r="AV36" s="161">
        <v>22</v>
      </c>
      <c r="AW36" s="172">
        <v>15.827338129496402</v>
      </c>
      <c r="AX36" s="161">
        <v>5</v>
      </c>
      <c r="AY36" s="173">
        <v>3.5971223021582732</v>
      </c>
      <c r="AZ36" s="333"/>
    </row>
    <row r="37" spans="1:53" s="58" customFormat="1" ht="14.25" customHeight="1" x14ac:dyDescent="0.25">
      <c r="H37" s="230"/>
      <c r="I37" s="230"/>
      <c r="J37" s="211"/>
      <c r="K37" s="230"/>
      <c r="L37" s="230"/>
      <c r="M37" s="211"/>
      <c r="N37" s="230"/>
      <c r="O37" s="230"/>
      <c r="P37" s="211"/>
      <c r="Q37" s="230"/>
      <c r="R37" s="230"/>
      <c r="S37" s="211"/>
      <c r="T37" s="230"/>
      <c r="U37" s="230"/>
      <c r="V37" s="211"/>
      <c r="W37" s="230"/>
      <c r="X37" s="230"/>
      <c r="Y37" s="211"/>
      <c r="Z37" s="230"/>
      <c r="AA37" s="230"/>
      <c r="AB37" s="211"/>
      <c r="AC37" s="230"/>
      <c r="AD37" s="230"/>
      <c r="AE37" s="211"/>
      <c r="AF37" s="230"/>
      <c r="AG37" s="230"/>
      <c r="AH37" s="211"/>
      <c r="AI37" s="230"/>
      <c r="AJ37" s="230"/>
      <c r="AK37" s="211"/>
      <c r="AL37" s="230"/>
      <c r="AM37" s="230"/>
      <c r="AN37" s="211"/>
      <c r="AO37" s="230"/>
      <c r="AP37" s="230"/>
      <c r="AQ37" s="211"/>
      <c r="AR37" s="230"/>
      <c r="AS37" s="230"/>
      <c r="AT37" s="211"/>
      <c r="AV37" s="51"/>
      <c r="AW37" s="51"/>
      <c r="AX37" s="51"/>
      <c r="AY37" s="51"/>
    </row>
    <row r="38" spans="1:53" s="58" customFormat="1" ht="14.25" customHeight="1" x14ac:dyDescent="0.25">
      <c r="H38" s="230"/>
      <c r="I38" s="230"/>
      <c r="J38" s="211"/>
      <c r="K38" s="230"/>
      <c r="L38" s="230"/>
      <c r="M38" s="211"/>
      <c r="N38" s="230"/>
      <c r="O38" s="230"/>
      <c r="P38" s="211"/>
      <c r="Q38" s="230"/>
      <c r="R38" s="230"/>
      <c r="S38" s="211"/>
      <c r="T38" s="230"/>
      <c r="U38" s="230"/>
      <c r="V38" s="211"/>
      <c r="W38" s="230"/>
      <c r="X38" s="230"/>
      <c r="Y38" s="211"/>
      <c r="Z38" s="230"/>
      <c r="AA38" s="230"/>
      <c r="AB38" s="211"/>
      <c r="AC38" s="230"/>
      <c r="AD38" s="230"/>
      <c r="AE38" s="211"/>
      <c r="AF38" s="230"/>
      <c r="AG38" s="230"/>
      <c r="AH38" s="211"/>
      <c r="AI38" s="230"/>
      <c r="AJ38" s="230"/>
      <c r="AK38" s="211"/>
      <c r="AL38" s="230"/>
      <c r="AM38" s="230"/>
      <c r="AN38" s="211"/>
      <c r="AO38" s="230"/>
      <c r="AP38" s="230"/>
      <c r="AQ38" s="211"/>
      <c r="AR38" s="230"/>
      <c r="AS38" s="230"/>
      <c r="AT38" s="211"/>
      <c r="AV38" s="51"/>
      <c r="AW38" s="51"/>
      <c r="AX38" s="51"/>
      <c r="AY38" s="51"/>
    </row>
    <row r="39" spans="1:53" s="58" customFormat="1" ht="14.25" customHeight="1" x14ac:dyDescent="0.25">
      <c r="A39" s="23" t="s">
        <v>676</v>
      </c>
      <c r="B39" s="21"/>
      <c r="C39" s="21"/>
      <c r="D39" s="21"/>
      <c r="E39" s="21"/>
      <c r="F39" s="21"/>
      <c r="G39" s="24"/>
      <c r="H39" s="237"/>
      <c r="I39" s="237"/>
      <c r="J39" s="218"/>
      <c r="K39" s="237"/>
      <c r="L39" s="237"/>
      <c r="M39" s="211"/>
      <c r="N39" s="237"/>
      <c r="O39" s="237"/>
      <c r="P39" s="218"/>
      <c r="Q39" s="237"/>
      <c r="R39" s="237"/>
      <c r="S39" s="218"/>
      <c r="T39" s="237"/>
      <c r="U39" s="237"/>
      <c r="V39" s="218"/>
      <c r="W39" s="237"/>
      <c r="X39" s="237"/>
      <c r="Y39" s="218"/>
      <c r="Z39" s="237"/>
      <c r="AA39" s="237"/>
      <c r="AB39" s="218"/>
      <c r="AC39" s="237"/>
      <c r="AD39" s="237"/>
      <c r="AE39" s="218"/>
      <c r="AF39" s="237"/>
      <c r="AG39" s="237"/>
      <c r="AH39" s="218"/>
      <c r="AI39" s="237"/>
      <c r="AJ39" s="237"/>
      <c r="AK39" s="218"/>
      <c r="AL39" s="237"/>
      <c r="AM39" s="237"/>
      <c r="AN39" s="218"/>
      <c r="AO39" s="237"/>
      <c r="AP39" s="237"/>
      <c r="AQ39" s="218"/>
      <c r="AR39" s="237"/>
      <c r="AS39" s="237"/>
      <c r="AT39" s="218"/>
      <c r="AV39" s="51"/>
      <c r="AW39" s="51"/>
      <c r="AX39" s="51"/>
      <c r="AY39" s="51"/>
    </row>
    <row r="40" spans="1:53" s="58" customFormat="1" ht="15" customHeight="1" x14ac:dyDescent="0.25">
      <c r="A40" s="338" t="s">
        <v>807</v>
      </c>
      <c r="B40" s="339"/>
      <c r="C40" s="339"/>
      <c r="D40" s="339"/>
      <c r="E40" s="339"/>
      <c r="F40" s="339"/>
      <c r="G40" s="340"/>
      <c r="H40" s="238"/>
      <c r="I40" s="238"/>
      <c r="J40" s="219"/>
      <c r="K40" s="238"/>
      <c r="L40" s="238"/>
      <c r="M40" s="211"/>
      <c r="N40" s="238"/>
      <c r="O40" s="238"/>
      <c r="P40" s="219"/>
      <c r="Q40" s="238"/>
      <c r="R40" s="238"/>
      <c r="S40" s="219"/>
      <c r="T40" s="238"/>
      <c r="U40" s="238"/>
      <c r="V40" s="219"/>
      <c r="W40" s="238"/>
      <c r="X40" s="238"/>
      <c r="Y40" s="219"/>
      <c r="Z40" s="238"/>
      <c r="AA40" s="238"/>
      <c r="AB40" s="219"/>
      <c r="AC40" s="238"/>
      <c r="AD40" s="238"/>
      <c r="AE40" s="219"/>
      <c r="AF40" s="238"/>
      <c r="AG40" s="238"/>
      <c r="AH40" s="219"/>
      <c r="AI40" s="238"/>
      <c r="AJ40" s="238"/>
      <c r="AK40" s="219"/>
      <c r="AL40" s="238"/>
      <c r="AM40" s="238"/>
      <c r="AN40" s="219"/>
      <c r="AO40" s="238"/>
      <c r="AP40" s="238"/>
      <c r="AQ40" s="219"/>
      <c r="AR40" s="238"/>
      <c r="AS40" s="238"/>
      <c r="AT40" s="219"/>
      <c r="AV40" s="51"/>
      <c r="AW40" s="51"/>
      <c r="AX40" s="51"/>
      <c r="AY40" s="51"/>
    </row>
    <row r="41" spans="1:53" s="58" customFormat="1" ht="30.75" customHeight="1" x14ac:dyDescent="0.25">
      <c r="A41" s="338" t="s">
        <v>803</v>
      </c>
      <c r="B41" s="339"/>
      <c r="C41" s="339"/>
      <c r="D41" s="339"/>
      <c r="E41" s="339"/>
      <c r="F41" s="339"/>
      <c r="G41" s="340"/>
      <c r="H41" s="238"/>
      <c r="I41" s="238"/>
      <c r="J41" s="219"/>
      <c r="K41" s="238"/>
      <c r="L41" s="238"/>
      <c r="M41" s="211"/>
      <c r="N41" s="238"/>
      <c r="O41" s="238"/>
      <c r="P41" s="219"/>
      <c r="Q41" s="238"/>
      <c r="R41" s="238"/>
      <c r="S41" s="219"/>
      <c r="T41" s="238"/>
      <c r="U41" s="238"/>
      <c r="V41" s="219"/>
      <c r="W41" s="238"/>
      <c r="X41" s="238"/>
      <c r="Y41" s="219"/>
      <c r="Z41" s="238"/>
      <c r="AA41" s="238"/>
      <c r="AB41" s="219"/>
      <c r="AC41" s="238"/>
      <c r="AD41" s="238"/>
      <c r="AE41" s="219"/>
      <c r="AF41" s="238"/>
      <c r="AG41" s="238"/>
      <c r="AH41" s="219"/>
      <c r="AI41" s="238"/>
      <c r="AJ41" s="238"/>
      <c r="AK41" s="219"/>
      <c r="AL41" s="238"/>
      <c r="AM41" s="238"/>
      <c r="AN41" s="219"/>
      <c r="AO41" s="238"/>
      <c r="AP41" s="238"/>
      <c r="AQ41" s="219"/>
      <c r="AR41" s="238"/>
      <c r="AS41" s="238"/>
      <c r="AT41" s="219"/>
      <c r="AV41" s="51"/>
      <c r="AW41" s="51"/>
      <c r="AX41" s="51"/>
      <c r="AY41" s="51"/>
    </row>
    <row r="42" spans="1:53" s="58" customFormat="1" ht="57.75" customHeight="1" x14ac:dyDescent="0.25">
      <c r="A42" s="338" t="s">
        <v>750</v>
      </c>
      <c r="B42" s="339"/>
      <c r="C42" s="339"/>
      <c r="D42" s="339"/>
      <c r="E42" s="339"/>
      <c r="F42" s="339"/>
      <c r="G42" s="340"/>
      <c r="H42" s="238"/>
      <c r="I42" s="238"/>
      <c r="J42" s="219"/>
      <c r="K42" s="238"/>
      <c r="L42" s="238"/>
      <c r="M42" s="211"/>
      <c r="N42" s="238"/>
      <c r="O42" s="238"/>
      <c r="P42" s="219"/>
      <c r="Q42" s="238"/>
      <c r="R42" s="238"/>
      <c r="S42" s="219"/>
      <c r="T42" s="238"/>
      <c r="U42" s="238"/>
      <c r="V42" s="219"/>
      <c r="W42" s="238"/>
      <c r="X42" s="238"/>
      <c r="Y42" s="219"/>
      <c r="Z42" s="238"/>
      <c r="AA42" s="238"/>
      <c r="AB42" s="219"/>
      <c r="AC42" s="238"/>
      <c r="AD42" s="238"/>
      <c r="AE42" s="219"/>
      <c r="AF42" s="238"/>
      <c r="AG42" s="238"/>
      <c r="AH42" s="219"/>
      <c r="AI42" s="238"/>
      <c r="AJ42" s="238"/>
      <c r="AK42" s="219"/>
      <c r="AL42" s="238"/>
      <c r="AM42" s="238"/>
      <c r="AN42" s="219"/>
      <c r="AO42" s="238"/>
      <c r="AP42" s="238"/>
      <c r="AQ42" s="219"/>
      <c r="AR42" s="238"/>
      <c r="AS42" s="238"/>
      <c r="AT42" s="219"/>
      <c r="AV42" s="51"/>
      <c r="AW42" s="51"/>
      <c r="AX42" s="51"/>
      <c r="AY42" s="51"/>
    </row>
    <row r="43" spans="1:53" s="58" customFormat="1" ht="12" customHeight="1" x14ac:dyDescent="0.25">
      <c r="A43" s="338" t="s">
        <v>545</v>
      </c>
      <c r="B43" s="339"/>
      <c r="C43" s="339"/>
      <c r="D43" s="339"/>
      <c r="E43" s="339"/>
      <c r="F43" s="339"/>
      <c r="G43" s="340"/>
      <c r="H43" s="238"/>
      <c r="I43" s="238"/>
      <c r="J43" s="219"/>
      <c r="K43" s="238"/>
      <c r="L43" s="238"/>
      <c r="M43" s="211"/>
      <c r="N43" s="238"/>
      <c r="O43" s="238"/>
      <c r="P43" s="219"/>
      <c r="Q43" s="238"/>
      <c r="R43" s="238"/>
      <c r="S43" s="219"/>
      <c r="T43" s="238"/>
      <c r="U43" s="238"/>
      <c r="V43" s="219"/>
      <c r="W43" s="238"/>
      <c r="X43" s="238"/>
      <c r="Y43" s="219"/>
      <c r="Z43" s="238"/>
      <c r="AA43" s="238"/>
      <c r="AB43" s="219"/>
      <c r="AC43" s="238"/>
      <c r="AD43" s="238"/>
      <c r="AE43" s="219"/>
      <c r="AF43" s="238"/>
      <c r="AG43" s="238"/>
      <c r="AH43" s="219"/>
      <c r="AI43" s="238"/>
      <c r="AJ43" s="238"/>
      <c r="AK43" s="219"/>
      <c r="AL43" s="238"/>
      <c r="AM43" s="238"/>
      <c r="AN43" s="219"/>
      <c r="AO43" s="238"/>
      <c r="AP43" s="238"/>
      <c r="AQ43" s="219"/>
      <c r="AR43" s="238"/>
      <c r="AS43" s="238"/>
      <c r="AT43" s="219"/>
      <c r="AV43" s="51"/>
      <c r="AW43" s="51"/>
      <c r="AX43" s="51"/>
      <c r="AY43" s="51"/>
    </row>
    <row r="44" spans="1:53" s="58" customFormat="1" x14ac:dyDescent="0.25">
      <c r="A44" s="338" t="s">
        <v>786</v>
      </c>
      <c r="B44" s="339"/>
      <c r="C44" s="339"/>
      <c r="D44" s="339"/>
      <c r="E44" s="339"/>
      <c r="F44" s="339"/>
      <c r="G44" s="340"/>
      <c r="H44" s="113"/>
      <c r="I44" s="114"/>
      <c r="J44" s="114"/>
      <c r="K44" s="114"/>
      <c r="L44" s="114"/>
      <c r="M44" s="114"/>
      <c r="N44" s="90"/>
      <c r="O44" s="230"/>
      <c r="P44" s="230"/>
      <c r="Q44" s="211"/>
      <c r="R44" s="230"/>
      <c r="S44" s="230"/>
      <c r="T44" s="211"/>
      <c r="U44" s="230"/>
      <c r="V44" s="230"/>
      <c r="W44" s="211"/>
      <c r="X44" s="230"/>
      <c r="Y44" s="230"/>
      <c r="Z44" s="211"/>
      <c r="AA44" s="230"/>
      <c r="AB44" s="230"/>
      <c r="AC44" s="211"/>
      <c r="AD44" s="230"/>
      <c r="AE44" s="230"/>
      <c r="AF44" s="211"/>
      <c r="AG44" s="230"/>
      <c r="AH44" s="230"/>
      <c r="AI44" s="211"/>
      <c r="AJ44" s="230"/>
      <c r="AK44" s="230"/>
      <c r="AL44" s="211"/>
      <c r="AM44" s="230"/>
      <c r="AN44" s="230"/>
      <c r="AO44" s="211"/>
      <c r="AP44" s="230"/>
      <c r="AQ44" s="230"/>
      <c r="AR44" s="211"/>
      <c r="AS44" s="230"/>
      <c r="AT44" s="230"/>
      <c r="AU44" s="211"/>
      <c r="AV44" s="239"/>
      <c r="AW44" s="239"/>
      <c r="AX44" s="220"/>
      <c r="AY44" s="239"/>
      <c r="AZ44" s="230"/>
      <c r="BA44" s="211"/>
    </row>
    <row r="45" spans="1:53" s="58" customFormat="1" ht="15" customHeight="1" x14ac:dyDescent="0.25">
      <c r="A45" s="113" t="s">
        <v>675</v>
      </c>
      <c r="B45" s="114"/>
      <c r="C45" s="114"/>
      <c r="D45" s="114"/>
      <c r="E45" s="114"/>
      <c r="F45" s="114"/>
      <c r="G45" s="90"/>
      <c r="H45" s="230"/>
      <c r="I45" s="230"/>
      <c r="J45" s="211"/>
      <c r="K45" s="230"/>
      <c r="L45" s="230"/>
      <c r="M45" s="211"/>
      <c r="N45" s="230"/>
      <c r="O45" s="230"/>
      <c r="P45" s="211"/>
      <c r="Q45" s="230"/>
      <c r="R45" s="230"/>
      <c r="S45" s="211"/>
      <c r="T45" s="230"/>
      <c r="U45" s="230"/>
      <c r="V45" s="211"/>
      <c r="W45" s="230"/>
      <c r="X45" s="230"/>
      <c r="Y45" s="211"/>
      <c r="Z45" s="230"/>
      <c r="AA45" s="230"/>
      <c r="AB45" s="211"/>
      <c r="AC45" s="230"/>
      <c r="AD45" s="230"/>
      <c r="AE45" s="211"/>
      <c r="AF45" s="230"/>
      <c r="AG45" s="230"/>
      <c r="AH45" s="211"/>
      <c r="AI45" s="230"/>
      <c r="AJ45" s="230"/>
      <c r="AK45" s="211"/>
      <c r="AL45" s="230"/>
      <c r="AM45" s="230"/>
      <c r="AN45" s="211"/>
      <c r="AO45" s="230"/>
      <c r="AP45" s="230"/>
      <c r="AQ45" s="211"/>
      <c r="AR45" s="230"/>
      <c r="AS45" s="230"/>
      <c r="AT45" s="211"/>
      <c r="AV45" s="51"/>
      <c r="AW45" s="51"/>
      <c r="AX45" s="51"/>
      <c r="AY45" s="51"/>
    </row>
    <row r="46" spans="1:53" s="58" customFormat="1" ht="15" customHeight="1" x14ac:dyDescent="0.2">
      <c r="A46" s="124" t="s">
        <v>774</v>
      </c>
      <c r="B46" s="143"/>
      <c r="C46" s="143"/>
      <c r="D46" s="143"/>
      <c r="E46" s="143"/>
      <c r="F46" s="143"/>
      <c r="G46" s="144"/>
      <c r="H46" s="237"/>
      <c r="I46" s="237"/>
      <c r="J46" s="218"/>
      <c r="K46" s="237"/>
      <c r="L46" s="237"/>
      <c r="M46" s="211"/>
      <c r="N46" s="238"/>
      <c r="O46" s="238"/>
      <c r="P46" s="219"/>
      <c r="Q46" s="238"/>
      <c r="R46" s="238"/>
      <c r="S46" s="219"/>
      <c r="T46" s="238"/>
      <c r="U46" s="238"/>
      <c r="V46" s="219"/>
      <c r="W46" s="238"/>
      <c r="X46" s="238"/>
      <c r="Y46" s="219"/>
      <c r="Z46" s="238"/>
      <c r="AA46" s="238"/>
      <c r="AB46" s="219"/>
      <c r="AC46" s="238"/>
      <c r="AD46" s="238"/>
      <c r="AE46" s="219"/>
      <c r="AF46" s="238"/>
      <c r="AG46" s="238"/>
      <c r="AH46" s="219"/>
      <c r="AI46" s="238"/>
      <c r="AJ46" s="238"/>
      <c r="AK46" s="219"/>
      <c r="AL46" s="238"/>
      <c r="AM46" s="238"/>
      <c r="AN46" s="219"/>
      <c r="AO46" s="238"/>
      <c r="AP46" s="238"/>
      <c r="AQ46" s="219"/>
      <c r="AR46" s="238"/>
      <c r="AS46" s="238"/>
      <c r="AT46" s="219"/>
      <c r="AU46" s="40"/>
      <c r="AV46" s="328"/>
      <c r="AW46" s="328"/>
      <c r="AX46" s="328"/>
      <c r="AY46" s="328"/>
    </row>
    <row r="47" spans="1:53" ht="14.25" customHeight="1" x14ac:dyDescent="0.2">
      <c r="A47" s="15"/>
      <c r="B47" s="17"/>
      <c r="C47" s="15"/>
      <c r="D47" s="15"/>
      <c r="E47" s="15"/>
      <c r="F47" s="15"/>
      <c r="G47" s="15"/>
    </row>
    <row r="48" spans="1:53" ht="14.25" customHeight="1" x14ac:dyDescent="0.2">
      <c r="A48" s="15"/>
      <c r="B48" s="18"/>
      <c r="C48" s="15"/>
      <c r="D48" s="15"/>
      <c r="E48" s="15"/>
      <c r="F48" s="15"/>
      <c r="G48" s="15"/>
    </row>
  </sheetData>
  <mergeCells count="31">
    <mergeCell ref="A44:G44"/>
    <mergeCell ref="AV15:AW15"/>
    <mergeCell ref="AX15:AY15"/>
    <mergeCell ref="AV14:AY14"/>
    <mergeCell ref="A7:G7"/>
    <mergeCell ref="A8:G8"/>
    <mergeCell ref="A9:G9"/>
    <mergeCell ref="A10:G10"/>
    <mergeCell ref="AO15:AQ15"/>
    <mergeCell ref="W15:Y15"/>
    <mergeCell ref="B15:D15"/>
    <mergeCell ref="E15:G15"/>
    <mergeCell ref="H15:J15"/>
    <mergeCell ref="K15:M15"/>
    <mergeCell ref="N15:P15"/>
    <mergeCell ref="Q15:S15"/>
    <mergeCell ref="T15:V15"/>
    <mergeCell ref="A11:G11"/>
    <mergeCell ref="A12:G12"/>
    <mergeCell ref="A43:G43"/>
    <mergeCell ref="A14:A16"/>
    <mergeCell ref="B14:AT14"/>
    <mergeCell ref="AR15:AT15"/>
    <mergeCell ref="Z15:AB15"/>
    <mergeCell ref="AC15:AE15"/>
    <mergeCell ref="AF15:AH15"/>
    <mergeCell ref="AI15:AK15"/>
    <mergeCell ref="AL15:AN15"/>
    <mergeCell ref="A41:G41"/>
    <mergeCell ref="A40:G40"/>
    <mergeCell ref="A42:G42"/>
  </mergeCells>
  <phoneticPr fontId="44" type="noConversion"/>
  <hyperlinks>
    <hyperlink ref="G13" location="Contenido!A1" display="Volver al índice" xr:uid="{00000000-0004-0000-1A00-000000000000}"/>
  </hyperlinks>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72"/>
  <sheetViews>
    <sheetView zoomScale="90" zoomScaleNormal="90" zoomScalePageLayoutView="80" workbookViewId="0">
      <selection activeCell="A3" activeCellId="1" sqref="B21 A3"/>
    </sheetView>
  </sheetViews>
  <sheetFormatPr baseColWidth="10" defaultColWidth="11.5703125" defaultRowHeight="15" x14ac:dyDescent="0.25"/>
  <cols>
    <col min="1" max="1" width="60.140625" style="4" customWidth="1"/>
    <col min="2" max="283" width="11" style="4" customWidth="1"/>
    <col min="284" max="16384" width="11.5703125" style="4"/>
  </cols>
  <sheetData>
    <row r="1" spans="1:14" x14ac:dyDescent="0.25">
      <c r="A1" s="5"/>
      <c r="B1" s="3"/>
      <c r="C1" s="3"/>
      <c r="D1" s="3"/>
      <c r="E1" s="3"/>
      <c r="F1" s="3"/>
      <c r="G1" s="1"/>
      <c r="H1" s="1"/>
      <c r="I1" s="1"/>
      <c r="J1" s="1"/>
      <c r="K1" s="1"/>
      <c r="L1" s="1"/>
      <c r="M1" s="1"/>
      <c r="N1" s="1"/>
    </row>
    <row r="2" spans="1:14" x14ac:dyDescent="0.25">
      <c r="A2" s="2"/>
      <c r="B2" s="1"/>
      <c r="C2" s="1"/>
      <c r="D2" s="1"/>
      <c r="E2" s="1"/>
      <c r="F2" s="1"/>
      <c r="G2" s="1"/>
      <c r="H2" s="1"/>
      <c r="I2" s="1"/>
      <c r="J2" s="1"/>
      <c r="K2" s="1"/>
      <c r="L2" s="1"/>
      <c r="M2" s="1"/>
      <c r="N2" s="1"/>
    </row>
    <row r="3" spans="1:14" x14ac:dyDescent="0.25">
      <c r="A3" s="2"/>
      <c r="B3" s="1"/>
      <c r="C3" s="1"/>
      <c r="D3" s="1"/>
      <c r="E3" s="1"/>
      <c r="F3" s="1"/>
      <c r="G3" s="1"/>
      <c r="H3" s="1"/>
      <c r="I3" s="1"/>
      <c r="J3" s="1"/>
      <c r="K3" s="1"/>
      <c r="L3" s="1"/>
      <c r="M3" s="1"/>
      <c r="N3" s="1"/>
    </row>
    <row r="4" spans="1:14" x14ac:dyDescent="0.25">
      <c r="A4" s="2"/>
      <c r="B4" s="1"/>
      <c r="C4" s="1"/>
      <c r="D4" s="1"/>
      <c r="E4" s="1"/>
      <c r="F4" s="1"/>
      <c r="G4" s="1"/>
      <c r="H4" s="1"/>
      <c r="I4" s="1"/>
      <c r="J4" s="1"/>
      <c r="K4" s="1"/>
      <c r="L4" s="1"/>
      <c r="M4" s="1"/>
      <c r="N4" s="1"/>
    </row>
    <row r="5" spans="1:14" x14ac:dyDescent="0.25">
      <c r="A5" s="2"/>
      <c r="B5" s="1"/>
      <c r="C5" s="1"/>
      <c r="D5" s="1"/>
      <c r="E5" s="1"/>
      <c r="F5" s="1"/>
      <c r="G5" s="1"/>
      <c r="H5" s="1"/>
      <c r="I5" s="1"/>
      <c r="J5" s="1"/>
      <c r="K5" s="1"/>
      <c r="L5" s="1"/>
      <c r="M5" s="1"/>
      <c r="N5" s="1"/>
    </row>
    <row r="6" spans="1:14" x14ac:dyDescent="0.25">
      <c r="A6" s="2"/>
      <c r="B6" s="1"/>
      <c r="C6" s="1"/>
      <c r="D6" s="1"/>
      <c r="E6" s="1"/>
      <c r="F6" s="1"/>
      <c r="G6" s="1"/>
      <c r="H6" s="1"/>
      <c r="I6" s="1"/>
      <c r="J6" s="1"/>
      <c r="K6" s="1"/>
      <c r="L6" s="1"/>
      <c r="M6" s="1"/>
      <c r="N6" s="1"/>
    </row>
    <row r="7" spans="1:14" s="65" customFormat="1" ht="14.45" customHeight="1" x14ac:dyDescent="0.25">
      <c r="A7" s="357" t="s">
        <v>492</v>
      </c>
      <c r="B7" s="358"/>
      <c r="C7" s="358"/>
      <c r="D7" s="358"/>
      <c r="E7" s="358"/>
      <c r="F7" s="358"/>
      <c r="G7" s="358"/>
      <c r="H7" s="358"/>
      <c r="I7" s="358"/>
      <c r="J7" s="358"/>
      <c r="K7" s="358"/>
      <c r="L7" s="358"/>
      <c r="M7" s="358"/>
      <c r="N7" s="359"/>
    </row>
    <row r="8" spans="1:14" s="65" customFormat="1" x14ac:dyDescent="0.25">
      <c r="A8" s="360" t="s">
        <v>165</v>
      </c>
      <c r="B8" s="361"/>
      <c r="C8" s="361"/>
      <c r="D8" s="361"/>
      <c r="E8" s="361"/>
      <c r="F8" s="361"/>
      <c r="G8" s="365"/>
      <c r="H8" s="365"/>
      <c r="I8" s="365"/>
      <c r="J8" s="365"/>
      <c r="K8" s="365"/>
      <c r="L8" s="365"/>
      <c r="M8" s="365"/>
      <c r="N8" s="366"/>
    </row>
    <row r="9" spans="1:14" s="65" customFormat="1" x14ac:dyDescent="0.25">
      <c r="A9" s="360" t="s">
        <v>166</v>
      </c>
      <c r="B9" s="361"/>
      <c r="C9" s="361"/>
      <c r="D9" s="361"/>
      <c r="E9" s="361"/>
      <c r="F9" s="361"/>
      <c r="G9" s="365"/>
      <c r="H9" s="365"/>
      <c r="I9" s="365"/>
      <c r="J9" s="365"/>
      <c r="K9" s="365"/>
      <c r="L9" s="365"/>
      <c r="M9" s="365"/>
      <c r="N9" s="366"/>
    </row>
    <row r="10" spans="1:14" s="65" customFormat="1" x14ac:dyDescent="0.25">
      <c r="A10" s="360" t="s">
        <v>642</v>
      </c>
      <c r="B10" s="361"/>
      <c r="C10" s="361"/>
      <c r="D10" s="361"/>
      <c r="E10" s="361"/>
      <c r="F10" s="361"/>
      <c r="G10" s="365"/>
      <c r="H10" s="365"/>
      <c r="I10" s="365"/>
      <c r="J10" s="365"/>
      <c r="K10" s="365"/>
      <c r="L10" s="365"/>
      <c r="M10" s="365"/>
      <c r="N10" s="366"/>
    </row>
    <row r="11" spans="1:14" s="65" customFormat="1" x14ac:dyDescent="0.25">
      <c r="A11" s="360" t="s">
        <v>17</v>
      </c>
      <c r="B11" s="361"/>
      <c r="C11" s="361"/>
      <c r="D11" s="361"/>
      <c r="E11" s="361"/>
      <c r="F11" s="361"/>
      <c r="G11" s="365"/>
      <c r="H11" s="365"/>
      <c r="I11" s="365"/>
      <c r="J11" s="365"/>
      <c r="K11" s="365"/>
      <c r="L11" s="365"/>
      <c r="M11" s="365"/>
      <c r="N11" s="366"/>
    </row>
    <row r="12" spans="1:14" s="65" customFormat="1" x14ac:dyDescent="0.25">
      <c r="A12" s="348" t="s">
        <v>749</v>
      </c>
      <c r="B12" s="349"/>
      <c r="C12" s="349"/>
      <c r="D12" s="349"/>
      <c r="E12" s="349"/>
      <c r="F12" s="349"/>
      <c r="G12" s="363"/>
      <c r="H12" s="363"/>
      <c r="I12" s="363"/>
      <c r="J12" s="363"/>
      <c r="K12" s="363"/>
      <c r="L12" s="363"/>
      <c r="M12" s="363"/>
      <c r="N12" s="364"/>
    </row>
    <row r="13" spans="1:14" s="58" customFormat="1" ht="21" customHeight="1" x14ac:dyDescent="0.25">
      <c r="A13" s="66"/>
      <c r="B13" s="67"/>
      <c r="C13" s="67"/>
      <c r="D13" s="67"/>
      <c r="E13" s="67"/>
      <c r="F13" s="67"/>
      <c r="G13" s="67"/>
      <c r="I13" s="67"/>
      <c r="J13" s="67"/>
      <c r="K13" s="67"/>
      <c r="L13" s="80"/>
      <c r="M13" s="67"/>
      <c r="N13" s="68" t="s">
        <v>527</v>
      </c>
    </row>
    <row r="14" spans="1:14" s="58" customFormat="1" ht="16.5" customHeight="1" x14ac:dyDescent="0.25">
      <c r="A14" s="354" t="s">
        <v>19</v>
      </c>
      <c r="B14" s="351" t="s">
        <v>293</v>
      </c>
      <c r="C14" s="380" t="s">
        <v>467</v>
      </c>
      <c r="D14" s="380"/>
      <c r="E14" s="380"/>
      <c r="F14" s="380"/>
      <c r="G14" s="380"/>
      <c r="H14" s="380"/>
      <c r="I14" s="380"/>
      <c r="J14" s="380"/>
      <c r="K14" s="380"/>
      <c r="L14" s="380"/>
      <c r="M14" s="380"/>
      <c r="N14" s="381"/>
    </row>
    <row r="15" spans="1:14" s="58" customFormat="1" ht="25.5" customHeight="1" x14ac:dyDescent="0.25">
      <c r="A15" s="355"/>
      <c r="B15" s="352"/>
      <c r="C15" s="369" t="s">
        <v>346</v>
      </c>
      <c r="D15" s="369"/>
      <c r="E15" s="369"/>
      <c r="F15" s="369" t="s">
        <v>347</v>
      </c>
      <c r="G15" s="369"/>
      <c r="H15" s="369"/>
      <c r="I15" s="369" t="s">
        <v>348</v>
      </c>
      <c r="J15" s="369"/>
      <c r="K15" s="369"/>
      <c r="L15" s="369" t="s">
        <v>349</v>
      </c>
      <c r="M15" s="369"/>
      <c r="N15" s="370"/>
    </row>
    <row r="16" spans="1:14" s="58" customFormat="1" ht="60" customHeight="1" x14ac:dyDescent="0.25">
      <c r="A16" s="356"/>
      <c r="B16" s="353"/>
      <c r="C16" s="44" t="s">
        <v>298</v>
      </c>
      <c r="D16" s="41" t="s">
        <v>583</v>
      </c>
      <c r="E16" s="41" t="s">
        <v>292</v>
      </c>
      <c r="F16" s="44" t="s">
        <v>298</v>
      </c>
      <c r="G16" s="41" t="s">
        <v>583</v>
      </c>
      <c r="H16" s="41" t="s">
        <v>292</v>
      </c>
      <c r="I16" s="44" t="s">
        <v>298</v>
      </c>
      <c r="J16" s="41" t="s">
        <v>583</v>
      </c>
      <c r="K16" s="41" t="s">
        <v>292</v>
      </c>
      <c r="L16" s="44" t="s">
        <v>298</v>
      </c>
      <c r="M16" s="41" t="s">
        <v>583</v>
      </c>
      <c r="N16" s="42" t="s">
        <v>292</v>
      </c>
    </row>
    <row r="17" spans="1:14" s="58" customFormat="1" ht="15" customHeight="1" x14ac:dyDescent="0.25">
      <c r="A17" s="70" t="s">
        <v>549</v>
      </c>
      <c r="B17" s="152">
        <v>8936</v>
      </c>
      <c r="C17" s="153">
        <v>175</v>
      </c>
      <c r="D17" s="163">
        <v>2</v>
      </c>
      <c r="E17" s="153">
        <v>223</v>
      </c>
      <c r="F17" s="153">
        <v>516</v>
      </c>
      <c r="G17" s="163">
        <v>5.8</v>
      </c>
      <c r="H17" s="153">
        <v>286</v>
      </c>
      <c r="I17" s="153">
        <v>269</v>
      </c>
      <c r="J17" s="163">
        <v>3</v>
      </c>
      <c r="K17" s="153">
        <v>237</v>
      </c>
      <c r="L17" s="153">
        <v>2169</v>
      </c>
      <c r="M17" s="163">
        <v>24.3</v>
      </c>
      <c r="N17" s="154">
        <v>738</v>
      </c>
    </row>
    <row r="18" spans="1:14" s="58" customFormat="1" ht="15" customHeight="1" x14ac:dyDescent="0.25">
      <c r="A18" s="71" t="s">
        <v>550</v>
      </c>
      <c r="B18" s="155">
        <v>6328</v>
      </c>
      <c r="C18" s="156">
        <v>214</v>
      </c>
      <c r="D18" s="166">
        <v>3.4</v>
      </c>
      <c r="E18" s="156">
        <v>158</v>
      </c>
      <c r="F18" s="156">
        <v>490</v>
      </c>
      <c r="G18" s="166">
        <v>7.7</v>
      </c>
      <c r="H18" s="156">
        <v>258</v>
      </c>
      <c r="I18" s="156">
        <v>241</v>
      </c>
      <c r="J18" s="166">
        <v>3.8</v>
      </c>
      <c r="K18" s="156">
        <v>174</v>
      </c>
      <c r="L18" s="156">
        <v>1513</v>
      </c>
      <c r="M18" s="166">
        <v>23.9</v>
      </c>
      <c r="N18" s="157">
        <v>535</v>
      </c>
    </row>
    <row r="19" spans="1:14" s="58" customFormat="1" ht="15" customHeight="1" x14ac:dyDescent="0.25">
      <c r="A19" s="70" t="s">
        <v>521</v>
      </c>
      <c r="B19" s="152"/>
      <c r="C19" s="153"/>
      <c r="D19" s="163"/>
      <c r="E19" s="153"/>
      <c r="F19" s="153"/>
      <c r="G19" s="163"/>
      <c r="H19" s="153"/>
      <c r="I19" s="153"/>
      <c r="J19" s="163"/>
      <c r="K19" s="153"/>
      <c r="L19" s="153"/>
      <c r="M19" s="163"/>
      <c r="N19" s="154"/>
    </row>
    <row r="20" spans="1:14" s="58" customFormat="1" ht="15" customHeight="1" x14ac:dyDescent="0.25">
      <c r="A20" s="34" t="s">
        <v>0</v>
      </c>
      <c r="B20" s="155">
        <v>494</v>
      </c>
      <c r="C20" s="156">
        <v>15</v>
      </c>
      <c r="D20" s="166">
        <v>3</v>
      </c>
      <c r="E20" s="156">
        <v>24</v>
      </c>
      <c r="F20" s="156">
        <v>107</v>
      </c>
      <c r="G20" s="166">
        <v>21.7</v>
      </c>
      <c r="H20" s="156">
        <v>15</v>
      </c>
      <c r="I20" s="156">
        <v>48</v>
      </c>
      <c r="J20" s="166">
        <v>9.6999999999999993</v>
      </c>
      <c r="K20" s="156">
        <v>26</v>
      </c>
      <c r="L20" s="156">
        <v>220</v>
      </c>
      <c r="M20" s="166">
        <v>44.5</v>
      </c>
      <c r="N20" s="157">
        <v>50</v>
      </c>
    </row>
    <row r="21" spans="1:14" s="58" customFormat="1" ht="15" customHeight="1" x14ac:dyDescent="0.25">
      <c r="A21" s="35" t="s">
        <v>1</v>
      </c>
      <c r="B21" s="159">
        <v>685</v>
      </c>
      <c r="C21" s="153">
        <v>16</v>
      </c>
      <c r="D21" s="163">
        <v>2.2999999999999998</v>
      </c>
      <c r="E21" s="153">
        <v>25</v>
      </c>
      <c r="F21" s="153">
        <v>46</v>
      </c>
      <c r="G21" s="163">
        <v>6.7</v>
      </c>
      <c r="H21" s="153">
        <v>33</v>
      </c>
      <c r="I21" s="153">
        <v>24</v>
      </c>
      <c r="J21" s="163">
        <v>3.5</v>
      </c>
      <c r="K21" s="153">
        <v>18</v>
      </c>
      <c r="L21" s="153">
        <v>197</v>
      </c>
      <c r="M21" s="163">
        <v>28.8</v>
      </c>
      <c r="N21" s="154">
        <v>69</v>
      </c>
    </row>
    <row r="22" spans="1:14" s="58" customFormat="1" ht="15" customHeight="1" x14ac:dyDescent="0.25">
      <c r="A22" s="34" t="s">
        <v>2</v>
      </c>
      <c r="B22" s="155">
        <v>454</v>
      </c>
      <c r="C22" s="156">
        <v>12</v>
      </c>
      <c r="D22" s="166">
        <v>2.6</v>
      </c>
      <c r="E22" s="156">
        <v>8</v>
      </c>
      <c r="F22" s="156">
        <v>36</v>
      </c>
      <c r="G22" s="166">
        <v>7.9</v>
      </c>
      <c r="H22" s="156">
        <v>10</v>
      </c>
      <c r="I22" s="156">
        <v>10</v>
      </c>
      <c r="J22" s="166">
        <v>2.2000000000000002</v>
      </c>
      <c r="K22" s="156">
        <v>10</v>
      </c>
      <c r="L22" s="156">
        <v>118</v>
      </c>
      <c r="M22" s="166">
        <v>26</v>
      </c>
      <c r="N22" s="157">
        <v>32</v>
      </c>
    </row>
    <row r="23" spans="1:14" s="58" customFormat="1" ht="15" customHeight="1" x14ac:dyDescent="0.25">
      <c r="A23" s="35" t="s">
        <v>3</v>
      </c>
      <c r="B23" s="159">
        <v>117</v>
      </c>
      <c r="C23" s="153">
        <v>5</v>
      </c>
      <c r="D23" s="163">
        <v>4.3</v>
      </c>
      <c r="E23" s="153">
        <v>4</v>
      </c>
      <c r="F23" s="153">
        <v>19</v>
      </c>
      <c r="G23" s="163">
        <v>16.2</v>
      </c>
      <c r="H23" s="153">
        <v>5</v>
      </c>
      <c r="I23" s="153">
        <v>7</v>
      </c>
      <c r="J23" s="163">
        <v>6</v>
      </c>
      <c r="K23" s="153">
        <v>7</v>
      </c>
      <c r="L23" s="153">
        <v>41</v>
      </c>
      <c r="M23" s="163">
        <v>35</v>
      </c>
      <c r="N23" s="154">
        <v>9</v>
      </c>
    </row>
    <row r="24" spans="1:14" s="58" customFormat="1" ht="15" customHeight="1" x14ac:dyDescent="0.25">
      <c r="A24" s="34" t="s">
        <v>4</v>
      </c>
      <c r="B24" s="155">
        <v>40</v>
      </c>
      <c r="C24" s="156">
        <v>0</v>
      </c>
      <c r="D24" s="166">
        <v>0</v>
      </c>
      <c r="E24" s="156">
        <v>1</v>
      </c>
      <c r="F24" s="156">
        <v>4</v>
      </c>
      <c r="G24" s="166">
        <v>10</v>
      </c>
      <c r="H24" s="156">
        <v>1</v>
      </c>
      <c r="I24" s="156">
        <v>3</v>
      </c>
      <c r="J24" s="166">
        <v>7.5</v>
      </c>
      <c r="K24" s="156">
        <v>0</v>
      </c>
      <c r="L24" s="156">
        <v>13</v>
      </c>
      <c r="M24" s="166">
        <v>32.5</v>
      </c>
      <c r="N24" s="157">
        <v>2</v>
      </c>
    </row>
    <row r="25" spans="1:14" s="58" customFormat="1" ht="15" customHeight="1" x14ac:dyDescent="0.25">
      <c r="A25" s="35" t="s">
        <v>709</v>
      </c>
      <c r="B25" s="159">
        <v>44</v>
      </c>
      <c r="C25" s="153">
        <v>2</v>
      </c>
      <c r="D25" s="163">
        <v>4.5</v>
      </c>
      <c r="E25" s="153">
        <v>2</v>
      </c>
      <c r="F25" s="153">
        <v>13</v>
      </c>
      <c r="G25" s="163">
        <v>29.5</v>
      </c>
      <c r="H25" s="153">
        <v>2</v>
      </c>
      <c r="I25" s="153">
        <v>5</v>
      </c>
      <c r="J25" s="163">
        <v>11.4</v>
      </c>
      <c r="K25" s="153">
        <v>4</v>
      </c>
      <c r="L25" s="153">
        <v>21</v>
      </c>
      <c r="M25" s="163">
        <v>47.7</v>
      </c>
      <c r="N25" s="154">
        <v>1</v>
      </c>
    </row>
    <row r="26" spans="1:14" s="58" customFormat="1" ht="15" customHeight="1" x14ac:dyDescent="0.25">
      <c r="A26" s="34" t="s">
        <v>5</v>
      </c>
      <c r="B26" s="155">
        <v>182</v>
      </c>
      <c r="C26" s="156">
        <v>22</v>
      </c>
      <c r="D26" s="166">
        <v>12.1</v>
      </c>
      <c r="E26" s="156">
        <v>6</v>
      </c>
      <c r="F26" s="156">
        <v>49</v>
      </c>
      <c r="G26" s="166">
        <v>26.9</v>
      </c>
      <c r="H26" s="156">
        <v>11</v>
      </c>
      <c r="I26" s="156">
        <v>34</v>
      </c>
      <c r="J26" s="166">
        <v>18.7</v>
      </c>
      <c r="K26" s="156">
        <v>4</v>
      </c>
      <c r="L26" s="156">
        <v>91</v>
      </c>
      <c r="M26" s="166">
        <v>50</v>
      </c>
      <c r="N26" s="157">
        <v>10</v>
      </c>
    </row>
    <row r="27" spans="1:14" s="58" customFormat="1" ht="15" customHeight="1" x14ac:dyDescent="0.25">
      <c r="A27" s="35" t="s">
        <v>711</v>
      </c>
      <c r="B27" s="159">
        <v>396</v>
      </c>
      <c r="C27" s="153">
        <v>98</v>
      </c>
      <c r="D27" s="163">
        <v>24.7</v>
      </c>
      <c r="E27" s="153">
        <v>23</v>
      </c>
      <c r="F27" s="153">
        <v>209</v>
      </c>
      <c r="G27" s="163">
        <v>52.8</v>
      </c>
      <c r="H27" s="153">
        <v>21</v>
      </c>
      <c r="I27" s="153">
        <v>188</v>
      </c>
      <c r="J27" s="163">
        <v>47.5</v>
      </c>
      <c r="K27" s="153">
        <v>26</v>
      </c>
      <c r="L27" s="153">
        <v>282</v>
      </c>
      <c r="M27" s="163">
        <v>71.2</v>
      </c>
      <c r="N27" s="154">
        <v>22</v>
      </c>
    </row>
    <row r="28" spans="1:14" s="58" customFormat="1" ht="15" customHeight="1" x14ac:dyDescent="0.25">
      <c r="A28" s="34" t="s">
        <v>6</v>
      </c>
      <c r="B28" s="155">
        <v>362</v>
      </c>
      <c r="C28" s="156">
        <v>12</v>
      </c>
      <c r="D28" s="166">
        <v>3.3</v>
      </c>
      <c r="E28" s="156">
        <v>12</v>
      </c>
      <c r="F28" s="156">
        <v>41</v>
      </c>
      <c r="G28" s="166">
        <v>11.3</v>
      </c>
      <c r="H28" s="156">
        <v>15</v>
      </c>
      <c r="I28" s="156">
        <v>15</v>
      </c>
      <c r="J28" s="166">
        <v>4.0999999999999996</v>
      </c>
      <c r="K28" s="156">
        <v>16</v>
      </c>
      <c r="L28" s="156">
        <v>125</v>
      </c>
      <c r="M28" s="166">
        <v>34.5</v>
      </c>
      <c r="N28" s="157">
        <v>29</v>
      </c>
    </row>
    <row r="29" spans="1:14" s="58" customFormat="1" ht="15" customHeight="1" x14ac:dyDescent="0.25">
      <c r="A29" s="35" t="s">
        <v>7</v>
      </c>
      <c r="B29" s="159">
        <v>880</v>
      </c>
      <c r="C29" s="153">
        <v>81</v>
      </c>
      <c r="D29" s="163">
        <v>9.1999999999999993</v>
      </c>
      <c r="E29" s="153">
        <v>41</v>
      </c>
      <c r="F29" s="153">
        <v>179</v>
      </c>
      <c r="G29" s="163">
        <v>20.3</v>
      </c>
      <c r="H29" s="153">
        <v>43</v>
      </c>
      <c r="I29" s="153">
        <v>106</v>
      </c>
      <c r="J29" s="163">
        <v>12</v>
      </c>
      <c r="K29" s="153">
        <v>62</v>
      </c>
      <c r="L29" s="153">
        <v>398</v>
      </c>
      <c r="M29" s="163">
        <v>45.2</v>
      </c>
      <c r="N29" s="154">
        <v>66</v>
      </c>
    </row>
    <row r="30" spans="1:14" s="58" customFormat="1" ht="15" customHeight="1" x14ac:dyDescent="0.25">
      <c r="A30" s="34" t="s">
        <v>8</v>
      </c>
      <c r="B30" s="155">
        <v>88</v>
      </c>
      <c r="C30" s="156">
        <v>3</v>
      </c>
      <c r="D30" s="166">
        <v>3.4</v>
      </c>
      <c r="E30" s="156">
        <v>0</v>
      </c>
      <c r="F30" s="156">
        <v>9</v>
      </c>
      <c r="G30" s="166">
        <v>10.199999999999999</v>
      </c>
      <c r="H30" s="156">
        <v>2</v>
      </c>
      <c r="I30" s="156">
        <v>6</v>
      </c>
      <c r="J30" s="166">
        <v>6.8</v>
      </c>
      <c r="K30" s="156">
        <v>2</v>
      </c>
      <c r="L30" s="156">
        <v>34</v>
      </c>
      <c r="M30" s="166">
        <v>38.6</v>
      </c>
      <c r="N30" s="157">
        <v>4</v>
      </c>
    </row>
    <row r="31" spans="1:14" s="58" customFormat="1" ht="15" customHeight="1" x14ac:dyDescent="0.25">
      <c r="A31" s="35" t="s">
        <v>9</v>
      </c>
      <c r="B31" s="159">
        <v>877</v>
      </c>
      <c r="C31" s="153">
        <v>25</v>
      </c>
      <c r="D31" s="163">
        <v>2.9</v>
      </c>
      <c r="E31" s="153">
        <v>31</v>
      </c>
      <c r="F31" s="153">
        <v>84</v>
      </c>
      <c r="G31" s="163">
        <v>9.6</v>
      </c>
      <c r="H31" s="153">
        <v>38</v>
      </c>
      <c r="I31" s="153">
        <v>27</v>
      </c>
      <c r="J31" s="163">
        <v>3.1</v>
      </c>
      <c r="K31" s="153">
        <v>39</v>
      </c>
      <c r="L31" s="153">
        <v>270</v>
      </c>
      <c r="M31" s="163">
        <v>30.8</v>
      </c>
      <c r="N31" s="154">
        <v>89</v>
      </c>
    </row>
    <row r="32" spans="1:14" s="58" customFormat="1" ht="15" customHeight="1" x14ac:dyDescent="0.25">
      <c r="A32" s="34" t="s">
        <v>10</v>
      </c>
      <c r="B32" s="155">
        <v>177</v>
      </c>
      <c r="C32" s="156">
        <v>32</v>
      </c>
      <c r="D32" s="166">
        <v>18.100000000000001</v>
      </c>
      <c r="E32" s="156">
        <v>10</v>
      </c>
      <c r="F32" s="156">
        <v>73</v>
      </c>
      <c r="G32" s="166">
        <v>41.2</v>
      </c>
      <c r="H32" s="156">
        <v>16</v>
      </c>
      <c r="I32" s="156">
        <v>46</v>
      </c>
      <c r="J32" s="166">
        <v>26</v>
      </c>
      <c r="K32" s="156">
        <v>18</v>
      </c>
      <c r="L32" s="156">
        <v>92</v>
      </c>
      <c r="M32" s="166">
        <v>52</v>
      </c>
      <c r="N32" s="157">
        <v>20</v>
      </c>
    </row>
    <row r="33" spans="1:14" s="58" customFormat="1" ht="15" customHeight="1" x14ac:dyDescent="0.25">
      <c r="A33" s="35" t="s">
        <v>11</v>
      </c>
      <c r="B33" s="159">
        <v>160</v>
      </c>
      <c r="C33" s="153">
        <v>29</v>
      </c>
      <c r="D33" s="163">
        <v>18.100000000000001</v>
      </c>
      <c r="E33" s="153">
        <v>22</v>
      </c>
      <c r="F33" s="153">
        <v>69</v>
      </c>
      <c r="G33" s="163">
        <v>43.1</v>
      </c>
      <c r="H33" s="153">
        <v>22</v>
      </c>
      <c r="I33" s="153">
        <v>28</v>
      </c>
      <c r="J33" s="163">
        <v>17.5</v>
      </c>
      <c r="K33" s="153">
        <v>26</v>
      </c>
      <c r="L33" s="153">
        <v>102</v>
      </c>
      <c r="M33" s="163">
        <v>63.8</v>
      </c>
      <c r="N33" s="154">
        <v>23</v>
      </c>
    </row>
    <row r="34" spans="1:14" s="58" customFormat="1" ht="15" customHeight="1" x14ac:dyDescent="0.25">
      <c r="A34" s="34" t="s">
        <v>12</v>
      </c>
      <c r="B34" s="155">
        <v>1073</v>
      </c>
      <c r="C34" s="156">
        <v>41</v>
      </c>
      <c r="D34" s="166">
        <v>3.8</v>
      </c>
      <c r="E34" s="156">
        <v>67</v>
      </c>
      <c r="F34" s="156">
        <v>171</v>
      </c>
      <c r="G34" s="166">
        <v>15.9</v>
      </c>
      <c r="H34" s="156">
        <v>94</v>
      </c>
      <c r="I34" s="156">
        <v>75</v>
      </c>
      <c r="J34" s="166">
        <v>7</v>
      </c>
      <c r="K34" s="156">
        <v>79</v>
      </c>
      <c r="L34" s="156">
        <v>397</v>
      </c>
      <c r="M34" s="166">
        <v>37</v>
      </c>
      <c r="N34" s="157">
        <v>162</v>
      </c>
    </row>
    <row r="35" spans="1:14" s="58" customFormat="1" ht="15" customHeight="1" x14ac:dyDescent="0.25">
      <c r="A35" s="35" t="s">
        <v>13</v>
      </c>
      <c r="B35" s="159">
        <v>198</v>
      </c>
      <c r="C35" s="153">
        <v>7</v>
      </c>
      <c r="D35" s="163">
        <v>3.5</v>
      </c>
      <c r="E35" s="153">
        <v>7</v>
      </c>
      <c r="F35" s="153">
        <v>27</v>
      </c>
      <c r="G35" s="163">
        <v>13.6</v>
      </c>
      <c r="H35" s="153">
        <v>10</v>
      </c>
      <c r="I35" s="153">
        <v>12</v>
      </c>
      <c r="J35" s="163">
        <v>6.1</v>
      </c>
      <c r="K35" s="153">
        <v>7</v>
      </c>
      <c r="L35" s="153">
        <v>69</v>
      </c>
      <c r="M35" s="163">
        <v>34.799999999999997</v>
      </c>
      <c r="N35" s="154">
        <v>18</v>
      </c>
    </row>
    <row r="36" spans="1:14" s="58" customFormat="1" ht="15" customHeight="1" x14ac:dyDescent="0.25">
      <c r="A36" s="36" t="s">
        <v>14</v>
      </c>
      <c r="B36" s="160">
        <v>139</v>
      </c>
      <c r="C36" s="161">
        <v>7</v>
      </c>
      <c r="D36" s="172">
        <v>5</v>
      </c>
      <c r="E36" s="161">
        <v>9</v>
      </c>
      <c r="F36" s="161">
        <v>23</v>
      </c>
      <c r="G36" s="172">
        <v>16.5</v>
      </c>
      <c r="H36" s="161">
        <v>14</v>
      </c>
      <c r="I36" s="161">
        <v>13</v>
      </c>
      <c r="J36" s="172">
        <v>9.4</v>
      </c>
      <c r="K36" s="161">
        <v>9</v>
      </c>
      <c r="L36" s="161">
        <v>49</v>
      </c>
      <c r="M36" s="172">
        <v>35.299999999999997</v>
      </c>
      <c r="N36" s="162">
        <v>20</v>
      </c>
    </row>
    <row r="37" spans="1:14" s="58" customFormat="1" ht="14.25" customHeight="1" x14ac:dyDescent="0.25"/>
    <row r="38" spans="1:14" s="58" customFormat="1" ht="14.25" customHeight="1" x14ac:dyDescent="0.25"/>
    <row r="39" spans="1:14" s="58" customFormat="1" ht="14.25" customHeight="1" x14ac:dyDescent="0.25">
      <c r="A39" s="345" t="s">
        <v>676</v>
      </c>
      <c r="B39" s="346"/>
      <c r="C39" s="346"/>
      <c r="D39" s="346"/>
      <c r="E39" s="346"/>
      <c r="F39" s="346"/>
      <c r="G39" s="346"/>
      <c r="H39" s="346"/>
      <c r="I39" s="346"/>
      <c r="J39" s="346"/>
      <c r="K39" s="346"/>
      <c r="L39" s="346"/>
      <c r="M39" s="346"/>
      <c r="N39" s="347"/>
    </row>
    <row r="40" spans="1:14" s="58" customFormat="1" ht="19.5" customHeight="1" x14ac:dyDescent="0.25">
      <c r="A40" s="338" t="s">
        <v>807</v>
      </c>
      <c r="B40" s="339"/>
      <c r="C40" s="339"/>
      <c r="D40" s="339"/>
      <c r="E40" s="339"/>
      <c r="F40" s="339"/>
      <c r="G40" s="339"/>
      <c r="H40" s="339"/>
      <c r="I40" s="339"/>
      <c r="J40" s="339"/>
      <c r="K40" s="339"/>
      <c r="L40" s="339"/>
      <c r="M40" s="339"/>
      <c r="N40" s="340"/>
    </row>
    <row r="41" spans="1:14" s="58" customFormat="1" ht="19.5" customHeight="1" x14ac:dyDescent="0.25">
      <c r="A41" s="338" t="s">
        <v>803</v>
      </c>
      <c r="B41" s="339"/>
      <c r="C41" s="339"/>
      <c r="D41" s="339"/>
      <c r="E41" s="339"/>
      <c r="F41" s="339"/>
      <c r="G41" s="339"/>
      <c r="H41" s="339"/>
      <c r="I41" s="339"/>
      <c r="J41" s="339"/>
      <c r="K41" s="339"/>
      <c r="L41" s="339"/>
      <c r="M41" s="339"/>
      <c r="N41" s="340"/>
    </row>
    <row r="42" spans="1:14" s="58" customFormat="1" ht="35.1" customHeight="1" x14ac:dyDescent="0.25">
      <c r="A42" s="338" t="s">
        <v>750</v>
      </c>
      <c r="B42" s="339"/>
      <c r="C42" s="339"/>
      <c r="D42" s="339"/>
      <c r="E42" s="339"/>
      <c r="F42" s="339"/>
      <c r="G42" s="339"/>
      <c r="H42" s="339"/>
      <c r="I42" s="339"/>
      <c r="J42" s="339"/>
      <c r="K42" s="339"/>
      <c r="L42" s="339"/>
      <c r="M42" s="339"/>
      <c r="N42" s="340"/>
    </row>
    <row r="43" spans="1:14" s="58" customFormat="1" ht="19.5" customHeight="1" x14ac:dyDescent="0.25">
      <c r="A43" s="338" t="s">
        <v>546</v>
      </c>
      <c r="B43" s="339"/>
      <c r="C43" s="339"/>
      <c r="D43" s="339"/>
      <c r="E43" s="339"/>
      <c r="F43" s="339"/>
      <c r="G43" s="339"/>
      <c r="H43" s="339"/>
      <c r="I43" s="339"/>
      <c r="J43" s="339"/>
      <c r="K43" s="339"/>
      <c r="L43" s="339"/>
      <c r="M43" s="339"/>
      <c r="N43" s="340"/>
    </row>
    <row r="44" spans="1:14" s="58" customFormat="1" ht="19.5" customHeight="1" x14ac:dyDescent="0.25">
      <c r="A44" s="113" t="s">
        <v>675</v>
      </c>
      <c r="B44" s="114"/>
      <c r="C44" s="114"/>
      <c r="D44" s="114"/>
      <c r="E44" s="114"/>
      <c r="F44" s="114"/>
      <c r="N44" s="90"/>
    </row>
    <row r="45" spans="1:14" s="58" customFormat="1" ht="19.5" customHeight="1" x14ac:dyDescent="0.25">
      <c r="A45" s="335" t="s">
        <v>774</v>
      </c>
      <c r="B45" s="336"/>
      <c r="C45" s="336"/>
      <c r="D45" s="336"/>
      <c r="E45" s="336"/>
      <c r="F45" s="336"/>
      <c r="G45" s="336"/>
      <c r="H45" s="336"/>
      <c r="I45" s="336"/>
      <c r="J45" s="336"/>
      <c r="K45" s="336"/>
      <c r="L45" s="336"/>
      <c r="M45" s="336"/>
      <c r="N45" s="337"/>
    </row>
    <row r="46" spans="1:14" ht="14.25" customHeight="1" x14ac:dyDescent="0.25">
      <c r="A46" s="15"/>
      <c r="B46" s="17"/>
      <c r="C46" s="15"/>
      <c r="D46" s="15"/>
      <c r="E46" s="15"/>
      <c r="F46" s="15"/>
      <c r="G46" s="15"/>
      <c r="H46" s="15"/>
    </row>
    <row r="47" spans="1:14" ht="14.25" customHeight="1" x14ac:dyDescent="0.25">
      <c r="A47" s="15"/>
      <c r="B47" s="17"/>
      <c r="C47" s="15"/>
      <c r="D47" s="15"/>
      <c r="E47" s="15"/>
      <c r="F47" s="15"/>
      <c r="G47" s="15"/>
      <c r="H47" s="15"/>
    </row>
    <row r="48" spans="1:14"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sheetData>
  <mergeCells count="19">
    <mergeCell ref="B14:B16"/>
    <mergeCell ref="A14:A16"/>
    <mergeCell ref="A40:N40"/>
    <mergeCell ref="A7:N7"/>
    <mergeCell ref="A8:N8"/>
    <mergeCell ref="A9:N9"/>
    <mergeCell ref="A10:N10"/>
    <mergeCell ref="A11:N11"/>
    <mergeCell ref="A12:N12"/>
    <mergeCell ref="C14:N14"/>
    <mergeCell ref="C15:E15"/>
    <mergeCell ref="F15:H15"/>
    <mergeCell ref="I15:K15"/>
    <mergeCell ref="L15:N15"/>
    <mergeCell ref="A42:N42"/>
    <mergeCell ref="A43:N43"/>
    <mergeCell ref="A45:N45"/>
    <mergeCell ref="A39:N39"/>
    <mergeCell ref="A41:N41"/>
  </mergeCells>
  <hyperlinks>
    <hyperlink ref="N13" location="Contenido!A1" display="Volver al índice" xr:uid="{00000000-0004-0000-1B00-000000000000}"/>
  </hyperlinks>
  <pageMargins left="0.7" right="0.7" top="0.75" bottom="0.75" header="0.3" footer="0.3"/>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AA61"/>
  <sheetViews>
    <sheetView zoomScale="85" zoomScaleNormal="85" zoomScalePageLayoutView="80" workbookViewId="0">
      <pane xSplit="6" topLeftCell="G1" activePane="topRight" state="frozen"/>
      <selection activeCell="C52" sqref="C52:N52"/>
      <selection pane="topRight" activeCell="A3" sqref="A3"/>
    </sheetView>
  </sheetViews>
  <sheetFormatPr baseColWidth="10" defaultColWidth="11.5703125" defaultRowHeight="15" x14ac:dyDescent="0.25"/>
  <cols>
    <col min="1" max="1" width="56.140625" style="4" customWidth="1"/>
    <col min="2" max="2" width="14" style="4" customWidth="1"/>
    <col min="3" max="11" width="11" style="4" customWidth="1"/>
    <col min="12" max="12" width="11" style="222" customWidth="1"/>
    <col min="13" max="13" width="11" style="241" customWidth="1"/>
    <col min="14" max="14" width="11" style="222" customWidth="1"/>
    <col min="15" max="15" width="11" style="241" customWidth="1"/>
    <col min="16" max="16" width="11" style="222" customWidth="1"/>
    <col min="17" max="17" width="11" style="241" customWidth="1"/>
    <col min="18" max="18" width="11" style="222" customWidth="1"/>
    <col min="19" max="19" width="11" style="241" customWidth="1"/>
    <col min="20" max="20" width="11" style="222" customWidth="1"/>
    <col min="21" max="21" width="11" style="241" customWidth="1"/>
    <col min="22" max="22" width="11" style="222" customWidth="1"/>
    <col min="23" max="23" width="11" style="241" customWidth="1"/>
    <col min="24" max="24" width="11" style="222" customWidth="1"/>
    <col min="25" max="25" width="11" style="241" customWidth="1"/>
    <col min="26" max="26" width="11" style="222" customWidth="1"/>
    <col min="27" max="283" width="11" style="4" customWidth="1"/>
    <col min="284" max="16384" width="11.5703125" style="4"/>
  </cols>
  <sheetData>
    <row r="1" spans="1:26" x14ac:dyDescent="0.25">
      <c r="A1" s="5"/>
      <c r="B1" s="3"/>
      <c r="C1" s="3"/>
      <c r="D1" s="3"/>
      <c r="E1" s="3"/>
      <c r="F1" s="1"/>
      <c r="G1" s="1"/>
      <c r="H1" s="1"/>
      <c r="I1" s="1"/>
      <c r="J1" s="1"/>
      <c r="K1" s="1"/>
      <c r="L1" s="213"/>
      <c r="M1" s="232"/>
      <c r="N1" s="213"/>
      <c r="O1" s="232"/>
      <c r="P1" s="213"/>
      <c r="Q1" s="232"/>
      <c r="R1" s="213"/>
      <c r="S1" s="232"/>
      <c r="T1" s="213"/>
    </row>
    <row r="2" spans="1:26" x14ac:dyDescent="0.25">
      <c r="A2" s="2"/>
      <c r="B2" s="1"/>
      <c r="C2" s="1"/>
      <c r="D2" s="1"/>
      <c r="E2" s="1"/>
      <c r="F2" s="1"/>
      <c r="G2" s="1"/>
      <c r="H2" s="1"/>
      <c r="I2" s="1"/>
      <c r="J2" s="1"/>
      <c r="K2" s="1"/>
      <c r="L2" s="213"/>
      <c r="M2" s="232"/>
      <c r="N2" s="213"/>
      <c r="O2" s="232"/>
      <c r="P2" s="213"/>
      <c r="Q2" s="232"/>
      <c r="R2" s="213"/>
      <c r="S2" s="232"/>
      <c r="T2" s="213"/>
    </row>
    <row r="3" spans="1:26" x14ac:dyDescent="0.25">
      <c r="A3" s="2"/>
      <c r="B3" s="1"/>
      <c r="C3" s="1"/>
      <c r="D3" s="1"/>
      <c r="E3" s="1"/>
      <c r="F3" s="1"/>
      <c r="G3" s="1"/>
      <c r="H3" s="1"/>
      <c r="I3" s="1"/>
      <c r="J3" s="1"/>
      <c r="K3" s="1"/>
      <c r="L3" s="213"/>
      <c r="M3" s="232"/>
      <c r="N3" s="213"/>
      <c r="O3" s="232"/>
      <c r="P3" s="213"/>
      <c r="Q3" s="232"/>
      <c r="R3" s="213"/>
      <c r="S3" s="232"/>
      <c r="T3" s="213"/>
    </row>
    <row r="4" spans="1:26" x14ac:dyDescent="0.25">
      <c r="A4" s="2"/>
      <c r="B4" s="1"/>
      <c r="C4" s="1"/>
      <c r="D4" s="1"/>
      <c r="E4" s="1"/>
      <c r="F4" s="1"/>
      <c r="G4" s="1"/>
      <c r="H4" s="1"/>
      <c r="I4" s="1"/>
      <c r="J4" s="1"/>
      <c r="K4" s="1"/>
      <c r="L4" s="213"/>
      <c r="M4" s="232"/>
      <c r="N4" s="213"/>
      <c r="O4" s="232"/>
      <c r="P4" s="213"/>
      <c r="Q4" s="232"/>
      <c r="R4" s="213"/>
      <c r="S4" s="232"/>
      <c r="T4" s="213"/>
    </row>
    <row r="5" spans="1:26" x14ac:dyDescent="0.25">
      <c r="A5" s="2"/>
      <c r="B5" s="1"/>
      <c r="C5" s="1"/>
      <c r="D5" s="1"/>
      <c r="E5" s="1"/>
      <c r="F5" s="1"/>
      <c r="G5" s="1"/>
      <c r="H5" s="1"/>
      <c r="I5" s="1"/>
      <c r="J5" s="1"/>
      <c r="K5" s="1"/>
      <c r="L5" s="213"/>
      <c r="M5" s="232"/>
      <c r="N5" s="213"/>
      <c r="O5" s="232"/>
      <c r="P5" s="213"/>
      <c r="Q5" s="232"/>
      <c r="R5" s="213"/>
      <c r="S5" s="232"/>
      <c r="T5" s="213"/>
    </row>
    <row r="6" spans="1:26" x14ac:dyDescent="0.25">
      <c r="A6" s="2"/>
      <c r="B6" s="1"/>
      <c r="C6" s="1"/>
      <c r="D6" s="1"/>
      <c r="E6" s="1"/>
      <c r="F6" s="1"/>
      <c r="G6" s="1"/>
      <c r="H6" s="1"/>
      <c r="I6" s="1"/>
      <c r="J6" s="1"/>
      <c r="K6" s="1"/>
      <c r="L6" s="213"/>
      <c r="M6" s="232"/>
      <c r="N6" s="213"/>
      <c r="O6" s="232"/>
      <c r="P6" s="213"/>
      <c r="Q6" s="232"/>
      <c r="R6" s="213"/>
      <c r="S6" s="232"/>
      <c r="T6" s="213"/>
    </row>
    <row r="7" spans="1:26" s="65" customFormat="1" ht="14.45" customHeight="1" x14ac:dyDescent="0.25">
      <c r="A7" s="377" t="s">
        <v>492</v>
      </c>
      <c r="B7" s="378"/>
      <c r="C7" s="378"/>
      <c r="D7" s="378"/>
      <c r="E7" s="378"/>
      <c r="F7" s="379"/>
      <c r="G7" s="20"/>
      <c r="H7" s="20"/>
      <c r="I7" s="20"/>
      <c r="J7" s="20"/>
      <c r="K7" s="20"/>
      <c r="L7" s="215"/>
      <c r="M7" s="234"/>
      <c r="N7" s="215"/>
      <c r="O7" s="234"/>
      <c r="P7" s="215"/>
      <c r="Q7" s="234"/>
      <c r="R7" s="215"/>
      <c r="S7" s="234"/>
      <c r="T7" s="267"/>
      <c r="U7" s="253"/>
      <c r="V7" s="267"/>
      <c r="W7" s="253"/>
      <c r="X7" s="267"/>
      <c r="Y7" s="253"/>
      <c r="Z7" s="267"/>
    </row>
    <row r="8" spans="1:26" s="65" customFormat="1" x14ac:dyDescent="0.25">
      <c r="A8" s="360" t="s">
        <v>167</v>
      </c>
      <c r="B8" s="361"/>
      <c r="C8" s="361"/>
      <c r="D8" s="361"/>
      <c r="E8" s="361"/>
      <c r="F8" s="362"/>
      <c r="G8" s="97"/>
      <c r="H8" s="97"/>
      <c r="I8" s="97"/>
      <c r="J8" s="97"/>
      <c r="K8" s="97"/>
      <c r="L8" s="216"/>
      <c r="M8" s="235"/>
      <c r="N8" s="216"/>
      <c r="O8" s="235"/>
      <c r="P8" s="216"/>
      <c r="Q8" s="235"/>
      <c r="R8" s="216"/>
      <c r="S8" s="235"/>
      <c r="T8" s="267"/>
      <c r="U8" s="253"/>
      <c r="V8" s="267"/>
      <c r="W8" s="253"/>
      <c r="X8" s="267"/>
      <c r="Y8" s="253"/>
      <c r="Z8" s="267"/>
    </row>
    <row r="9" spans="1:26" s="65" customFormat="1" x14ac:dyDescent="0.25">
      <c r="A9" s="360" t="s">
        <v>166</v>
      </c>
      <c r="B9" s="361"/>
      <c r="C9" s="361"/>
      <c r="D9" s="361"/>
      <c r="E9" s="361"/>
      <c r="F9" s="362"/>
      <c r="G9" s="97"/>
      <c r="H9" s="97"/>
      <c r="I9" s="97"/>
      <c r="J9" s="97"/>
      <c r="K9" s="97"/>
      <c r="L9" s="216"/>
      <c r="M9" s="235"/>
      <c r="N9" s="216"/>
      <c r="O9" s="235"/>
      <c r="P9" s="216"/>
      <c r="Q9" s="235"/>
      <c r="R9" s="216"/>
      <c r="S9" s="235"/>
      <c r="T9" s="267"/>
      <c r="U9" s="253"/>
      <c r="V9" s="267"/>
      <c r="W9" s="253"/>
      <c r="X9" s="267"/>
      <c r="Y9" s="253"/>
      <c r="Z9" s="267"/>
    </row>
    <row r="10" spans="1:26" s="65" customFormat="1" ht="32.25" customHeight="1" x14ac:dyDescent="0.25">
      <c r="A10" s="360" t="s">
        <v>643</v>
      </c>
      <c r="B10" s="361"/>
      <c r="C10" s="361"/>
      <c r="D10" s="361"/>
      <c r="E10" s="361"/>
      <c r="F10" s="362"/>
      <c r="G10" s="97"/>
      <c r="H10" s="97"/>
      <c r="I10" s="97"/>
      <c r="J10" s="97"/>
      <c r="K10" s="97"/>
      <c r="L10" s="216"/>
      <c r="M10" s="235"/>
      <c r="N10" s="216"/>
      <c r="O10" s="235"/>
      <c r="P10" s="216"/>
      <c r="Q10" s="235"/>
      <c r="R10" s="216"/>
      <c r="S10" s="235"/>
      <c r="T10" s="267"/>
      <c r="U10" s="253"/>
      <c r="V10" s="267"/>
      <c r="W10" s="253"/>
      <c r="X10" s="267"/>
      <c r="Y10" s="253"/>
      <c r="Z10" s="267"/>
    </row>
    <row r="11" spans="1:26" s="65" customFormat="1" x14ac:dyDescent="0.25">
      <c r="A11" s="360" t="s">
        <v>17</v>
      </c>
      <c r="B11" s="361"/>
      <c r="C11" s="361"/>
      <c r="D11" s="361"/>
      <c r="E11" s="361"/>
      <c r="F11" s="362"/>
      <c r="G11" s="97"/>
      <c r="H11" s="97"/>
      <c r="I11" s="97"/>
      <c r="J11" s="97"/>
      <c r="K11" s="97"/>
      <c r="L11" s="216"/>
      <c r="M11" s="235"/>
      <c r="N11" s="216"/>
      <c r="O11" s="235"/>
      <c r="P11" s="216"/>
      <c r="Q11" s="235"/>
      <c r="R11" s="216"/>
      <c r="S11" s="235"/>
      <c r="T11" s="267"/>
      <c r="U11" s="253"/>
      <c r="V11" s="267"/>
      <c r="W11" s="253"/>
      <c r="X11" s="267"/>
      <c r="Y11" s="253"/>
      <c r="Z11" s="267"/>
    </row>
    <row r="12" spans="1:26" s="65" customFormat="1" ht="15" customHeight="1" x14ac:dyDescent="0.25">
      <c r="A12" s="348" t="s">
        <v>749</v>
      </c>
      <c r="B12" s="349"/>
      <c r="C12" s="349"/>
      <c r="D12" s="349"/>
      <c r="E12" s="349"/>
      <c r="F12" s="350"/>
      <c r="G12" s="97"/>
      <c r="H12" s="97"/>
      <c r="I12" s="97"/>
      <c r="J12" s="97"/>
      <c r="K12" s="97"/>
      <c r="L12" s="216"/>
      <c r="M12" s="235"/>
      <c r="N12" s="216"/>
      <c r="O12" s="235"/>
      <c r="P12" s="216"/>
      <c r="Q12" s="235"/>
      <c r="R12" s="216"/>
      <c r="S12" s="235"/>
      <c r="T12" s="267"/>
      <c r="U12" s="253"/>
      <c r="V12" s="267"/>
      <c r="W12" s="253"/>
      <c r="X12" s="267"/>
      <c r="Y12" s="253"/>
      <c r="Z12" s="267"/>
    </row>
    <row r="13" spans="1:26" s="58" customFormat="1" ht="21" customHeight="1" x14ac:dyDescent="0.25">
      <c r="A13" s="105"/>
      <c r="B13" s="99"/>
      <c r="C13" s="99"/>
      <c r="D13" s="99"/>
      <c r="E13" s="99"/>
      <c r="F13" s="68" t="s">
        <v>527</v>
      </c>
      <c r="G13" s="99"/>
      <c r="H13" s="99"/>
      <c r="I13" s="99"/>
      <c r="J13" s="99"/>
      <c r="K13" s="99"/>
      <c r="L13" s="217"/>
      <c r="M13" s="242"/>
      <c r="N13" s="224"/>
      <c r="O13" s="243"/>
      <c r="P13" s="224"/>
      <c r="Q13" s="243"/>
      <c r="R13" s="224"/>
      <c r="S13" s="243"/>
      <c r="T13" s="224"/>
      <c r="U13" s="243"/>
      <c r="V13" s="224"/>
      <c r="W13" s="243"/>
      <c r="X13" s="224"/>
      <c r="Y13" s="243"/>
      <c r="Z13" s="249"/>
    </row>
    <row r="14" spans="1:26" s="58" customFormat="1" ht="17.25" customHeight="1" x14ac:dyDescent="0.25">
      <c r="A14" s="354" t="s">
        <v>19</v>
      </c>
      <c r="B14" s="351" t="s">
        <v>350</v>
      </c>
      <c r="C14" s="369" t="s">
        <v>425</v>
      </c>
      <c r="D14" s="369"/>
      <c r="E14" s="369"/>
      <c r="F14" s="369"/>
      <c r="G14" s="369"/>
      <c r="H14" s="369"/>
      <c r="I14" s="369"/>
      <c r="J14" s="369"/>
      <c r="K14" s="369"/>
      <c r="L14" s="396"/>
      <c r="M14" s="395"/>
      <c r="N14" s="396"/>
      <c r="O14" s="395"/>
      <c r="P14" s="396"/>
      <c r="Q14" s="395"/>
      <c r="R14" s="396"/>
      <c r="S14" s="395"/>
      <c r="T14" s="396"/>
      <c r="U14" s="395"/>
      <c r="V14" s="396"/>
      <c r="W14" s="395"/>
      <c r="X14" s="396"/>
      <c r="Y14" s="395"/>
      <c r="Z14" s="410"/>
    </row>
    <row r="15" spans="1:26" s="58" customFormat="1" ht="57.75" customHeight="1" x14ac:dyDescent="0.25">
      <c r="A15" s="355"/>
      <c r="B15" s="352"/>
      <c r="C15" s="369" t="s">
        <v>178</v>
      </c>
      <c r="D15" s="369"/>
      <c r="E15" s="369" t="s">
        <v>179</v>
      </c>
      <c r="F15" s="369"/>
      <c r="G15" s="369" t="s">
        <v>180</v>
      </c>
      <c r="H15" s="369"/>
      <c r="I15" s="369" t="s">
        <v>181</v>
      </c>
      <c r="J15" s="369"/>
      <c r="K15" s="369" t="s">
        <v>182</v>
      </c>
      <c r="L15" s="396"/>
      <c r="M15" s="395" t="s">
        <v>183</v>
      </c>
      <c r="N15" s="396"/>
      <c r="O15" s="395" t="s">
        <v>184</v>
      </c>
      <c r="P15" s="396"/>
      <c r="Q15" s="395" t="s">
        <v>185</v>
      </c>
      <c r="R15" s="396"/>
      <c r="S15" s="395" t="s">
        <v>186</v>
      </c>
      <c r="T15" s="396"/>
      <c r="U15" s="395" t="s">
        <v>187</v>
      </c>
      <c r="V15" s="396"/>
      <c r="W15" s="395" t="s">
        <v>188</v>
      </c>
      <c r="X15" s="396"/>
      <c r="Y15" s="395" t="s">
        <v>189</v>
      </c>
      <c r="Z15" s="410"/>
    </row>
    <row r="16" spans="1:26"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226" t="s">
        <v>583</v>
      </c>
      <c r="M16" s="209" t="s">
        <v>18</v>
      </c>
      <c r="N16" s="226" t="s">
        <v>583</v>
      </c>
      <c r="O16" s="209" t="s">
        <v>18</v>
      </c>
      <c r="P16" s="226" t="s">
        <v>583</v>
      </c>
      <c r="Q16" s="209" t="s">
        <v>18</v>
      </c>
      <c r="R16" s="226" t="s">
        <v>583</v>
      </c>
      <c r="S16" s="209" t="s">
        <v>18</v>
      </c>
      <c r="T16" s="226" t="s">
        <v>583</v>
      </c>
      <c r="U16" s="209" t="s">
        <v>18</v>
      </c>
      <c r="V16" s="226" t="s">
        <v>583</v>
      </c>
      <c r="W16" s="209" t="s">
        <v>18</v>
      </c>
      <c r="X16" s="284" t="s">
        <v>583</v>
      </c>
      <c r="Y16" s="283" t="s">
        <v>18</v>
      </c>
      <c r="Z16" s="285" t="s">
        <v>583</v>
      </c>
    </row>
    <row r="17" spans="1:27" s="58" customFormat="1" ht="15" customHeight="1" x14ac:dyDescent="0.25">
      <c r="A17" s="70" t="s">
        <v>549</v>
      </c>
      <c r="B17" s="152">
        <v>4939</v>
      </c>
      <c r="C17" s="153">
        <v>3205</v>
      </c>
      <c r="D17" s="163">
        <v>64.900000000000006</v>
      </c>
      <c r="E17" s="153">
        <v>3144</v>
      </c>
      <c r="F17" s="163">
        <v>63.7</v>
      </c>
      <c r="G17" s="153">
        <v>3847</v>
      </c>
      <c r="H17" s="163">
        <v>77.900000000000006</v>
      </c>
      <c r="I17" s="153">
        <v>3708</v>
      </c>
      <c r="J17" s="163">
        <v>75.099999999999994</v>
      </c>
      <c r="K17" s="153">
        <v>4220</v>
      </c>
      <c r="L17" s="163">
        <v>85.4</v>
      </c>
      <c r="M17" s="153">
        <v>2879</v>
      </c>
      <c r="N17" s="163">
        <v>58.3</v>
      </c>
      <c r="O17" s="153">
        <v>3000</v>
      </c>
      <c r="P17" s="163">
        <v>60.7</v>
      </c>
      <c r="Q17" s="153">
        <v>2839</v>
      </c>
      <c r="R17" s="163">
        <v>57.5</v>
      </c>
      <c r="S17" s="153">
        <v>3058</v>
      </c>
      <c r="T17" s="163">
        <v>61.9</v>
      </c>
      <c r="U17" s="153">
        <v>2195</v>
      </c>
      <c r="V17" s="163">
        <v>44.4</v>
      </c>
      <c r="W17" s="153">
        <v>2100</v>
      </c>
      <c r="X17" s="163">
        <v>42.5</v>
      </c>
      <c r="Y17" s="153">
        <v>2672</v>
      </c>
      <c r="Z17" s="164">
        <v>54.100020247013568</v>
      </c>
      <c r="AA17" s="321"/>
    </row>
    <row r="18" spans="1:27" s="58" customFormat="1" ht="15" customHeight="1" x14ac:dyDescent="0.25">
      <c r="A18" s="71" t="s">
        <v>550</v>
      </c>
      <c r="B18" s="155">
        <v>3489</v>
      </c>
      <c r="C18" s="156">
        <v>2406</v>
      </c>
      <c r="D18" s="166">
        <v>69</v>
      </c>
      <c r="E18" s="156">
        <v>2323</v>
      </c>
      <c r="F18" s="166">
        <v>66.599999999999994</v>
      </c>
      <c r="G18" s="156">
        <v>2631</v>
      </c>
      <c r="H18" s="166">
        <v>75.400000000000006</v>
      </c>
      <c r="I18" s="156">
        <v>2498</v>
      </c>
      <c r="J18" s="166">
        <v>71.599999999999994</v>
      </c>
      <c r="K18" s="156">
        <v>3011</v>
      </c>
      <c r="L18" s="166">
        <v>86.3</v>
      </c>
      <c r="M18" s="156">
        <v>2107</v>
      </c>
      <c r="N18" s="166">
        <v>60.4</v>
      </c>
      <c r="O18" s="156">
        <v>1959</v>
      </c>
      <c r="P18" s="166">
        <v>56.1</v>
      </c>
      <c r="Q18" s="156">
        <v>1838</v>
      </c>
      <c r="R18" s="166">
        <v>52.7</v>
      </c>
      <c r="S18" s="156">
        <v>2096</v>
      </c>
      <c r="T18" s="166">
        <v>60.1</v>
      </c>
      <c r="U18" s="156">
        <v>1457</v>
      </c>
      <c r="V18" s="166">
        <v>41.8</v>
      </c>
      <c r="W18" s="156">
        <v>1351</v>
      </c>
      <c r="X18" s="166">
        <v>38.700000000000003</v>
      </c>
      <c r="Y18" s="156">
        <v>1812</v>
      </c>
      <c r="Z18" s="167">
        <v>51.934651762682712</v>
      </c>
      <c r="AA18" s="311"/>
    </row>
    <row r="19" spans="1:27" s="58" customFormat="1" ht="15" customHeight="1" x14ac:dyDescent="0.25">
      <c r="A19" s="70" t="s">
        <v>521</v>
      </c>
      <c r="B19" s="152"/>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4"/>
      <c r="AA19" s="311"/>
    </row>
    <row r="20" spans="1:27" s="58" customFormat="1" ht="15" customHeight="1" x14ac:dyDescent="0.25">
      <c r="A20" s="34" t="s">
        <v>0</v>
      </c>
      <c r="B20" s="155">
        <v>372</v>
      </c>
      <c r="C20" s="156">
        <v>303</v>
      </c>
      <c r="D20" s="166">
        <v>81.5</v>
      </c>
      <c r="E20" s="156">
        <v>284</v>
      </c>
      <c r="F20" s="166">
        <v>76.3</v>
      </c>
      <c r="G20" s="156">
        <v>301</v>
      </c>
      <c r="H20" s="166">
        <v>80.900000000000006</v>
      </c>
      <c r="I20" s="156">
        <v>273</v>
      </c>
      <c r="J20" s="166">
        <v>73.400000000000006</v>
      </c>
      <c r="K20" s="156">
        <v>330</v>
      </c>
      <c r="L20" s="166">
        <v>88.7</v>
      </c>
      <c r="M20" s="156">
        <v>264</v>
      </c>
      <c r="N20" s="166">
        <v>71</v>
      </c>
      <c r="O20" s="156">
        <v>204</v>
      </c>
      <c r="P20" s="166">
        <v>54.8</v>
      </c>
      <c r="Q20" s="156">
        <v>223</v>
      </c>
      <c r="R20" s="166">
        <v>59.9</v>
      </c>
      <c r="S20" s="156">
        <v>280</v>
      </c>
      <c r="T20" s="166">
        <v>75.3</v>
      </c>
      <c r="U20" s="156">
        <v>169</v>
      </c>
      <c r="V20" s="166">
        <v>45.4</v>
      </c>
      <c r="W20" s="156">
        <v>170</v>
      </c>
      <c r="X20" s="166">
        <v>45.7</v>
      </c>
      <c r="Y20" s="156">
        <v>256</v>
      </c>
      <c r="Z20" s="167">
        <v>68.817204301075279</v>
      </c>
      <c r="AA20" s="311"/>
    </row>
    <row r="21" spans="1:27" s="58" customFormat="1" ht="15" customHeight="1" x14ac:dyDescent="0.25">
      <c r="A21" s="35" t="s">
        <v>1</v>
      </c>
      <c r="B21" s="159">
        <v>432</v>
      </c>
      <c r="C21" s="153">
        <v>356</v>
      </c>
      <c r="D21" s="163">
        <v>82.4</v>
      </c>
      <c r="E21" s="153">
        <v>307</v>
      </c>
      <c r="F21" s="163">
        <v>71.099999999999994</v>
      </c>
      <c r="G21" s="153">
        <v>369</v>
      </c>
      <c r="H21" s="163">
        <v>85.4</v>
      </c>
      <c r="I21" s="153">
        <v>335</v>
      </c>
      <c r="J21" s="163">
        <v>77.5</v>
      </c>
      <c r="K21" s="153">
        <v>374</v>
      </c>
      <c r="L21" s="163">
        <v>86.6</v>
      </c>
      <c r="M21" s="153">
        <v>289</v>
      </c>
      <c r="N21" s="163">
        <v>66.900000000000006</v>
      </c>
      <c r="O21" s="153">
        <v>326</v>
      </c>
      <c r="P21" s="163">
        <v>75.5</v>
      </c>
      <c r="Q21" s="153">
        <v>291</v>
      </c>
      <c r="R21" s="163">
        <v>67.400000000000006</v>
      </c>
      <c r="S21" s="153">
        <v>317</v>
      </c>
      <c r="T21" s="163">
        <v>73.400000000000006</v>
      </c>
      <c r="U21" s="153">
        <v>256</v>
      </c>
      <c r="V21" s="163">
        <v>59.3</v>
      </c>
      <c r="W21" s="153">
        <v>217</v>
      </c>
      <c r="X21" s="163">
        <v>50.2</v>
      </c>
      <c r="Y21" s="153">
        <v>253</v>
      </c>
      <c r="Z21" s="164">
        <v>58.564814814814817</v>
      </c>
      <c r="AA21" s="311"/>
    </row>
    <row r="22" spans="1:27" s="58" customFormat="1" ht="15" customHeight="1" x14ac:dyDescent="0.25">
      <c r="A22" s="34" t="s">
        <v>2</v>
      </c>
      <c r="B22" s="155">
        <v>235</v>
      </c>
      <c r="C22" s="156">
        <v>180</v>
      </c>
      <c r="D22" s="166">
        <v>76.599999999999994</v>
      </c>
      <c r="E22" s="156">
        <v>165</v>
      </c>
      <c r="F22" s="166">
        <v>70.2</v>
      </c>
      <c r="G22" s="156">
        <v>183</v>
      </c>
      <c r="H22" s="166">
        <v>77.900000000000006</v>
      </c>
      <c r="I22" s="156">
        <v>178</v>
      </c>
      <c r="J22" s="166">
        <v>75.7</v>
      </c>
      <c r="K22" s="156">
        <v>207</v>
      </c>
      <c r="L22" s="166">
        <v>88.1</v>
      </c>
      <c r="M22" s="156">
        <v>157</v>
      </c>
      <c r="N22" s="166">
        <v>66.8</v>
      </c>
      <c r="O22" s="156">
        <v>158</v>
      </c>
      <c r="P22" s="166">
        <v>67.2</v>
      </c>
      <c r="Q22" s="156">
        <v>151</v>
      </c>
      <c r="R22" s="166">
        <v>64.3</v>
      </c>
      <c r="S22" s="156">
        <v>162</v>
      </c>
      <c r="T22" s="166">
        <v>68.900000000000006</v>
      </c>
      <c r="U22" s="156">
        <v>133</v>
      </c>
      <c r="V22" s="166">
        <v>56.6</v>
      </c>
      <c r="W22" s="156">
        <v>120</v>
      </c>
      <c r="X22" s="166">
        <v>51.1</v>
      </c>
      <c r="Y22" s="156">
        <v>135</v>
      </c>
      <c r="Z22" s="167">
        <v>57.446808510638306</v>
      </c>
      <c r="AA22" s="311"/>
    </row>
    <row r="23" spans="1:27" s="58" customFormat="1" ht="15" customHeight="1" x14ac:dyDescent="0.25">
      <c r="A23" s="35" t="s">
        <v>3</v>
      </c>
      <c r="B23" s="159">
        <v>90</v>
      </c>
      <c r="C23" s="153">
        <v>65</v>
      </c>
      <c r="D23" s="163">
        <v>72.2</v>
      </c>
      <c r="E23" s="153">
        <v>62</v>
      </c>
      <c r="F23" s="163">
        <v>68.900000000000006</v>
      </c>
      <c r="G23" s="153">
        <v>67</v>
      </c>
      <c r="H23" s="163">
        <v>74.400000000000006</v>
      </c>
      <c r="I23" s="153">
        <v>56</v>
      </c>
      <c r="J23" s="163">
        <v>62.2</v>
      </c>
      <c r="K23" s="153">
        <v>66</v>
      </c>
      <c r="L23" s="163">
        <v>73.3</v>
      </c>
      <c r="M23" s="153">
        <v>55</v>
      </c>
      <c r="N23" s="163">
        <v>61.1</v>
      </c>
      <c r="O23" s="153">
        <v>53</v>
      </c>
      <c r="P23" s="163">
        <v>58.9</v>
      </c>
      <c r="Q23" s="153">
        <v>49</v>
      </c>
      <c r="R23" s="163">
        <v>54.4</v>
      </c>
      <c r="S23" s="153">
        <v>56</v>
      </c>
      <c r="T23" s="163">
        <v>62.2</v>
      </c>
      <c r="U23" s="153">
        <v>47</v>
      </c>
      <c r="V23" s="163">
        <v>52.2</v>
      </c>
      <c r="W23" s="153">
        <v>42</v>
      </c>
      <c r="X23" s="163">
        <v>46.7</v>
      </c>
      <c r="Y23" s="153">
        <v>45</v>
      </c>
      <c r="Z23" s="164">
        <v>50</v>
      </c>
      <c r="AA23" s="311"/>
    </row>
    <row r="24" spans="1:27" s="58" customFormat="1" ht="15" customHeight="1" x14ac:dyDescent="0.25">
      <c r="A24" s="34" t="s">
        <v>4</v>
      </c>
      <c r="B24" s="155">
        <v>25</v>
      </c>
      <c r="C24" s="156">
        <v>20</v>
      </c>
      <c r="D24" s="166">
        <v>80</v>
      </c>
      <c r="E24" s="156">
        <v>16</v>
      </c>
      <c r="F24" s="166">
        <v>64</v>
      </c>
      <c r="G24" s="156">
        <v>18</v>
      </c>
      <c r="H24" s="166">
        <v>72</v>
      </c>
      <c r="I24" s="156">
        <v>16</v>
      </c>
      <c r="J24" s="166">
        <v>64</v>
      </c>
      <c r="K24" s="156">
        <v>20</v>
      </c>
      <c r="L24" s="166">
        <v>80</v>
      </c>
      <c r="M24" s="156">
        <v>13</v>
      </c>
      <c r="N24" s="166">
        <v>52</v>
      </c>
      <c r="O24" s="156">
        <v>11</v>
      </c>
      <c r="P24" s="166">
        <v>44</v>
      </c>
      <c r="Q24" s="156">
        <v>10</v>
      </c>
      <c r="R24" s="166">
        <v>40</v>
      </c>
      <c r="S24" s="156">
        <v>14</v>
      </c>
      <c r="T24" s="166">
        <v>56</v>
      </c>
      <c r="U24" s="156">
        <v>10</v>
      </c>
      <c r="V24" s="166">
        <v>40</v>
      </c>
      <c r="W24" s="156">
        <v>9</v>
      </c>
      <c r="X24" s="166">
        <v>36</v>
      </c>
      <c r="Y24" s="156">
        <v>10</v>
      </c>
      <c r="Z24" s="167">
        <v>40</v>
      </c>
      <c r="AA24" s="311"/>
    </row>
    <row r="25" spans="1:27" s="58" customFormat="1" ht="15" customHeight="1" x14ac:dyDescent="0.25">
      <c r="A25" s="35" t="s">
        <v>709</v>
      </c>
      <c r="B25" s="159">
        <v>41</v>
      </c>
      <c r="C25" s="153">
        <v>34</v>
      </c>
      <c r="D25" s="163">
        <v>82.9</v>
      </c>
      <c r="E25" s="153">
        <v>30</v>
      </c>
      <c r="F25" s="163">
        <v>73.2</v>
      </c>
      <c r="G25" s="153">
        <v>32</v>
      </c>
      <c r="H25" s="163">
        <v>78</v>
      </c>
      <c r="I25" s="153">
        <v>29</v>
      </c>
      <c r="J25" s="163">
        <v>70.7</v>
      </c>
      <c r="K25" s="153">
        <v>37</v>
      </c>
      <c r="L25" s="163">
        <v>90.2</v>
      </c>
      <c r="M25" s="153">
        <v>33</v>
      </c>
      <c r="N25" s="163">
        <v>80.5</v>
      </c>
      <c r="O25" s="153">
        <v>23</v>
      </c>
      <c r="P25" s="163">
        <v>56.1</v>
      </c>
      <c r="Q25" s="153">
        <v>25</v>
      </c>
      <c r="R25" s="163">
        <v>61</v>
      </c>
      <c r="S25" s="153">
        <v>32</v>
      </c>
      <c r="T25" s="163">
        <v>78</v>
      </c>
      <c r="U25" s="153">
        <v>21</v>
      </c>
      <c r="V25" s="163">
        <v>51.2</v>
      </c>
      <c r="W25" s="153">
        <v>19</v>
      </c>
      <c r="X25" s="163">
        <v>46.3</v>
      </c>
      <c r="Y25" s="153">
        <v>26</v>
      </c>
      <c r="Z25" s="164">
        <v>63.414634146341463</v>
      </c>
      <c r="AA25" s="311"/>
    </row>
    <row r="26" spans="1:27" s="58" customFormat="1" ht="15" customHeight="1" x14ac:dyDescent="0.25">
      <c r="A26" s="34" t="s">
        <v>5</v>
      </c>
      <c r="B26" s="155">
        <v>142</v>
      </c>
      <c r="C26" s="156">
        <v>119</v>
      </c>
      <c r="D26" s="166">
        <v>83.8</v>
      </c>
      <c r="E26" s="156">
        <v>112</v>
      </c>
      <c r="F26" s="166">
        <v>78.900000000000006</v>
      </c>
      <c r="G26" s="156">
        <v>118</v>
      </c>
      <c r="H26" s="166">
        <v>83.1</v>
      </c>
      <c r="I26" s="156">
        <v>110</v>
      </c>
      <c r="J26" s="166">
        <v>77.5</v>
      </c>
      <c r="K26" s="156">
        <v>136</v>
      </c>
      <c r="L26" s="166">
        <v>95.8</v>
      </c>
      <c r="M26" s="156">
        <v>109</v>
      </c>
      <c r="N26" s="166">
        <v>76.8</v>
      </c>
      <c r="O26" s="156">
        <v>96</v>
      </c>
      <c r="P26" s="166">
        <v>67.599999999999994</v>
      </c>
      <c r="Q26" s="156">
        <v>94</v>
      </c>
      <c r="R26" s="166">
        <v>66.2</v>
      </c>
      <c r="S26" s="156">
        <v>110</v>
      </c>
      <c r="T26" s="166">
        <v>77.5</v>
      </c>
      <c r="U26" s="156">
        <v>85</v>
      </c>
      <c r="V26" s="166">
        <v>59.9</v>
      </c>
      <c r="W26" s="156">
        <v>84</v>
      </c>
      <c r="X26" s="166">
        <v>59.2</v>
      </c>
      <c r="Y26" s="156">
        <v>94</v>
      </c>
      <c r="Z26" s="167">
        <v>66.197183098591552</v>
      </c>
      <c r="AA26" s="311"/>
    </row>
    <row r="27" spans="1:27" s="58" customFormat="1" ht="15" customHeight="1" x14ac:dyDescent="0.25">
      <c r="A27" s="35" t="s">
        <v>711</v>
      </c>
      <c r="B27" s="159">
        <v>366</v>
      </c>
      <c r="C27" s="153">
        <v>338</v>
      </c>
      <c r="D27" s="163">
        <v>92.3</v>
      </c>
      <c r="E27" s="153">
        <v>316</v>
      </c>
      <c r="F27" s="163">
        <v>86.3</v>
      </c>
      <c r="G27" s="153">
        <v>325</v>
      </c>
      <c r="H27" s="163">
        <v>88.8</v>
      </c>
      <c r="I27" s="153">
        <v>279</v>
      </c>
      <c r="J27" s="163">
        <v>76.2</v>
      </c>
      <c r="K27" s="153">
        <v>345</v>
      </c>
      <c r="L27" s="163">
        <v>94.3</v>
      </c>
      <c r="M27" s="153">
        <v>264</v>
      </c>
      <c r="N27" s="163">
        <v>72.099999999999994</v>
      </c>
      <c r="O27" s="153">
        <v>235</v>
      </c>
      <c r="P27" s="163">
        <v>64.2</v>
      </c>
      <c r="Q27" s="153">
        <v>256</v>
      </c>
      <c r="R27" s="163">
        <v>69.900000000000006</v>
      </c>
      <c r="S27" s="153">
        <v>309</v>
      </c>
      <c r="T27" s="163">
        <v>84.4</v>
      </c>
      <c r="U27" s="153">
        <v>253</v>
      </c>
      <c r="V27" s="163">
        <v>69.099999999999994</v>
      </c>
      <c r="W27" s="153">
        <v>234</v>
      </c>
      <c r="X27" s="163">
        <v>63.9</v>
      </c>
      <c r="Y27" s="153">
        <v>283</v>
      </c>
      <c r="Z27" s="164">
        <v>77.322404371584696</v>
      </c>
      <c r="AA27" s="311"/>
    </row>
    <row r="28" spans="1:27" s="58" customFormat="1" ht="15" customHeight="1" x14ac:dyDescent="0.25">
      <c r="A28" s="34" t="s">
        <v>6</v>
      </c>
      <c r="B28" s="155">
        <v>248</v>
      </c>
      <c r="C28" s="156">
        <v>188</v>
      </c>
      <c r="D28" s="166">
        <v>75.8</v>
      </c>
      <c r="E28" s="156">
        <v>163</v>
      </c>
      <c r="F28" s="166">
        <v>65.7</v>
      </c>
      <c r="G28" s="156">
        <v>195</v>
      </c>
      <c r="H28" s="166">
        <v>78.599999999999994</v>
      </c>
      <c r="I28" s="156">
        <v>182</v>
      </c>
      <c r="J28" s="166">
        <v>73.400000000000006</v>
      </c>
      <c r="K28" s="156">
        <v>220</v>
      </c>
      <c r="L28" s="166">
        <v>88.7</v>
      </c>
      <c r="M28" s="156">
        <v>156</v>
      </c>
      <c r="N28" s="166">
        <v>62.9</v>
      </c>
      <c r="O28" s="156">
        <v>125</v>
      </c>
      <c r="P28" s="166">
        <v>50.4</v>
      </c>
      <c r="Q28" s="156">
        <v>131</v>
      </c>
      <c r="R28" s="166">
        <v>52.8</v>
      </c>
      <c r="S28" s="156">
        <v>181</v>
      </c>
      <c r="T28" s="166">
        <v>73</v>
      </c>
      <c r="U28" s="156">
        <v>117</v>
      </c>
      <c r="V28" s="166">
        <v>47.2</v>
      </c>
      <c r="W28" s="156">
        <v>100</v>
      </c>
      <c r="X28" s="166">
        <v>40.299999999999997</v>
      </c>
      <c r="Y28" s="156">
        <v>156</v>
      </c>
      <c r="Z28" s="167">
        <v>62.903225806451616</v>
      </c>
      <c r="AA28" s="311"/>
    </row>
    <row r="29" spans="1:27" s="58" customFormat="1" ht="15" customHeight="1" x14ac:dyDescent="0.25">
      <c r="A29" s="35" t="s">
        <v>7</v>
      </c>
      <c r="B29" s="159">
        <v>684</v>
      </c>
      <c r="C29" s="153">
        <v>559</v>
      </c>
      <c r="D29" s="163">
        <v>81.7</v>
      </c>
      <c r="E29" s="153">
        <v>511</v>
      </c>
      <c r="F29" s="163">
        <v>74.7</v>
      </c>
      <c r="G29" s="153">
        <v>532</v>
      </c>
      <c r="H29" s="163">
        <v>77.8</v>
      </c>
      <c r="I29" s="153">
        <v>488</v>
      </c>
      <c r="J29" s="163">
        <v>71.3</v>
      </c>
      <c r="K29" s="153">
        <v>600</v>
      </c>
      <c r="L29" s="163">
        <v>87.7</v>
      </c>
      <c r="M29" s="153">
        <v>446</v>
      </c>
      <c r="N29" s="163">
        <v>65.2</v>
      </c>
      <c r="O29" s="153">
        <v>337</v>
      </c>
      <c r="P29" s="163">
        <v>49.3</v>
      </c>
      <c r="Q29" s="153">
        <v>371</v>
      </c>
      <c r="R29" s="163">
        <v>54.2</v>
      </c>
      <c r="S29" s="153">
        <v>492</v>
      </c>
      <c r="T29" s="163">
        <v>71.900000000000006</v>
      </c>
      <c r="U29" s="153">
        <v>342</v>
      </c>
      <c r="V29" s="163">
        <v>50</v>
      </c>
      <c r="W29" s="153">
        <v>317</v>
      </c>
      <c r="X29" s="163">
        <v>46.3</v>
      </c>
      <c r="Y29" s="153">
        <v>424</v>
      </c>
      <c r="Z29" s="164">
        <v>61.988304093567251</v>
      </c>
      <c r="AA29" s="311"/>
    </row>
    <row r="30" spans="1:27" s="58" customFormat="1" ht="15" customHeight="1" x14ac:dyDescent="0.25">
      <c r="A30" s="34" t="s">
        <v>8</v>
      </c>
      <c r="B30" s="155">
        <v>64</v>
      </c>
      <c r="C30" s="156">
        <v>53</v>
      </c>
      <c r="D30" s="166">
        <v>82.8</v>
      </c>
      <c r="E30" s="156">
        <v>49</v>
      </c>
      <c r="F30" s="166">
        <v>76.599999999999994</v>
      </c>
      <c r="G30" s="156">
        <v>54</v>
      </c>
      <c r="H30" s="166">
        <v>84.4</v>
      </c>
      <c r="I30" s="156">
        <v>47</v>
      </c>
      <c r="J30" s="166">
        <v>73.400000000000006</v>
      </c>
      <c r="K30" s="156">
        <v>53</v>
      </c>
      <c r="L30" s="166">
        <v>82.8</v>
      </c>
      <c r="M30" s="156">
        <v>52</v>
      </c>
      <c r="N30" s="166">
        <v>81.3</v>
      </c>
      <c r="O30" s="156">
        <v>40</v>
      </c>
      <c r="P30" s="166">
        <v>62.5</v>
      </c>
      <c r="Q30" s="156">
        <v>38</v>
      </c>
      <c r="R30" s="166">
        <v>59.4</v>
      </c>
      <c r="S30" s="156">
        <v>46</v>
      </c>
      <c r="T30" s="166">
        <v>71.900000000000006</v>
      </c>
      <c r="U30" s="156">
        <v>39</v>
      </c>
      <c r="V30" s="166">
        <v>60.9</v>
      </c>
      <c r="W30" s="156">
        <v>29</v>
      </c>
      <c r="X30" s="166">
        <v>45.3</v>
      </c>
      <c r="Y30" s="156">
        <v>34</v>
      </c>
      <c r="Z30" s="167">
        <v>53.125</v>
      </c>
      <c r="AA30" s="311"/>
    </row>
    <row r="31" spans="1:27" s="58" customFormat="1" ht="15" customHeight="1" x14ac:dyDescent="0.25">
      <c r="A31" s="35" t="s">
        <v>9</v>
      </c>
      <c r="B31" s="159">
        <v>567</v>
      </c>
      <c r="C31" s="153">
        <v>464</v>
      </c>
      <c r="D31" s="163">
        <v>81.8</v>
      </c>
      <c r="E31" s="153">
        <v>390</v>
      </c>
      <c r="F31" s="163">
        <v>68.8</v>
      </c>
      <c r="G31" s="153">
        <v>465</v>
      </c>
      <c r="H31" s="163">
        <v>82</v>
      </c>
      <c r="I31" s="153">
        <v>432</v>
      </c>
      <c r="J31" s="163">
        <v>76.2</v>
      </c>
      <c r="K31" s="153">
        <v>487</v>
      </c>
      <c r="L31" s="163">
        <v>85.9</v>
      </c>
      <c r="M31" s="153">
        <v>372</v>
      </c>
      <c r="N31" s="163">
        <v>65.599999999999994</v>
      </c>
      <c r="O31" s="153">
        <v>300</v>
      </c>
      <c r="P31" s="163">
        <v>52.9</v>
      </c>
      <c r="Q31" s="153">
        <v>304</v>
      </c>
      <c r="R31" s="163">
        <v>53.6</v>
      </c>
      <c r="S31" s="153">
        <v>392</v>
      </c>
      <c r="T31" s="163">
        <v>69.099999999999994</v>
      </c>
      <c r="U31" s="153">
        <v>253</v>
      </c>
      <c r="V31" s="163">
        <v>44.6</v>
      </c>
      <c r="W31" s="153">
        <v>252</v>
      </c>
      <c r="X31" s="163">
        <v>44.4</v>
      </c>
      <c r="Y31" s="153">
        <v>298</v>
      </c>
      <c r="Z31" s="164">
        <v>52.557319223985886</v>
      </c>
      <c r="AA31" s="311"/>
    </row>
    <row r="32" spans="1:27" s="58" customFormat="1" ht="15" customHeight="1" x14ac:dyDescent="0.25">
      <c r="A32" s="34" t="s">
        <v>10</v>
      </c>
      <c r="B32" s="155">
        <v>147</v>
      </c>
      <c r="C32" s="156">
        <v>132</v>
      </c>
      <c r="D32" s="166">
        <v>89.8</v>
      </c>
      <c r="E32" s="156">
        <v>121</v>
      </c>
      <c r="F32" s="166">
        <v>82.3</v>
      </c>
      <c r="G32" s="156">
        <v>132</v>
      </c>
      <c r="H32" s="166">
        <v>89.8</v>
      </c>
      <c r="I32" s="156">
        <v>118</v>
      </c>
      <c r="J32" s="166">
        <v>80.3</v>
      </c>
      <c r="K32" s="156">
        <v>136</v>
      </c>
      <c r="L32" s="166">
        <v>92.5</v>
      </c>
      <c r="M32" s="156">
        <v>113</v>
      </c>
      <c r="N32" s="166">
        <v>76.900000000000006</v>
      </c>
      <c r="O32" s="156">
        <v>98</v>
      </c>
      <c r="P32" s="166">
        <v>66.7</v>
      </c>
      <c r="Q32" s="156">
        <v>98</v>
      </c>
      <c r="R32" s="166">
        <v>66.7</v>
      </c>
      <c r="S32" s="156">
        <v>121</v>
      </c>
      <c r="T32" s="166">
        <v>82.3</v>
      </c>
      <c r="U32" s="156">
        <v>95</v>
      </c>
      <c r="V32" s="166">
        <v>64.599999999999994</v>
      </c>
      <c r="W32" s="156">
        <v>89</v>
      </c>
      <c r="X32" s="166">
        <v>60.5</v>
      </c>
      <c r="Y32" s="156">
        <v>103</v>
      </c>
      <c r="Z32" s="167">
        <v>70.068027210884352</v>
      </c>
      <c r="AA32" s="311"/>
    </row>
    <row r="33" spans="1:27" s="58" customFormat="1" ht="15" customHeight="1" x14ac:dyDescent="0.25">
      <c r="A33" s="35" t="s">
        <v>11</v>
      </c>
      <c r="B33" s="159">
        <v>148</v>
      </c>
      <c r="C33" s="153">
        <v>133</v>
      </c>
      <c r="D33" s="163">
        <v>89.9</v>
      </c>
      <c r="E33" s="153">
        <v>125</v>
      </c>
      <c r="F33" s="163">
        <v>84.5</v>
      </c>
      <c r="G33" s="153">
        <v>134</v>
      </c>
      <c r="H33" s="163">
        <v>90.5</v>
      </c>
      <c r="I33" s="153">
        <v>116</v>
      </c>
      <c r="J33" s="163">
        <v>78.400000000000006</v>
      </c>
      <c r="K33" s="153">
        <v>142</v>
      </c>
      <c r="L33" s="163">
        <v>95.9</v>
      </c>
      <c r="M33" s="153">
        <v>104</v>
      </c>
      <c r="N33" s="163">
        <v>70.3</v>
      </c>
      <c r="O33" s="153">
        <v>96</v>
      </c>
      <c r="P33" s="163">
        <v>64.900000000000006</v>
      </c>
      <c r="Q33" s="153">
        <v>98</v>
      </c>
      <c r="R33" s="163">
        <v>66.2</v>
      </c>
      <c r="S33" s="153">
        <v>121</v>
      </c>
      <c r="T33" s="163">
        <v>81.8</v>
      </c>
      <c r="U33" s="153">
        <v>110</v>
      </c>
      <c r="V33" s="163">
        <v>74.3</v>
      </c>
      <c r="W33" s="153">
        <v>82</v>
      </c>
      <c r="X33" s="163">
        <v>55.4</v>
      </c>
      <c r="Y33" s="153">
        <v>104</v>
      </c>
      <c r="Z33" s="164">
        <v>70.270270270270274</v>
      </c>
      <c r="AA33" s="311"/>
    </row>
    <row r="34" spans="1:27" s="58" customFormat="1" ht="15" customHeight="1" x14ac:dyDescent="0.25">
      <c r="A34" s="34" t="s">
        <v>12</v>
      </c>
      <c r="B34" s="155">
        <v>817</v>
      </c>
      <c r="C34" s="156">
        <v>676</v>
      </c>
      <c r="D34" s="166">
        <v>82.7</v>
      </c>
      <c r="E34" s="156">
        <v>614</v>
      </c>
      <c r="F34" s="166">
        <v>75.2</v>
      </c>
      <c r="G34" s="156">
        <v>672</v>
      </c>
      <c r="H34" s="166">
        <v>82.3</v>
      </c>
      <c r="I34" s="156">
        <v>602</v>
      </c>
      <c r="J34" s="166">
        <v>73.7</v>
      </c>
      <c r="K34" s="156">
        <v>731</v>
      </c>
      <c r="L34" s="166">
        <v>89.5</v>
      </c>
      <c r="M34" s="156">
        <v>575</v>
      </c>
      <c r="N34" s="166">
        <v>70.400000000000006</v>
      </c>
      <c r="O34" s="156">
        <v>448</v>
      </c>
      <c r="P34" s="166">
        <v>54.8</v>
      </c>
      <c r="Q34" s="156">
        <v>454</v>
      </c>
      <c r="R34" s="166">
        <v>55.6</v>
      </c>
      <c r="S34" s="156">
        <v>599</v>
      </c>
      <c r="T34" s="166">
        <v>73.3</v>
      </c>
      <c r="U34" s="156">
        <v>410</v>
      </c>
      <c r="V34" s="166">
        <v>50.2</v>
      </c>
      <c r="W34" s="156">
        <v>360</v>
      </c>
      <c r="X34" s="166">
        <v>44.1</v>
      </c>
      <c r="Y34" s="156">
        <v>515</v>
      </c>
      <c r="Z34" s="167">
        <v>63.035495716034276</v>
      </c>
      <c r="AA34" s="311"/>
    </row>
    <row r="35" spans="1:27" s="58" customFormat="1" ht="15" customHeight="1" x14ac:dyDescent="0.25">
      <c r="A35" s="35" t="s">
        <v>13</v>
      </c>
      <c r="B35" s="159">
        <v>140</v>
      </c>
      <c r="C35" s="153">
        <v>108</v>
      </c>
      <c r="D35" s="163">
        <v>77.099999999999994</v>
      </c>
      <c r="E35" s="153">
        <v>88</v>
      </c>
      <c r="F35" s="163">
        <v>62.9</v>
      </c>
      <c r="G35" s="153">
        <v>103</v>
      </c>
      <c r="H35" s="163">
        <v>73.599999999999994</v>
      </c>
      <c r="I35" s="153">
        <v>101</v>
      </c>
      <c r="J35" s="163">
        <v>72.099999999999994</v>
      </c>
      <c r="K35" s="153">
        <v>117</v>
      </c>
      <c r="L35" s="163">
        <v>83.6</v>
      </c>
      <c r="M35" s="153">
        <v>91</v>
      </c>
      <c r="N35" s="163">
        <v>65</v>
      </c>
      <c r="O35" s="153">
        <v>80</v>
      </c>
      <c r="P35" s="163">
        <v>57.1</v>
      </c>
      <c r="Q35" s="153">
        <v>76</v>
      </c>
      <c r="R35" s="163">
        <v>54.3</v>
      </c>
      <c r="S35" s="153">
        <v>94</v>
      </c>
      <c r="T35" s="163">
        <v>67.099999999999994</v>
      </c>
      <c r="U35" s="153">
        <v>72</v>
      </c>
      <c r="V35" s="163">
        <v>51.4</v>
      </c>
      <c r="W35" s="153">
        <v>70</v>
      </c>
      <c r="X35" s="163">
        <v>50</v>
      </c>
      <c r="Y35" s="153">
        <v>77</v>
      </c>
      <c r="Z35" s="164">
        <v>55.000000000000007</v>
      </c>
      <c r="AA35" s="311"/>
    </row>
    <row r="36" spans="1:27" s="58" customFormat="1" ht="15" customHeight="1" x14ac:dyDescent="0.25">
      <c r="A36" s="36" t="s">
        <v>14</v>
      </c>
      <c r="B36" s="160">
        <v>103</v>
      </c>
      <c r="C36" s="161">
        <v>77</v>
      </c>
      <c r="D36" s="172">
        <v>74.8</v>
      </c>
      <c r="E36" s="161">
        <v>70</v>
      </c>
      <c r="F36" s="172">
        <v>68</v>
      </c>
      <c r="G36" s="161">
        <v>85</v>
      </c>
      <c r="H36" s="172">
        <v>82.5</v>
      </c>
      <c r="I36" s="161">
        <v>74</v>
      </c>
      <c r="J36" s="172">
        <v>71.8</v>
      </c>
      <c r="K36" s="161">
        <v>92</v>
      </c>
      <c r="L36" s="172">
        <v>89.3</v>
      </c>
      <c r="M36" s="161">
        <v>65</v>
      </c>
      <c r="N36" s="172">
        <v>63.1</v>
      </c>
      <c r="O36" s="161">
        <v>58</v>
      </c>
      <c r="P36" s="172">
        <v>56.3</v>
      </c>
      <c r="Q36" s="161">
        <v>59</v>
      </c>
      <c r="R36" s="172">
        <v>57.3</v>
      </c>
      <c r="S36" s="161">
        <v>75</v>
      </c>
      <c r="T36" s="172">
        <v>72.8</v>
      </c>
      <c r="U36" s="161">
        <v>45</v>
      </c>
      <c r="V36" s="172">
        <v>43.7</v>
      </c>
      <c r="W36" s="161">
        <v>49</v>
      </c>
      <c r="X36" s="172">
        <v>47.6</v>
      </c>
      <c r="Y36" s="161">
        <v>64</v>
      </c>
      <c r="Z36" s="173">
        <v>62.135922330097081</v>
      </c>
      <c r="AA36" s="311"/>
    </row>
    <row r="37" spans="1:27" s="58" customFormat="1" ht="14.25" customHeight="1" x14ac:dyDescent="0.25">
      <c r="L37" s="211"/>
      <c r="M37" s="230"/>
      <c r="N37" s="211"/>
      <c r="O37" s="230"/>
      <c r="P37" s="211"/>
      <c r="Q37" s="230"/>
      <c r="R37" s="211"/>
      <c r="S37" s="230"/>
      <c r="T37" s="211"/>
      <c r="U37" s="230"/>
      <c r="V37" s="211"/>
      <c r="W37" s="230"/>
      <c r="X37" s="211"/>
      <c r="Y37" s="230"/>
      <c r="Z37" s="211"/>
    </row>
    <row r="38" spans="1:27" s="58" customFormat="1" ht="14.25" customHeight="1" x14ac:dyDescent="0.25">
      <c r="L38" s="211"/>
      <c r="M38" s="230"/>
      <c r="N38" s="211"/>
      <c r="O38" s="230"/>
      <c r="P38" s="211"/>
      <c r="Q38" s="230"/>
      <c r="R38" s="211"/>
      <c r="S38" s="230"/>
      <c r="T38" s="211"/>
      <c r="U38" s="230"/>
      <c r="V38" s="211"/>
      <c r="W38" s="230"/>
      <c r="X38" s="211"/>
      <c r="Y38" s="230"/>
      <c r="Z38" s="211"/>
    </row>
    <row r="39" spans="1:27" s="58" customFormat="1" ht="14.25" customHeight="1" x14ac:dyDescent="0.25">
      <c r="A39" s="23" t="s">
        <v>676</v>
      </c>
      <c r="B39" s="21"/>
      <c r="C39" s="21"/>
      <c r="D39" s="21"/>
      <c r="E39" s="21"/>
      <c r="F39" s="24"/>
      <c r="G39" s="19"/>
      <c r="H39" s="19"/>
      <c r="I39" s="19"/>
      <c r="J39" s="19"/>
      <c r="K39" s="19"/>
      <c r="L39" s="218"/>
      <c r="M39" s="230"/>
      <c r="N39" s="218"/>
      <c r="O39" s="237"/>
      <c r="P39" s="218"/>
      <c r="Q39" s="237"/>
      <c r="R39" s="218"/>
      <c r="S39" s="237"/>
      <c r="T39" s="218"/>
      <c r="U39" s="237"/>
      <c r="V39" s="218"/>
      <c r="W39" s="237"/>
      <c r="X39" s="218"/>
      <c r="Y39" s="237"/>
      <c r="Z39" s="218"/>
    </row>
    <row r="40" spans="1:27" s="58" customFormat="1" ht="30.75" customHeight="1" x14ac:dyDescent="0.25">
      <c r="A40" s="338" t="s">
        <v>807</v>
      </c>
      <c r="B40" s="339"/>
      <c r="C40" s="339"/>
      <c r="D40" s="339"/>
      <c r="E40" s="339"/>
      <c r="F40" s="340"/>
      <c r="G40" s="37"/>
      <c r="H40" s="37"/>
      <c r="I40" s="37"/>
      <c r="J40" s="37"/>
      <c r="K40" s="37"/>
      <c r="L40" s="219"/>
      <c r="M40" s="230"/>
      <c r="N40" s="219"/>
      <c r="O40" s="238"/>
      <c r="P40" s="219"/>
      <c r="Q40" s="238"/>
      <c r="R40" s="219"/>
      <c r="S40" s="238"/>
      <c r="T40" s="219"/>
      <c r="U40" s="238"/>
      <c r="V40" s="219"/>
      <c r="W40" s="238"/>
      <c r="X40" s="219"/>
      <c r="Y40" s="238"/>
      <c r="Z40" s="219"/>
    </row>
    <row r="41" spans="1:27" s="58" customFormat="1" ht="30" customHeight="1" x14ac:dyDescent="0.25">
      <c r="A41" s="338" t="s">
        <v>803</v>
      </c>
      <c r="B41" s="339"/>
      <c r="C41" s="339"/>
      <c r="D41" s="339"/>
      <c r="E41" s="339"/>
      <c r="F41" s="340"/>
      <c r="G41" s="37"/>
      <c r="H41" s="37"/>
      <c r="I41" s="37"/>
      <c r="J41" s="37"/>
      <c r="K41" s="37"/>
      <c r="L41" s="219"/>
      <c r="M41" s="230"/>
      <c r="N41" s="219"/>
      <c r="O41" s="238"/>
      <c r="P41" s="219"/>
      <c r="Q41" s="238"/>
      <c r="R41" s="219"/>
      <c r="S41" s="238"/>
      <c r="T41" s="219"/>
      <c r="U41" s="238"/>
      <c r="V41" s="219"/>
      <c r="W41" s="238"/>
      <c r="X41" s="219"/>
      <c r="Y41" s="238"/>
      <c r="Z41" s="219"/>
    </row>
    <row r="42" spans="1:27" s="58" customFormat="1" ht="56.1" customHeight="1" x14ac:dyDescent="0.25">
      <c r="A42" s="338" t="s">
        <v>750</v>
      </c>
      <c r="B42" s="339"/>
      <c r="C42" s="339"/>
      <c r="D42" s="339"/>
      <c r="E42" s="339"/>
      <c r="F42" s="340"/>
      <c r="G42" s="37"/>
      <c r="H42" s="37"/>
      <c r="I42" s="37"/>
      <c r="J42" s="37"/>
      <c r="K42" s="37"/>
      <c r="L42" s="219"/>
      <c r="M42" s="230"/>
      <c r="N42" s="219"/>
      <c r="O42" s="238"/>
      <c r="P42" s="219"/>
      <c r="Q42" s="238"/>
      <c r="R42" s="219"/>
      <c r="S42" s="238"/>
      <c r="T42" s="219"/>
      <c r="U42" s="238"/>
      <c r="V42" s="219"/>
      <c r="W42" s="238"/>
      <c r="X42" s="219"/>
      <c r="Y42" s="238"/>
      <c r="Z42" s="219"/>
    </row>
    <row r="43" spans="1:27" s="58" customFormat="1" ht="38.25" customHeight="1" x14ac:dyDescent="0.25">
      <c r="A43" s="338" t="s">
        <v>547</v>
      </c>
      <c r="B43" s="339"/>
      <c r="C43" s="339"/>
      <c r="D43" s="339"/>
      <c r="E43" s="339"/>
      <c r="F43" s="340"/>
      <c r="G43" s="37"/>
      <c r="H43" s="37"/>
      <c r="I43" s="37"/>
      <c r="J43" s="37"/>
      <c r="K43" s="37"/>
      <c r="L43" s="219"/>
      <c r="M43" s="230"/>
      <c r="N43" s="219"/>
      <c r="O43" s="238"/>
      <c r="P43" s="219"/>
      <c r="Q43" s="238"/>
      <c r="R43" s="219"/>
      <c r="S43" s="238"/>
      <c r="T43" s="219"/>
      <c r="U43" s="238"/>
      <c r="V43" s="219"/>
      <c r="W43" s="238"/>
      <c r="X43" s="219"/>
      <c r="Y43" s="238"/>
      <c r="Z43" s="219"/>
    </row>
    <row r="44" spans="1:27" s="58" customFormat="1" ht="17.100000000000001" customHeight="1" x14ac:dyDescent="0.25">
      <c r="A44" s="113" t="s">
        <v>675</v>
      </c>
      <c r="B44" s="114"/>
      <c r="C44" s="114"/>
      <c r="D44" s="114"/>
      <c r="E44" s="114"/>
      <c r="F44" s="115"/>
      <c r="L44" s="211"/>
      <c r="M44" s="230"/>
      <c r="N44" s="211"/>
      <c r="O44" s="230"/>
      <c r="P44" s="211"/>
      <c r="Q44" s="230"/>
      <c r="R44" s="211"/>
      <c r="S44" s="230"/>
      <c r="T44" s="211"/>
      <c r="U44" s="230"/>
      <c r="V44" s="211"/>
      <c r="W44" s="230"/>
      <c r="X44" s="211"/>
      <c r="Y44" s="230"/>
      <c r="Z44" s="211"/>
    </row>
    <row r="45" spans="1:27" s="58" customFormat="1" ht="17.100000000000001" customHeight="1" x14ac:dyDescent="0.25">
      <c r="A45" s="124" t="s">
        <v>774</v>
      </c>
      <c r="B45" s="143"/>
      <c r="C45" s="143"/>
      <c r="D45" s="143"/>
      <c r="E45" s="143"/>
      <c r="F45" s="144"/>
      <c r="G45" s="19"/>
      <c r="H45" s="19"/>
      <c r="I45" s="19"/>
      <c r="J45" s="19"/>
      <c r="K45" s="19"/>
      <c r="L45" s="218"/>
      <c r="M45" s="230"/>
      <c r="N45" s="219"/>
      <c r="O45" s="238"/>
      <c r="P45" s="219"/>
      <c r="Q45" s="238"/>
      <c r="R45" s="219"/>
      <c r="S45" s="238"/>
      <c r="T45" s="219"/>
      <c r="U45" s="238"/>
      <c r="V45" s="219"/>
      <c r="W45" s="238"/>
      <c r="X45" s="219"/>
      <c r="Y45" s="238"/>
      <c r="Z45" s="219"/>
    </row>
    <row r="46" spans="1:27" ht="14.25" customHeight="1" x14ac:dyDescent="0.25">
      <c r="A46" s="15"/>
      <c r="B46" s="8"/>
      <c r="C46" s="15"/>
      <c r="D46" s="15"/>
      <c r="E46" s="15"/>
      <c r="F46" s="15"/>
      <c r="G46" s="15"/>
      <c r="H46" s="15"/>
      <c r="M46" s="230"/>
    </row>
    <row r="47" spans="1:27" ht="14.25" customHeight="1" x14ac:dyDescent="0.25">
      <c r="A47" s="15"/>
      <c r="B47" s="8"/>
      <c r="C47" s="15"/>
      <c r="D47" s="15"/>
      <c r="E47" s="15"/>
      <c r="F47" s="15"/>
      <c r="G47" s="15"/>
      <c r="H47" s="15"/>
      <c r="M47" s="230"/>
    </row>
    <row r="48" spans="1:2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sheetData>
  <mergeCells count="25">
    <mergeCell ref="A41:F41"/>
    <mergeCell ref="A40:F40"/>
    <mergeCell ref="A42:F42"/>
    <mergeCell ref="A43:F43"/>
    <mergeCell ref="A14:A16"/>
    <mergeCell ref="C14:Z14"/>
    <mergeCell ref="B14:B16"/>
    <mergeCell ref="Y15:Z15"/>
    <mergeCell ref="U15:V15"/>
    <mergeCell ref="W15:X15"/>
    <mergeCell ref="C15:D15"/>
    <mergeCell ref="E15:F15"/>
    <mergeCell ref="M15:N15"/>
    <mergeCell ref="O15:P15"/>
    <mergeCell ref="Q15:R15"/>
    <mergeCell ref="S15:T15"/>
    <mergeCell ref="G15:H15"/>
    <mergeCell ref="I15:J15"/>
    <mergeCell ref="K15:L15"/>
    <mergeCell ref="A7:F7"/>
    <mergeCell ref="A8:F8"/>
    <mergeCell ref="A9:F9"/>
    <mergeCell ref="A10:F10"/>
    <mergeCell ref="A11:F11"/>
    <mergeCell ref="A12:F12"/>
  </mergeCells>
  <hyperlinks>
    <hyperlink ref="F13" location="Contenido!A1" display="Volver al índice" xr:uid="{00000000-0004-0000-1C00-000000000000}"/>
  </hyperlink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Q65"/>
  <sheetViews>
    <sheetView zoomScale="85" zoomScaleNormal="85" workbookViewId="0">
      <selection activeCell="A41" sqref="A41:J41"/>
    </sheetView>
  </sheetViews>
  <sheetFormatPr baseColWidth="10" defaultColWidth="11.42578125" defaultRowHeight="15" x14ac:dyDescent="0.25"/>
  <cols>
    <col min="1" max="1" width="56.140625" style="4" customWidth="1"/>
    <col min="2" max="10" width="11.140625" style="4" customWidth="1"/>
    <col min="11" max="14" width="10.28515625" style="4" customWidth="1"/>
    <col min="15" max="16384" width="11.42578125" style="4"/>
  </cols>
  <sheetData>
    <row r="1" spans="1:17" x14ac:dyDescent="0.25">
      <c r="A1" s="5"/>
      <c r="B1" s="3"/>
      <c r="C1" s="3"/>
      <c r="D1" s="3"/>
      <c r="G1" s="1"/>
      <c r="H1" s="1"/>
      <c r="I1" s="1"/>
      <c r="J1" s="1"/>
      <c r="K1" s="1"/>
      <c r="L1" s="1"/>
      <c r="M1" s="1"/>
      <c r="N1" s="1"/>
      <c r="O1" s="1"/>
      <c r="P1" s="1"/>
      <c r="Q1" s="1"/>
    </row>
    <row r="2" spans="1:17" x14ac:dyDescent="0.25">
      <c r="A2"/>
      <c r="B2" s="1"/>
      <c r="C2" s="1"/>
      <c r="D2" s="1"/>
      <c r="G2" s="1"/>
      <c r="H2" s="1"/>
      <c r="I2" s="1"/>
      <c r="J2" s="1"/>
      <c r="K2" s="1"/>
      <c r="L2" s="1"/>
      <c r="M2" s="1"/>
      <c r="N2" s="1"/>
      <c r="O2" s="1"/>
      <c r="P2" s="1"/>
      <c r="Q2" s="1"/>
    </row>
    <row r="3" spans="1:17" x14ac:dyDescent="0.25">
      <c r="A3" s="2"/>
      <c r="B3" s="1"/>
      <c r="C3" s="1"/>
      <c r="D3" s="1"/>
      <c r="G3" s="1"/>
      <c r="H3" s="1"/>
      <c r="I3" s="1"/>
      <c r="J3" s="1"/>
      <c r="K3" s="1"/>
      <c r="L3" s="1"/>
      <c r="M3" s="1"/>
      <c r="N3" s="1"/>
      <c r="O3" s="1"/>
      <c r="P3" s="1"/>
      <c r="Q3" s="1"/>
    </row>
    <row r="4" spans="1:17" x14ac:dyDescent="0.25">
      <c r="A4" s="2"/>
      <c r="B4" s="1"/>
      <c r="C4" s="1"/>
      <c r="D4" s="1"/>
      <c r="G4" s="1"/>
      <c r="H4" s="1"/>
      <c r="I4" s="1"/>
      <c r="J4" s="1"/>
      <c r="K4" s="1"/>
      <c r="L4" s="1"/>
      <c r="M4" s="1"/>
      <c r="N4" s="1"/>
      <c r="O4" s="1"/>
      <c r="P4" s="1"/>
      <c r="Q4" s="1"/>
    </row>
    <row r="5" spans="1:17" x14ac:dyDescent="0.25">
      <c r="A5" s="2"/>
      <c r="B5" s="1"/>
      <c r="C5" s="1"/>
      <c r="D5" s="1"/>
      <c r="G5" s="1"/>
      <c r="H5" s="1"/>
      <c r="I5" s="1"/>
      <c r="J5" s="1"/>
      <c r="K5" s="1"/>
      <c r="L5" s="1"/>
      <c r="M5" s="1"/>
      <c r="N5" s="1"/>
      <c r="O5" s="1"/>
      <c r="P5" s="1"/>
      <c r="Q5" s="1"/>
    </row>
    <row r="6" spans="1:17" x14ac:dyDescent="0.25">
      <c r="A6" s="2"/>
      <c r="B6" s="1"/>
      <c r="C6" s="1"/>
      <c r="D6" s="1"/>
      <c r="F6"/>
      <c r="G6" s="1"/>
      <c r="H6" s="1"/>
      <c r="I6" s="1"/>
      <c r="J6" s="1"/>
      <c r="K6" s="1"/>
      <c r="L6" s="1"/>
      <c r="M6" s="1"/>
      <c r="N6" s="1"/>
      <c r="O6" s="1"/>
      <c r="P6" s="1"/>
      <c r="Q6" s="1"/>
    </row>
    <row r="7" spans="1:17" s="65" customFormat="1" ht="16.5" x14ac:dyDescent="0.25">
      <c r="A7" s="357" t="s">
        <v>492</v>
      </c>
      <c r="B7" s="358"/>
      <c r="C7" s="358"/>
      <c r="D7" s="358"/>
      <c r="E7" s="358"/>
      <c r="F7" s="358"/>
      <c r="G7" s="358"/>
      <c r="H7" s="358"/>
      <c r="I7" s="358"/>
      <c r="J7" s="359"/>
      <c r="K7" s="64"/>
      <c r="L7" s="64"/>
      <c r="M7" s="64"/>
      <c r="N7" s="64"/>
      <c r="O7" s="64"/>
      <c r="P7" s="64"/>
      <c r="Q7" s="64"/>
    </row>
    <row r="8" spans="1:17" s="65" customFormat="1" x14ac:dyDescent="0.25">
      <c r="A8" s="360" t="s">
        <v>21</v>
      </c>
      <c r="B8" s="361"/>
      <c r="C8" s="361"/>
      <c r="D8" s="361"/>
      <c r="E8" s="361"/>
      <c r="F8" s="361"/>
      <c r="G8" s="365"/>
      <c r="H8" s="365"/>
      <c r="I8" s="365"/>
      <c r="J8" s="366"/>
      <c r="K8" s="64"/>
      <c r="L8" s="64"/>
      <c r="M8" s="64"/>
      <c r="N8" s="64"/>
      <c r="O8" s="64"/>
      <c r="P8" s="64"/>
      <c r="Q8" s="64"/>
    </row>
    <row r="9" spans="1:17" s="65" customFormat="1" x14ac:dyDescent="0.25">
      <c r="A9" s="360" t="s">
        <v>16</v>
      </c>
      <c r="B9" s="361"/>
      <c r="C9" s="361"/>
      <c r="D9" s="361"/>
      <c r="E9" s="361"/>
      <c r="F9" s="361"/>
      <c r="G9" s="365"/>
      <c r="H9" s="365"/>
      <c r="I9" s="365"/>
      <c r="J9" s="366"/>
      <c r="K9" s="64"/>
      <c r="L9" s="64"/>
      <c r="M9" s="64"/>
      <c r="N9" s="64"/>
      <c r="O9" s="64"/>
      <c r="P9" s="64"/>
      <c r="Q9" s="64"/>
    </row>
    <row r="10" spans="1:17" s="65" customFormat="1" x14ac:dyDescent="0.25">
      <c r="A10" s="360" t="s">
        <v>455</v>
      </c>
      <c r="B10" s="361"/>
      <c r="C10" s="361"/>
      <c r="D10" s="361"/>
      <c r="E10" s="361"/>
      <c r="F10" s="361"/>
      <c r="G10" s="365"/>
      <c r="H10" s="365"/>
      <c r="I10" s="365"/>
      <c r="J10" s="366"/>
      <c r="K10" s="64"/>
      <c r="L10" s="64"/>
      <c r="M10" s="64"/>
      <c r="N10" s="64"/>
      <c r="O10" s="64"/>
      <c r="P10" s="64"/>
      <c r="Q10" s="64"/>
    </row>
    <row r="11" spans="1:17" s="65" customFormat="1" x14ac:dyDescent="0.25">
      <c r="A11" s="360" t="s">
        <v>17</v>
      </c>
      <c r="B11" s="361"/>
      <c r="C11" s="361"/>
      <c r="D11" s="361"/>
      <c r="E11" s="361"/>
      <c r="F11" s="361"/>
      <c r="G11" s="365"/>
      <c r="H11" s="365"/>
      <c r="I11" s="365"/>
      <c r="J11" s="366"/>
      <c r="K11" s="64"/>
      <c r="L11" s="64"/>
      <c r="M11" s="64"/>
      <c r="N11" s="64"/>
      <c r="O11" s="64"/>
      <c r="P11" s="64"/>
      <c r="Q11" s="64"/>
    </row>
    <row r="12" spans="1:17" s="65" customFormat="1" x14ac:dyDescent="0.25">
      <c r="A12" s="348" t="s">
        <v>749</v>
      </c>
      <c r="B12" s="349"/>
      <c r="C12" s="349"/>
      <c r="D12" s="349"/>
      <c r="E12" s="349"/>
      <c r="F12" s="349"/>
      <c r="G12" s="363"/>
      <c r="H12" s="363"/>
      <c r="I12" s="363"/>
      <c r="J12" s="364"/>
      <c r="K12" s="64"/>
      <c r="L12" s="64"/>
      <c r="M12" s="64"/>
      <c r="N12" s="64"/>
      <c r="O12" s="64"/>
      <c r="P12" s="64"/>
      <c r="Q12" s="64"/>
    </row>
    <row r="13" spans="1:17" s="58" customFormat="1" ht="21" customHeight="1" x14ac:dyDescent="0.25">
      <c r="A13" s="67"/>
      <c r="B13" s="67"/>
      <c r="C13" s="67"/>
      <c r="D13" s="67"/>
      <c r="E13" s="67"/>
      <c r="F13" s="67"/>
      <c r="G13" s="67"/>
      <c r="H13" s="67"/>
      <c r="I13" s="67"/>
      <c r="J13" s="68" t="s">
        <v>527</v>
      </c>
      <c r="K13" s="53"/>
      <c r="L13" s="69"/>
      <c r="M13" s="53"/>
      <c r="N13" s="53"/>
      <c r="O13" s="53"/>
      <c r="P13" s="53"/>
      <c r="Q13" s="53"/>
    </row>
    <row r="14" spans="1:17" s="58" customFormat="1" ht="27.75" customHeight="1" x14ac:dyDescent="0.25">
      <c r="A14" s="354" t="s">
        <v>19</v>
      </c>
      <c r="B14" s="351" t="s">
        <v>291</v>
      </c>
      <c r="C14" s="371" t="s">
        <v>455</v>
      </c>
      <c r="D14" s="371"/>
      <c r="E14" s="371"/>
      <c r="F14" s="371"/>
      <c r="G14" s="371"/>
      <c r="H14" s="371"/>
      <c r="I14" s="371"/>
      <c r="J14" s="341"/>
      <c r="K14" s="53"/>
      <c r="L14" s="53"/>
      <c r="M14" s="53"/>
      <c r="N14" s="53"/>
      <c r="O14" s="53"/>
      <c r="P14" s="53"/>
      <c r="Q14" s="53"/>
    </row>
    <row r="15" spans="1:17" s="58" customFormat="1" ht="52.5" customHeight="1" x14ac:dyDescent="0.25">
      <c r="A15" s="355"/>
      <c r="B15" s="352"/>
      <c r="C15" s="369" t="s">
        <v>22</v>
      </c>
      <c r="D15" s="369"/>
      <c r="E15" s="369" t="s">
        <v>23</v>
      </c>
      <c r="F15" s="369"/>
      <c r="G15" s="369" t="s">
        <v>24</v>
      </c>
      <c r="H15" s="369"/>
      <c r="I15" s="369" t="s">
        <v>25</v>
      </c>
      <c r="J15" s="370"/>
      <c r="K15" s="53"/>
      <c r="L15" s="53"/>
      <c r="M15" s="53"/>
      <c r="N15" s="53"/>
      <c r="O15" s="53"/>
      <c r="P15" s="53"/>
      <c r="Q15" s="53"/>
    </row>
    <row r="16" spans="1:17" s="58" customFormat="1" ht="16.5" customHeight="1" x14ac:dyDescent="0.25">
      <c r="A16" s="356"/>
      <c r="B16" s="353"/>
      <c r="C16" s="43" t="s">
        <v>18</v>
      </c>
      <c r="D16" s="41" t="s">
        <v>583</v>
      </c>
      <c r="E16" s="44" t="s">
        <v>18</v>
      </c>
      <c r="F16" s="41" t="s">
        <v>583</v>
      </c>
      <c r="G16" s="44" t="s">
        <v>18</v>
      </c>
      <c r="H16" s="41" t="s">
        <v>583</v>
      </c>
      <c r="I16" s="44" t="s">
        <v>18</v>
      </c>
      <c r="J16" s="42" t="s">
        <v>583</v>
      </c>
      <c r="K16" s="53"/>
      <c r="L16" s="53"/>
      <c r="M16" s="53"/>
      <c r="N16" s="53"/>
      <c r="O16" s="53"/>
      <c r="P16" s="53"/>
      <c r="Q16" s="53"/>
    </row>
    <row r="17" spans="1:12" s="58" customFormat="1" ht="15" customHeight="1" x14ac:dyDescent="0.25">
      <c r="A17" s="70" t="s">
        <v>549</v>
      </c>
      <c r="B17" s="152">
        <v>3814</v>
      </c>
      <c r="C17" s="153">
        <v>2023</v>
      </c>
      <c r="D17" s="163">
        <v>53</v>
      </c>
      <c r="E17" s="153">
        <v>798</v>
      </c>
      <c r="F17" s="163">
        <v>20.9</v>
      </c>
      <c r="G17" s="153">
        <v>660</v>
      </c>
      <c r="H17" s="163">
        <v>17.3</v>
      </c>
      <c r="I17" s="153">
        <v>333</v>
      </c>
      <c r="J17" s="164">
        <v>8.6999999999999993</v>
      </c>
      <c r="K17" s="53"/>
      <c r="L17" s="53"/>
    </row>
    <row r="18" spans="1:12" s="58" customFormat="1" ht="15" customHeight="1" x14ac:dyDescent="0.25">
      <c r="A18" s="71" t="s">
        <v>550</v>
      </c>
      <c r="B18" s="155">
        <v>3092</v>
      </c>
      <c r="C18" s="156">
        <v>1537</v>
      </c>
      <c r="D18" s="166">
        <v>49.7</v>
      </c>
      <c r="E18" s="156">
        <v>804</v>
      </c>
      <c r="F18" s="166">
        <v>26</v>
      </c>
      <c r="G18" s="156">
        <v>527</v>
      </c>
      <c r="H18" s="166">
        <v>17</v>
      </c>
      <c r="I18" s="156">
        <v>224</v>
      </c>
      <c r="J18" s="167">
        <v>7.2</v>
      </c>
      <c r="K18" s="53"/>
      <c r="L18" s="53"/>
    </row>
    <row r="19" spans="1:12" s="58" customFormat="1" ht="15" customHeight="1" x14ac:dyDescent="0.25">
      <c r="A19" s="70" t="s">
        <v>521</v>
      </c>
      <c r="B19" s="159"/>
      <c r="C19" s="153"/>
      <c r="D19" s="163"/>
      <c r="E19" s="153"/>
      <c r="F19" s="163"/>
      <c r="G19" s="153"/>
      <c r="H19" s="163"/>
      <c r="I19" s="153"/>
      <c r="J19" s="164"/>
      <c r="K19" s="53"/>
      <c r="L19" s="53"/>
    </row>
    <row r="20" spans="1:12" s="58" customFormat="1" ht="15" customHeight="1" x14ac:dyDescent="0.25">
      <c r="A20" s="34" t="s">
        <v>0</v>
      </c>
      <c r="B20" s="155">
        <v>147</v>
      </c>
      <c r="C20" s="156">
        <v>61</v>
      </c>
      <c r="D20" s="166">
        <v>41.5</v>
      </c>
      <c r="E20" s="156">
        <v>16</v>
      </c>
      <c r="F20" s="166">
        <v>10.9</v>
      </c>
      <c r="G20" s="156">
        <v>65</v>
      </c>
      <c r="H20" s="166">
        <v>44.2</v>
      </c>
      <c r="I20" s="156">
        <v>5</v>
      </c>
      <c r="J20" s="167">
        <v>3.4</v>
      </c>
      <c r="K20" s="53"/>
      <c r="L20" s="53"/>
    </row>
    <row r="21" spans="1:12" s="58" customFormat="1" ht="15" customHeight="1" x14ac:dyDescent="0.25">
      <c r="A21" s="35" t="s">
        <v>1</v>
      </c>
      <c r="B21" s="159">
        <v>253</v>
      </c>
      <c r="C21" s="153">
        <v>102</v>
      </c>
      <c r="D21" s="163">
        <v>40.299999999999997</v>
      </c>
      <c r="E21" s="153">
        <v>58</v>
      </c>
      <c r="F21" s="163">
        <v>22.9</v>
      </c>
      <c r="G21" s="153">
        <v>77</v>
      </c>
      <c r="H21" s="163">
        <v>30.4</v>
      </c>
      <c r="I21" s="153">
        <v>16</v>
      </c>
      <c r="J21" s="164">
        <v>6.3</v>
      </c>
      <c r="K21" s="53"/>
      <c r="L21" s="53"/>
    </row>
    <row r="22" spans="1:12" s="58" customFormat="1" ht="15" customHeight="1" x14ac:dyDescent="0.25">
      <c r="A22" s="34" t="s">
        <v>2</v>
      </c>
      <c r="B22" s="155">
        <v>189</v>
      </c>
      <c r="C22" s="156">
        <v>96</v>
      </c>
      <c r="D22" s="166">
        <v>50.8</v>
      </c>
      <c r="E22" s="156">
        <v>38</v>
      </c>
      <c r="F22" s="166">
        <v>20.100000000000001</v>
      </c>
      <c r="G22" s="156">
        <v>44</v>
      </c>
      <c r="H22" s="166">
        <v>23.3</v>
      </c>
      <c r="I22" s="156">
        <v>11</v>
      </c>
      <c r="J22" s="167">
        <v>5.8</v>
      </c>
      <c r="K22" s="53"/>
      <c r="L22" s="53"/>
    </row>
    <row r="23" spans="1:12" s="58" customFormat="1" ht="15" customHeight="1" x14ac:dyDescent="0.25">
      <c r="A23" s="35" t="s">
        <v>3</v>
      </c>
      <c r="B23" s="159">
        <v>51</v>
      </c>
      <c r="C23" s="153">
        <v>16</v>
      </c>
      <c r="D23" s="163">
        <v>31.4</v>
      </c>
      <c r="E23" s="153">
        <v>11</v>
      </c>
      <c r="F23" s="163">
        <v>21.6</v>
      </c>
      <c r="G23" s="153">
        <v>22</v>
      </c>
      <c r="H23" s="163">
        <v>43.1</v>
      </c>
      <c r="I23" s="153">
        <v>2</v>
      </c>
      <c r="J23" s="164">
        <v>3.9</v>
      </c>
      <c r="K23" s="53"/>
      <c r="L23" s="53"/>
    </row>
    <row r="24" spans="1:12" s="58" customFormat="1" ht="15" customHeight="1" x14ac:dyDescent="0.25">
      <c r="A24" s="34" t="s">
        <v>4</v>
      </c>
      <c r="B24" s="155">
        <v>22</v>
      </c>
      <c r="C24" s="156">
        <v>7</v>
      </c>
      <c r="D24" s="166">
        <v>31.8</v>
      </c>
      <c r="E24" s="156">
        <v>4</v>
      </c>
      <c r="F24" s="166">
        <v>18.2</v>
      </c>
      <c r="G24" s="156">
        <v>11</v>
      </c>
      <c r="H24" s="166">
        <v>50</v>
      </c>
      <c r="I24" s="156">
        <v>0</v>
      </c>
      <c r="J24" s="167">
        <v>0</v>
      </c>
      <c r="K24" s="53"/>
      <c r="L24" s="53"/>
    </row>
    <row r="25" spans="1:12" s="58" customFormat="1" ht="15" customHeight="1" x14ac:dyDescent="0.25">
      <c r="A25" s="35" t="s">
        <v>709</v>
      </c>
      <c r="B25" s="159">
        <v>18</v>
      </c>
      <c r="C25" s="153">
        <v>5</v>
      </c>
      <c r="D25" s="163">
        <v>27.8</v>
      </c>
      <c r="E25" s="153">
        <v>2</v>
      </c>
      <c r="F25" s="163">
        <v>11.1</v>
      </c>
      <c r="G25" s="153">
        <v>11</v>
      </c>
      <c r="H25" s="163">
        <v>61.1</v>
      </c>
      <c r="I25" s="153">
        <v>0</v>
      </c>
      <c r="J25" s="164">
        <v>0</v>
      </c>
      <c r="K25" s="53"/>
      <c r="L25" s="53"/>
    </row>
    <row r="26" spans="1:12" s="58" customFormat="1" ht="15" customHeight="1" x14ac:dyDescent="0.25">
      <c r="A26" s="34" t="s">
        <v>5</v>
      </c>
      <c r="B26" s="155">
        <v>69</v>
      </c>
      <c r="C26" s="156">
        <v>34</v>
      </c>
      <c r="D26" s="166">
        <v>49.3</v>
      </c>
      <c r="E26" s="156">
        <v>12</v>
      </c>
      <c r="F26" s="166">
        <v>17.399999999999999</v>
      </c>
      <c r="G26" s="156">
        <v>22</v>
      </c>
      <c r="H26" s="166">
        <v>31.9</v>
      </c>
      <c r="I26" s="156">
        <v>1</v>
      </c>
      <c r="J26" s="167">
        <v>1.4</v>
      </c>
      <c r="K26" s="53"/>
      <c r="L26" s="53"/>
    </row>
    <row r="27" spans="1:12" s="58" customFormat="1" ht="15" customHeight="1" x14ac:dyDescent="0.25">
      <c r="A27" s="35" t="s">
        <v>711</v>
      </c>
      <c r="B27" s="159">
        <v>131</v>
      </c>
      <c r="C27" s="153">
        <v>30</v>
      </c>
      <c r="D27" s="163">
        <v>22.9</v>
      </c>
      <c r="E27" s="153">
        <v>12</v>
      </c>
      <c r="F27" s="163">
        <v>9.1999999999999993</v>
      </c>
      <c r="G27" s="153">
        <v>84</v>
      </c>
      <c r="H27" s="163">
        <v>64.099999999999994</v>
      </c>
      <c r="I27" s="153">
        <v>5</v>
      </c>
      <c r="J27" s="164">
        <v>3.8</v>
      </c>
      <c r="K27" s="53"/>
      <c r="L27" s="53"/>
    </row>
    <row r="28" spans="1:12" s="58" customFormat="1" ht="15" customHeight="1" x14ac:dyDescent="0.25">
      <c r="A28" s="34" t="s">
        <v>6</v>
      </c>
      <c r="B28" s="155">
        <v>136</v>
      </c>
      <c r="C28" s="156">
        <v>75</v>
      </c>
      <c r="D28" s="166">
        <v>55.1</v>
      </c>
      <c r="E28" s="156">
        <v>9</v>
      </c>
      <c r="F28" s="166">
        <v>6.6</v>
      </c>
      <c r="G28" s="156">
        <v>46</v>
      </c>
      <c r="H28" s="166">
        <v>33.799999999999997</v>
      </c>
      <c r="I28" s="156">
        <v>6</v>
      </c>
      <c r="J28" s="167">
        <v>4.4000000000000004</v>
      </c>
      <c r="K28" s="53"/>
      <c r="L28" s="53"/>
    </row>
    <row r="29" spans="1:12" s="58" customFormat="1" ht="15" customHeight="1" x14ac:dyDescent="0.25">
      <c r="A29" s="35" t="s">
        <v>7</v>
      </c>
      <c r="B29" s="159">
        <v>290</v>
      </c>
      <c r="C29" s="153">
        <v>130</v>
      </c>
      <c r="D29" s="163">
        <v>44.8</v>
      </c>
      <c r="E29" s="153">
        <v>31</v>
      </c>
      <c r="F29" s="163">
        <v>10.7</v>
      </c>
      <c r="G29" s="153">
        <v>123</v>
      </c>
      <c r="H29" s="163">
        <v>42.4</v>
      </c>
      <c r="I29" s="153">
        <v>6</v>
      </c>
      <c r="J29" s="164">
        <v>2.1</v>
      </c>
      <c r="K29" s="53"/>
      <c r="L29" s="53"/>
    </row>
    <row r="30" spans="1:12" s="58" customFormat="1" ht="15" customHeight="1" x14ac:dyDescent="0.25">
      <c r="A30" s="34" t="s">
        <v>8</v>
      </c>
      <c r="B30" s="155">
        <v>25</v>
      </c>
      <c r="C30" s="156">
        <v>6</v>
      </c>
      <c r="D30" s="166">
        <v>24</v>
      </c>
      <c r="E30" s="156">
        <v>9</v>
      </c>
      <c r="F30" s="166">
        <v>36</v>
      </c>
      <c r="G30" s="156">
        <v>8</v>
      </c>
      <c r="H30" s="166">
        <v>32</v>
      </c>
      <c r="I30" s="156">
        <v>2</v>
      </c>
      <c r="J30" s="167">
        <v>8</v>
      </c>
      <c r="K30" s="53"/>
      <c r="L30" s="53"/>
    </row>
    <row r="31" spans="1:12" s="58" customFormat="1" ht="15" customHeight="1" x14ac:dyDescent="0.25">
      <c r="A31" s="35" t="s">
        <v>9</v>
      </c>
      <c r="B31" s="159">
        <v>340</v>
      </c>
      <c r="C31" s="153">
        <v>174</v>
      </c>
      <c r="D31" s="163">
        <v>51.2</v>
      </c>
      <c r="E31" s="153">
        <v>67</v>
      </c>
      <c r="F31" s="163">
        <v>19.7</v>
      </c>
      <c r="G31" s="153">
        <v>80</v>
      </c>
      <c r="H31" s="163">
        <v>23.5</v>
      </c>
      <c r="I31" s="153">
        <v>19</v>
      </c>
      <c r="J31" s="164">
        <v>5.6</v>
      </c>
      <c r="K31" s="53"/>
      <c r="L31" s="53"/>
    </row>
    <row r="32" spans="1:12" s="58" customFormat="1" ht="15" customHeight="1" x14ac:dyDescent="0.25">
      <c r="A32" s="34" t="s">
        <v>10</v>
      </c>
      <c r="B32" s="155">
        <v>50</v>
      </c>
      <c r="C32" s="156">
        <v>18</v>
      </c>
      <c r="D32" s="166">
        <v>36</v>
      </c>
      <c r="E32" s="156">
        <v>5</v>
      </c>
      <c r="F32" s="166">
        <v>10</v>
      </c>
      <c r="G32" s="156">
        <v>25</v>
      </c>
      <c r="H32" s="166">
        <v>50</v>
      </c>
      <c r="I32" s="156">
        <v>2</v>
      </c>
      <c r="J32" s="167">
        <v>4</v>
      </c>
      <c r="K32" s="53"/>
      <c r="L32" s="53"/>
    </row>
    <row r="33" spans="1:12" s="58" customFormat="1" ht="15" customHeight="1" x14ac:dyDescent="0.25">
      <c r="A33" s="35" t="s">
        <v>11</v>
      </c>
      <c r="B33" s="159">
        <v>48</v>
      </c>
      <c r="C33" s="153">
        <v>10</v>
      </c>
      <c r="D33" s="163">
        <v>20.8</v>
      </c>
      <c r="E33" s="153">
        <v>3</v>
      </c>
      <c r="F33" s="163">
        <v>6.3</v>
      </c>
      <c r="G33" s="153">
        <v>34</v>
      </c>
      <c r="H33" s="163">
        <v>70.8</v>
      </c>
      <c r="I33" s="153">
        <v>1</v>
      </c>
      <c r="J33" s="164">
        <v>2.1</v>
      </c>
      <c r="K33" s="53"/>
      <c r="L33" s="53"/>
    </row>
    <row r="34" spans="1:12" s="58" customFormat="1" ht="15" customHeight="1" x14ac:dyDescent="0.25">
      <c r="A34" s="34" t="s">
        <v>12</v>
      </c>
      <c r="B34" s="155">
        <v>388</v>
      </c>
      <c r="C34" s="156">
        <v>112</v>
      </c>
      <c r="D34" s="166">
        <v>28.9</v>
      </c>
      <c r="E34" s="156">
        <v>53</v>
      </c>
      <c r="F34" s="166">
        <v>13.7</v>
      </c>
      <c r="G34" s="156">
        <v>209</v>
      </c>
      <c r="H34" s="166">
        <v>53.9</v>
      </c>
      <c r="I34" s="156">
        <v>14</v>
      </c>
      <c r="J34" s="167">
        <v>3.6</v>
      </c>
      <c r="K34" s="53"/>
      <c r="L34" s="53"/>
    </row>
    <row r="35" spans="1:12" s="58" customFormat="1" ht="15" customHeight="1" x14ac:dyDescent="0.25">
      <c r="A35" s="35" t="s">
        <v>13</v>
      </c>
      <c r="B35" s="159">
        <v>88</v>
      </c>
      <c r="C35" s="153">
        <v>34</v>
      </c>
      <c r="D35" s="163">
        <v>38.6</v>
      </c>
      <c r="E35" s="153">
        <v>9</v>
      </c>
      <c r="F35" s="163">
        <v>10.199999999999999</v>
      </c>
      <c r="G35" s="153">
        <v>40</v>
      </c>
      <c r="H35" s="163">
        <v>45.5</v>
      </c>
      <c r="I35" s="153">
        <v>5</v>
      </c>
      <c r="J35" s="164">
        <v>5.7</v>
      </c>
      <c r="K35" s="53"/>
      <c r="L35" s="53"/>
    </row>
    <row r="36" spans="1:12" s="58" customFormat="1" ht="15" customHeight="1" x14ac:dyDescent="0.25">
      <c r="A36" s="36" t="s">
        <v>14</v>
      </c>
      <c r="B36" s="160">
        <v>49</v>
      </c>
      <c r="C36" s="161">
        <v>21</v>
      </c>
      <c r="D36" s="172">
        <v>42.9</v>
      </c>
      <c r="E36" s="161">
        <v>5</v>
      </c>
      <c r="F36" s="172">
        <v>10.199999999999999</v>
      </c>
      <c r="G36" s="161">
        <v>21</v>
      </c>
      <c r="H36" s="172">
        <v>42.9</v>
      </c>
      <c r="I36" s="161">
        <v>2</v>
      </c>
      <c r="J36" s="173">
        <v>4.0999999999999996</v>
      </c>
      <c r="K36" s="53"/>
      <c r="L36" s="53"/>
    </row>
    <row r="37" spans="1:12" s="58" customFormat="1" ht="14.25" customHeight="1" x14ac:dyDescent="0.25">
      <c r="A37" s="9"/>
      <c r="B37" s="9"/>
      <c r="C37" s="9"/>
      <c r="D37" s="9"/>
      <c r="E37" s="9"/>
      <c r="F37" s="9"/>
      <c r="G37" s="9"/>
      <c r="H37" s="9"/>
      <c r="I37" s="102"/>
      <c r="J37" s="102"/>
      <c r="K37" s="53"/>
      <c r="L37" s="53"/>
    </row>
    <row r="38" spans="1:12" s="58" customFormat="1" ht="14.25" customHeight="1" x14ac:dyDescent="0.25">
      <c r="A38" s="9"/>
      <c r="B38" s="9"/>
      <c r="C38" s="9"/>
      <c r="D38" s="9"/>
      <c r="E38" s="9"/>
      <c r="F38" s="9"/>
      <c r="G38" s="9"/>
      <c r="H38" s="9"/>
      <c r="I38" s="102"/>
      <c r="J38" s="102"/>
      <c r="K38" s="53"/>
      <c r="L38" s="53"/>
    </row>
    <row r="39" spans="1:12" s="58" customFormat="1" ht="14.25" customHeight="1" x14ac:dyDescent="0.25">
      <c r="A39" s="345" t="s">
        <v>676</v>
      </c>
      <c r="B39" s="346"/>
      <c r="C39" s="346"/>
      <c r="D39" s="346"/>
      <c r="E39" s="346"/>
      <c r="F39" s="346"/>
      <c r="G39" s="346"/>
      <c r="H39" s="346"/>
      <c r="I39" s="346"/>
      <c r="J39" s="347"/>
      <c r="K39" s="53"/>
      <c r="L39" s="53"/>
    </row>
    <row r="40" spans="1:12" s="58" customFormat="1" ht="17.100000000000001" customHeight="1" x14ac:dyDescent="0.25">
      <c r="A40" s="338" t="s">
        <v>806</v>
      </c>
      <c r="B40" s="339"/>
      <c r="C40" s="339"/>
      <c r="D40" s="339"/>
      <c r="E40" s="339"/>
      <c r="F40" s="339"/>
      <c r="G40" s="339"/>
      <c r="H40" s="339"/>
      <c r="I40" s="339"/>
      <c r="J40" s="340"/>
    </row>
    <row r="41" spans="1:12" s="58" customFormat="1" ht="18.95" customHeight="1" x14ac:dyDescent="0.25">
      <c r="A41" s="338" t="s">
        <v>803</v>
      </c>
      <c r="B41" s="339"/>
      <c r="C41" s="339"/>
      <c r="D41" s="339"/>
      <c r="E41" s="339"/>
      <c r="F41" s="339"/>
      <c r="G41" s="339"/>
      <c r="H41" s="339"/>
      <c r="I41" s="339"/>
      <c r="J41" s="340"/>
      <c r="K41" s="53"/>
      <c r="L41" s="53"/>
    </row>
    <row r="42" spans="1:12" s="58" customFormat="1" ht="44.1" customHeight="1" x14ac:dyDescent="0.25">
      <c r="A42" s="338" t="s">
        <v>750</v>
      </c>
      <c r="B42" s="339"/>
      <c r="C42" s="339"/>
      <c r="D42" s="339"/>
      <c r="E42" s="339"/>
      <c r="F42" s="339"/>
      <c r="G42" s="339"/>
      <c r="H42" s="339"/>
      <c r="I42" s="339"/>
      <c r="J42" s="340"/>
    </row>
    <row r="43" spans="1:12" s="58" customFormat="1" ht="23.1" customHeight="1" x14ac:dyDescent="0.25">
      <c r="A43" s="338" t="s">
        <v>529</v>
      </c>
      <c r="B43" s="339"/>
      <c r="C43" s="339"/>
      <c r="D43" s="339"/>
      <c r="E43" s="339"/>
      <c r="F43" s="339"/>
      <c r="G43" s="339"/>
      <c r="H43" s="339"/>
      <c r="I43" s="339"/>
      <c r="J43" s="340"/>
    </row>
    <row r="44" spans="1:12" s="58" customFormat="1" ht="17.100000000000001" customHeight="1" x14ac:dyDescent="0.25">
      <c r="A44" s="113" t="s">
        <v>675</v>
      </c>
      <c r="B44" s="114"/>
      <c r="C44" s="114"/>
      <c r="D44" s="114"/>
      <c r="E44" s="114"/>
      <c r="F44" s="114"/>
      <c r="G44" s="114"/>
      <c r="H44" s="114"/>
      <c r="I44" s="114"/>
      <c r="J44" s="115"/>
    </row>
    <row r="45" spans="1:12" s="58" customFormat="1" ht="18.600000000000001" customHeight="1" x14ac:dyDescent="0.25">
      <c r="A45" s="335" t="s">
        <v>774</v>
      </c>
      <c r="B45" s="336"/>
      <c r="C45" s="336"/>
      <c r="D45" s="336"/>
      <c r="E45" s="336"/>
      <c r="F45" s="336"/>
      <c r="G45" s="336"/>
      <c r="H45" s="336"/>
      <c r="I45" s="336"/>
      <c r="J45" s="337"/>
    </row>
    <row r="46" spans="1:12" s="65" customFormat="1" ht="14.25" customHeight="1" x14ac:dyDescent="0.25">
      <c r="A46" s="367"/>
      <c r="B46" s="8"/>
      <c r="C46" s="368"/>
      <c r="D46" s="368"/>
      <c r="E46" s="368"/>
      <c r="F46" s="368"/>
      <c r="G46" s="103"/>
      <c r="H46" s="103"/>
      <c r="I46" s="103"/>
      <c r="J46" s="103"/>
    </row>
    <row r="47" spans="1:12" s="65" customFormat="1" ht="14.25" customHeight="1" x14ac:dyDescent="0.25">
      <c r="A47" s="367"/>
      <c r="B47" s="8"/>
      <c r="C47" s="368"/>
      <c r="D47" s="368"/>
      <c r="E47" s="368"/>
      <c r="F47" s="368"/>
      <c r="G47" s="103"/>
      <c r="H47" s="103"/>
      <c r="I47" s="103"/>
      <c r="J47" s="103"/>
    </row>
    <row r="48" spans="1:12"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sheetData>
  <mergeCells count="22">
    <mergeCell ref="A46:A47"/>
    <mergeCell ref="C46:F46"/>
    <mergeCell ref="C47:F47"/>
    <mergeCell ref="G15:H15"/>
    <mergeCell ref="I15:J15"/>
    <mergeCell ref="C15:D15"/>
    <mergeCell ref="E15:F15"/>
    <mergeCell ref="A43:J43"/>
    <mergeCell ref="A45:J45"/>
    <mergeCell ref="A39:J39"/>
    <mergeCell ref="A41:J41"/>
    <mergeCell ref="A40:J40"/>
    <mergeCell ref="A42:J42"/>
    <mergeCell ref="B14:B16"/>
    <mergeCell ref="C14:J14"/>
    <mergeCell ref="A12:J12"/>
    <mergeCell ref="A14:A16"/>
    <mergeCell ref="A7:J7"/>
    <mergeCell ref="A8:J8"/>
    <mergeCell ref="A9:J9"/>
    <mergeCell ref="A10:J10"/>
    <mergeCell ref="A11:J11"/>
  </mergeCells>
  <hyperlinks>
    <hyperlink ref="J13" location="Contenido!A1" display="Volver al índice" xr:uid="{00000000-0004-0000-0200-000000000000}"/>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6"/>
  <dimension ref="A1:T65"/>
  <sheetViews>
    <sheetView zoomScaleNormal="100" zoomScalePageLayoutView="80" workbookViewId="0">
      <pane xSplit="6" topLeftCell="G1" activePane="topRight" state="frozen"/>
      <selection activeCell="C52" sqref="C52:N52"/>
      <selection pane="topRight" activeCell="A3" sqref="A3"/>
    </sheetView>
  </sheetViews>
  <sheetFormatPr baseColWidth="10" defaultColWidth="11.5703125" defaultRowHeight="12" x14ac:dyDescent="0.2"/>
  <cols>
    <col min="1" max="1" width="56.140625" style="40" customWidth="1"/>
    <col min="2" max="2" width="14" style="40" customWidth="1"/>
    <col min="3" max="12" width="11" style="40" customWidth="1"/>
    <col min="13" max="13" width="11" style="239" customWidth="1"/>
    <col min="14" max="14" width="11" style="40" customWidth="1"/>
    <col min="15" max="15" width="11" style="239" customWidth="1"/>
    <col min="16" max="16" width="11" style="40" customWidth="1"/>
    <col min="17" max="17" width="11" style="239" customWidth="1"/>
    <col min="18" max="18" width="11" style="40" customWidth="1"/>
    <col min="19" max="19" width="11" style="239" customWidth="1"/>
    <col min="20" max="283" width="11" style="40" customWidth="1"/>
    <col min="284" max="16384" width="11.5703125" style="40"/>
  </cols>
  <sheetData>
    <row r="1" spans="1:20" s="4" customFormat="1" ht="15" x14ac:dyDescent="0.25">
      <c r="A1" s="5"/>
      <c r="B1" s="3"/>
      <c r="C1" s="3"/>
      <c r="D1" s="3"/>
      <c r="E1" s="3"/>
      <c r="F1" s="1"/>
      <c r="G1" s="1"/>
      <c r="H1" s="1"/>
      <c r="I1" s="1"/>
      <c r="J1" s="1"/>
      <c r="K1" s="1"/>
      <c r="L1" s="1"/>
      <c r="M1" s="286"/>
      <c r="N1" s="1"/>
      <c r="O1" s="286"/>
      <c r="P1" s="1"/>
      <c r="Q1" s="286"/>
      <c r="R1" s="1"/>
      <c r="S1" s="286"/>
      <c r="T1" s="1"/>
    </row>
    <row r="2" spans="1:20" s="4" customFormat="1" ht="15" x14ac:dyDescent="0.25">
      <c r="A2" s="2"/>
      <c r="B2" s="1"/>
      <c r="C2" s="1"/>
      <c r="D2" s="1"/>
      <c r="E2" s="1"/>
      <c r="F2" s="1"/>
      <c r="G2" s="1"/>
      <c r="H2" s="1"/>
      <c r="I2" s="1"/>
      <c r="J2" s="1"/>
      <c r="K2" s="1"/>
      <c r="L2" s="1"/>
      <c r="M2" s="286"/>
      <c r="N2" s="1"/>
      <c r="O2" s="286"/>
      <c r="P2" s="1"/>
      <c r="Q2" s="286"/>
      <c r="R2" s="1"/>
      <c r="S2" s="286"/>
      <c r="T2" s="1"/>
    </row>
    <row r="3" spans="1:20" s="4" customFormat="1" ht="15" x14ac:dyDescent="0.25">
      <c r="A3" s="2"/>
      <c r="B3" s="1"/>
      <c r="C3" s="1"/>
      <c r="D3" s="1"/>
      <c r="E3" s="1"/>
      <c r="F3" s="1"/>
      <c r="G3" s="1"/>
      <c r="H3" s="1"/>
      <c r="I3" s="1"/>
      <c r="J3" s="1"/>
      <c r="K3" s="1"/>
      <c r="L3" s="1"/>
      <c r="M3" s="286"/>
      <c r="N3" s="1"/>
      <c r="O3" s="286"/>
      <c r="P3" s="1"/>
      <c r="Q3" s="286"/>
      <c r="R3" s="1"/>
      <c r="S3" s="286"/>
      <c r="T3" s="1"/>
    </row>
    <row r="4" spans="1:20" s="4" customFormat="1" ht="15" x14ac:dyDescent="0.25">
      <c r="A4" s="2"/>
      <c r="B4" s="1"/>
      <c r="C4" s="1"/>
      <c r="D4" s="1"/>
      <c r="E4" s="1"/>
      <c r="F4" s="1"/>
      <c r="G4" s="1"/>
      <c r="H4" s="1"/>
      <c r="I4" s="1"/>
      <c r="J4" s="1"/>
      <c r="K4" s="1"/>
      <c r="L4" s="1"/>
      <c r="M4" s="286"/>
      <c r="N4" s="1"/>
      <c r="O4" s="286"/>
      <c r="P4" s="1"/>
      <c r="Q4" s="286"/>
      <c r="R4" s="1"/>
      <c r="S4" s="286"/>
      <c r="T4" s="1"/>
    </row>
    <row r="5" spans="1:20" s="4" customFormat="1" ht="15" x14ac:dyDescent="0.25">
      <c r="A5" s="2"/>
      <c r="B5" s="1"/>
      <c r="C5" s="1"/>
      <c r="D5" s="1"/>
      <c r="E5" s="1"/>
      <c r="F5" s="1"/>
      <c r="G5" s="1"/>
      <c r="H5" s="1"/>
      <c r="I5" s="1"/>
      <c r="J5" s="1"/>
      <c r="K5" s="1"/>
      <c r="L5" s="1"/>
      <c r="M5" s="286"/>
      <c r="N5" s="1"/>
      <c r="O5" s="286"/>
      <c r="P5" s="1"/>
      <c r="Q5" s="286"/>
      <c r="R5" s="1"/>
      <c r="S5" s="286"/>
      <c r="T5" s="1"/>
    </row>
    <row r="6" spans="1:20" s="4" customFormat="1" ht="15" x14ac:dyDescent="0.25">
      <c r="A6" s="2"/>
      <c r="B6" s="1"/>
      <c r="C6" s="1"/>
      <c r="D6" s="1"/>
      <c r="E6" s="1"/>
      <c r="F6" s="1"/>
      <c r="G6" s="1"/>
      <c r="H6" s="1"/>
      <c r="I6" s="1"/>
      <c r="J6" s="1"/>
      <c r="K6" s="1"/>
      <c r="L6" s="1"/>
      <c r="M6" s="286"/>
      <c r="N6" s="1"/>
      <c r="O6" s="286"/>
      <c r="P6" s="1"/>
      <c r="Q6" s="286"/>
      <c r="R6" s="1"/>
      <c r="S6" s="286"/>
      <c r="T6" s="1"/>
    </row>
    <row r="7" spans="1:20" s="65" customFormat="1" ht="14.45" customHeight="1" x14ac:dyDescent="0.25">
      <c r="A7" s="377" t="s">
        <v>492</v>
      </c>
      <c r="B7" s="378"/>
      <c r="C7" s="378"/>
      <c r="D7" s="378"/>
      <c r="E7" s="378"/>
      <c r="F7" s="379"/>
      <c r="M7" s="240"/>
      <c r="O7" s="240"/>
      <c r="Q7" s="240"/>
      <c r="S7" s="240"/>
    </row>
    <row r="8" spans="1:20" s="65" customFormat="1" ht="15" x14ac:dyDescent="0.25">
      <c r="A8" s="360" t="s">
        <v>173</v>
      </c>
      <c r="B8" s="361"/>
      <c r="C8" s="361"/>
      <c r="D8" s="361"/>
      <c r="E8" s="361"/>
      <c r="F8" s="362"/>
      <c r="M8" s="240"/>
      <c r="O8" s="240"/>
      <c r="Q8" s="240"/>
      <c r="S8" s="240"/>
    </row>
    <row r="9" spans="1:20" s="65" customFormat="1" ht="15" x14ac:dyDescent="0.25">
      <c r="A9" s="360" t="s">
        <v>166</v>
      </c>
      <c r="B9" s="361"/>
      <c r="C9" s="361"/>
      <c r="D9" s="361"/>
      <c r="E9" s="361"/>
      <c r="F9" s="362"/>
      <c r="M9" s="240"/>
      <c r="O9" s="240"/>
      <c r="Q9" s="240"/>
      <c r="S9" s="240"/>
    </row>
    <row r="10" spans="1:20" s="65" customFormat="1" ht="15" customHeight="1" x14ac:dyDescent="0.25">
      <c r="A10" s="360" t="s">
        <v>556</v>
      </c>
      <c r="B10" s="361"/>
      <c r="C10" s="361"/>
      <c r="D10" s="361"/>
      <c r="E10" s="361"/>
      <c r="F10" s="362"/>
      <c r="M10" s="240"/>
      <c r="O10" s="240"/>
      <c r="Q10" s="240"/>
      <c r="S10" s="240"/>
    </row>
    <row r="11" spans="1:20" s="65" customFormat="1" ht="15" x14ac:dyDescent="0.25">
      <c r="A11" s="360" t="s">
        <v>17</v>
      </c>
      <c r="B11" s="361"/>
      <c r="C11" s="361"/>
      <c r="D11" s="361"/>
      <c r="E11" s="361"/>
      <c r="F11" s="362"/>
      <c r="M11" s="240"/>
      <c r="O11" s="240"/>
      <c r="Q11" s="240"/>
      <c r="S11" s="240"/>
    </row>
    <row r="12" spans="1:20" s="65" customFormat="1" ht="15" customHeight="1" x14ac:dyDescent="0.25">
      <c r="A12" s="348" t="s">
        <v>749</v>
      </c>
      <c r="B12" s="349"/>
      <c r="C12" s="349"/>
      <c r="D12" s="349"/>
      <c r="E12" s="349"/>
      <c r="F12" s="350"/>
      <c r="M12" s="240"/>
      <c r="O12" s="240"/>
      <c r="Q12" s="240"/>
      <c r="S12" s="240"/>
    </row>
    <row r="13" spans="1:20" s="58" customFormat="1" ht="21" customHeight="1" x14ac:dyDescent="0.25">
      <c r="A13" s="66"/>
      <c r="B13" s="67"/>
      <c r="C13" s="67"/>
      <c r="D13" s="67"/>
      <c r="E13" s="67"/>
      <c r="F13" s="68" t="s">
        <v>527</v>
      </c>
      <c r="G13" s="67"/>
      <c r="H13" s="67"/>
      <c r="I13" s="67"/>
      <c r="J13" s="67"/>
      <c r="K13" s="67"/>
      <c r="L13" s="80"/>
      <c r="M13" s="243"/>
      <c r="N13" s="67"/>
      <c r="O13" s="243"/>
      <c r="P13" s="67"/>
      <c r="Q13" s="243"/>
      <c r="R13" s="67"/>
      <c r="S13" s="243"/>
      <c r="T13" s="81"/>
    </row>
    <row r="14" spans="1:20" s="58" customFormat="1" ht="16.5" customHeight="1" x14ac:dyDescent="0.25">
      <c r="A14" s="354" t="s">
        <v>19</v>
      </c>
      <c r="B14" s="351" t="s">
        <v>505</v>
      </c>
      <c r="C14" s="341" t="s">
        <v>468</v>
      </c>
      <c r="D14" s="342"/>
      <c r="E14" s="342"/>
      <c r="F14" s="342"/>
      <c r="G14" s="342"/>
      <c r="H14" s="342"/>
      <c r="I14" s="342"/>
      <c r="J14" s="342"/>
      <c r="K14" s="342"/>
      <c r="L14" s="342"/>
      <c r="M14" s="397"/>
      <c r="N14" s="342"/>
      <c r="O14" s="397"/>
      <c r="P14" s="342"/>
      <c r="Q14" s="397"/>
      <c r="R14" s="342"/>
      <c r="S14" s="397"/>
      <c r="T14" s="342"/>
    </row>
    <row r="15" spans="1:20" s="58" customFormat="1" ht="54.75" customHeight="1" x14ac:dyDescent="0.25">
      <c r="A15" s="355"/>
      <c r="B15" s="352"/>
      <c r="C15" s="369" t="s">
        <v>192</v>
      </c>
      <c r="D15" s="369"/>
      <c r="E15" s="369" t="s">
        <v>193</v>
      </c>
      <c r="F15" s="369"/>
      <c r="G15" s="369" t="s">
        <v>194</v>
      </c>
      <c r="H15" s="369"/>
      <c r="I15" s="369" t="s">
        <v>195</v>
      </c>
      <c r="J15" s="369"/>
      <c r="K15" s="369" t="s">
        <v>196</v>
      </c>
      <c r="L15" s="369"/>
      <c r="M15" s="395" t="s">
        <v>197</v>
      </c>
      <c r="N15" s="369"/>
      <c r="O15" s="395" t="s">
        <v>198</v>
      </c>
      <c r="P15" s="369"/>
      <c r="Q15" s="395" t="s">
        <v>185</v>
      </c>
      <c r="R15" s="369"/>
      <c r="S15" s="395" t="s">
        <v>199</v>
      </c>
      <c r="T15" s="370"/>
    </row>
    <row r="16" spans="1:20"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209" t="s">
        <v>18</v>
      </c>
      <c r="N16" s="41" t="s">
        <v>583</v>
      </c>
      <c r="O16" s="209" t="s">
        <v>18</v>
      </c>
      <c r="P16" s="41" t="s">
        <v>583</v>
      </c>
      <c r="Q16" s="209" t="s">
        <v>18</v>
      </c>
      <c r="R16" s="41" t="s">
        <v>583</v>
      </c>
      <c r="S16" s="209" t="s">
        <v>18</v>
      </c>
      <c r="T16" s="42" t="s">
        <v>583</v>
      </c>
    </row>
    <row r="17" spans="1:20" s="58" customFormat="1" ht="15" customHeight="1" x14ac:dyDescent="0.25">
      <c r="A17" s="70" t="s">
        <v>549</v>
      </c>
      <c r="B17" s="152">
        <v>4447</v>
      </c>
      <c r="C17" s="153">
        <v>2843</v>
      </c>
      <c r="D17" s="163">
        <v>63.9</v>
      </c>
      <c r="E17" s="153">
        <v>2133</v>
      </c>
      <c r="F17" s="163">
        <v>48</v>
      </c>
      <c r="G17" s="153">
        <v>1908</v>
      </c>
      <c r="H17" s="163">
        <v>42.9</v>
      </c>
      <c r="I17" s="153">
        <v>2132</v>
      </c>
      <c r="J17" s="163">
        <v>47.9</v>
      </c>
      <c r="K17" s="153">
        <v>2266</v>
      </c>
      <c r="L17" s="163">
        <v>51</v>
      </c>
      <c r="M17" s="153">
        <v>2167</v>
      </c>
      <c r="N17" s="163">
        <v>48.7</v>
      </c>
      <c r="O17" s="153">
        <v>2080</v>
      </c>
      <c r="P17" s="163">
        <v>46.8</v>
      </c>
      <c r="Q17" s="153">
        <v>1010</v>
      </c>
      <c r="R17" s="163">
        <v>22.7</v>
      </c>
      <c r="S17" s="153">
        <v>609</v>
      </c>
      <c r="T17" s="164">
        <v>13.7</v>
      </c>
    </row>
    <row r="18" spans="1:20" s="58" customFormat="1" ht="15" customHeight="1" x14ac:dyDescent="0.25">
      <c r="A18" s="71" t="s">
        <v>550</v>
      </c>
      <c r="B18" s="155">
        <v>3138</v>
      </c>
      <c r="C18" s="156">
        <v>1879</v>
      </c>
      <c r="D18" s="166">
        <v>59.9</v>
      </c>
      <c r="E18" s="156">
        <v>1519</v>
      </c>
      <c r="F18" s="166">
        <v>48.4</v>
      </c>
      <c r="G18" s="156">
        <v>1500</v>
      </c>
      <c r="H18" s="166">
        <v>47.8</v>
      </c>
      <c r="I18" s="156">
        <v>1711</v>
      </c>
      <c r="J18" s="166">
        <v>54.5</v>
      </c>
      <c r="K18" s="156">
        <v>1595</v>
      </c>
      <c r="L18" s="166">
        <v>50.8</v>
      </c>
      <c r="M18" s="156">
        <v>1627</v>
      </c>
      <c r="N18" s="166">
        <v>51.8</v>
      </c>
      <c r="O18" s="156">
        <v>1535</v>
      </c>
      <c r="P18" s="166">
        <v>48.9</v>
      </c>
      <c r="Q18" s="156">
        <v>612</v>
      </c>
      <c r="R18" s="166">
        <v>19.5</v>
      </c>
      <c r="S18" s="156">
        <v>441</v>
      </c>
      <c r="T18" s="167">
        <v>14.1</v>
      </c>
    </row>
    <row r="19" spans="1:20"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4"/>
    </row>
    <row r="20" spans="1:20" s="58" customFormat="1" ht="15" customHeight="1" x14ac:dyDescent="0.25">
      <c r="A20" s="34" t="s">
        <v>0</v>
      </c>
      <c r="B20" s="155">
        <v>145</v>
      </c>
      <c r="C20" s="156">
        <v>91</v>
      </c>
      <c r="D20" s="166">
        <v>62.8</v>
      </c>
      <c r="E20" s="156">
        <v>59</v>
      </c>
      <c r="F20" s="166">
        <v>40.700000000000003</v>
      </c>
      <c r="G20" s="156">
        <v>47</v>
      </c>
      <c r="H20" s="166">
        <v>32.4</v>
      </c>
      <c r="I20" s="156">
        <v>58</v>
      </c>
      <c r="J20" s="166">
        <v>40</v>
      </c>
      <c r="K20" s="156">
        <v>46</v>
      </c>
      <c r="L20" s="166">
        <v>31.7</v>
      </c>
      <c r="M20" s="156">
        <v>69</v>
      </c>
      <c r="N20" s="166">
        <v>47.6</v>
      </c>
      <c r="O20" s="156">
        <v>61</v>
      </c>
      <c r="P20" s="166">
        <v>42.1</v>
      </c>
      <c r="Q20" s="156">
        <v>23</v>
      </c>
      <c r="R20" s="166">
        <v>15.9</v>
      </c>
      <c r="S20" s="156">
        <v>22</v>
      </c>
      <c r="T20" s="167">
        <v>15.2</v>
      </c>
    </row>
    <row r="21" spans="1:20" s="58" customFormat="1" ht="15" customHeight="1" x14ac:dyDescent="0.25">
      <c r="A21" s="35" t="s">
        <v>1</v>
      </c>
      <c r="B21" s="159">
        <v>294</v>
      </c>
      <c r="C21" s="153">
        <v>170</v>
      </c>
      <c r="D21" s="163">
        <v>57.8</v>
      </c>
      <c r="E21" s="153">
        <v>144</v>
      </c>
      <c r="F21" s="163">
        <v>49</v>
      </c>
      <c r="G21" s="153">
        <v>145</v>
      </c>
      <c r="H21" s="163">
        <v>49.3</v>
      </c>
      <c r="I21" s="153">
        <v>151</v>
      </c>
      <c r="J21" s="163">
        <v>51.4</v>
      </c>
      <c r="K21" s="153">
        <v>151</v>
      </c>
      <c r="L21" s="163">
        <v>51.4</v>
      </c>
      <c r="M21" s="153">
        <v>143</v>
      </c>
      <c r="N21" s="163">
        <v>48.6</v>
      </c>
      <c r="O21" s="153">
        <v>134</v>
      </c>
      <c r="P21" s="163">
        <v>45.6</v>
      </c>
      <c r="Q21" s="153">
        <v>76</v>
      </c>
      <c r="R21" s="163">
        <v>25.9</v>
      </c>
      <c r="S21" s="153">
        <v>65</v>
      </c>
      <c r="T21" s="164">
        <v>22.1</v>
      </c>
    </row>
    <row r="22" spans="1:20" s="58" customFormat="1" ht="15" customHeight="1" x14ac:dyDescent="0.25">
      <c r="A22" s="34" t="s">
        <v>2</v>
      </c>
      <c r="B22" s="155">
        <v>251</v>
      </c>
      <c r="C22" s="156">
        <v>158</v>
      </c>
      <c r="D22" s="166">
        <v>62.9</v>
      </c>
      <c r="E22" s="156">
        <v>115</v>
      </c>
      <c r="F22" s="166">
        <v>45.8</v>
      </c>
      <c r="G22" s="156">
        <v>109</v>
      </c>
      <c r="H22" s="166">
        <v>43.4</v>
      </c>
      <c r="I22" s="156">
        <v>125</v>
      </c>
      <c r="J22" s="166">
        <v>49.8</v>
      </c>
      <c r="K22" s="156">
        <v>121</v>
      </c>
      <c r="L22" s="166">
        <v>48.2</v>
      </c>
      <c r="M22" s="156">
        <v>117</v>
      </c>
      <c r="N22" s="166">
        <v>46.6</v>
      </c>
      <c r="O22" s="156">
        <v>111</v>
      </c>
      <c r="P22" s="166">
        <v>44.2</v>
      </c>
      <c r="Q22" s="156">
        <v>44</v>
      </c>
      <c r="R22" s="166">
        <v>17.5</v>
      </c>
      <c r="S22" s="156">
        <v>36</v>
      </c>
      <c r="T22" s="167">
        <v>14.3</v>
      </c>
    </row>
    <row r="23" spans="1:20" s="58" customFormat="1" ht="15" customHeight="1" x14ac:dyDescent="0.25">
      <c r="A23" s="35" t="s">
        <v>3</v>
      </c>
      <c r="B23" s="159">
        <v>35</v>
      </c>
      <c r="C23" s="153">
        <v>20</v>
      </c>
      <c r="D23" s="163">
        <v>57.1</v>
      </c>
      <c r="E23" s="153">
        <v>19</v>
      </c>
      <c r="F23" s="163">
        <v>54.3</v>
      </c>
      <c r="G23" s="153">
        <v>20</v>
      </c>
      <c r="H23" s="163">
        <v>57.1</v>
      </c>
      <c r="I23" s="153">
        <v>23</v>
      </c>
      <c r="J23" s="163">
        <v>65.7</v>
      </c>
      <c r="K23" s="153">
        <v>17</v>
      </c>
      <c r="L23" s="163">
        <v>48.6</v>
      </c>
      <c r="M23" s="153">
        <v>20</v>
      </c>
      <c r="N23" s="163">
        <v>57.1</v>
      </c>
      <c r="O23" s="153">
        <v>20</v>
      </c>
      <c r="P23" s="163">
        <v>57.1</v>
      </c>
      <c r="Q23" s="153">
        <v>10</v>
      </c>
      <c r="R23" s="163">
        <v>28.6</v>
      </c>
      <c r="S23" s="153">
        <v>5</v>
      </c>
      <c r="T23" s="164">
        <v>14.3</v>
      </c>
    </row>
    <row r="24" spans="1:20" s="58" customFormat="1" ht="15" customHeight="1" x14ac:dyDescent="0.25">
      <c r="A24" s="34" t="s">
        <v>4</v>
      </c>
      <c r="B24" s="155">
        <v>15</v>
      </c>
      <c r="C24" s="156">
        <v>10</v>
      </c>
      <c r="D24" s="166">
        <v>66.7</v>
      </c>
      <c r="E24" s="156">
        <v>6</v>
      </c>
      <c r="F24" s="166">
        <v>40</v>
      </c>
      <c r="G24" s="156">
        <v>8</v>
      </c>
      <c r="H24" s="166">
        <v>53.3</v>
      </c>
      <c r="I24" s="156">
        <v>10</v>
      </c>
      <c r="J24" s="166">
        <v>66.7</v>
      </c>
      <c r="K24" s="156">
        <v>8</v>
      </c>
      <c r="L24" s="166">
        <v>53.3</v>
      </c>
      <c r="M24" s="156">
        <v>8</v>
      </c>
      <c r="N24" s="166">
        <v>53.3</v>
      </c>
      <c r="O24" s="156">
        <v>6</v>
      </c>
      <c r="P24" s="166">
        <v>40</v>
      </c>
      <c r="Q24" s="156">
        <v>2</v>
      </c>
      <c r="R24" s="166">
        <v>13.3</v>
      </c>
      <c r="S24" s="156">
        <v>2</v>
      </c>
      <c r="T24" s="167">
        <v>13.3</v>
      </c>
    </row>
    <row r="25" spans="1:20" s="58" customFormat="1" ht="15" customHeight="1" x14ac:dyDescent="0.25">
      <c r="A25" s="35" t="s">
        <v>709</v>
      </c>
      <c r="B25" s="159">
        <v>3</v>
      </c>
      <c r="C25" s="153">
        <v>2</v>
      </c>
      <c r="D25" s="163">
        <v>66.7</v>
      </c>
      <c r="E25" s="153">
        <v>2</v>
      </c>
      <c r="F25" s="163">
        <v>66.7</v>
      </c>
      <c r="G25" s="153">
        <v>2</v>
      </c>
      <c r="H25" s="163">
        <v>66.7</v>
      </c>
      <c r="I25" s="153">
        <v>2</v>
      </c>
      <c r="J25" s="163">
        <v>66.7</v>
      </c>
      <c r="K25" s="153">
        <v>1</v>
      </c>
      <c r="L25" s="163">
        <v>33.299999999999997</v>
      </c>
      <c r="M25" s="153">
        <v>1</v>
      </c>
      <c r="N25" s="163">
        <v>33.299999999999997</v>
      </c>
      <c r="O25" s="153">
        <v>1</v>
      </c>
      <c r="P25" s="163">
        <v>33.299999999999997</v>
      </c>
      <c r="Q25" s="153">
        <v>1</v>
      </c>
      <c r="R25" s="163">
        <v>33.299999999999997</v>
      </c>
      <c r="S25" s="153">
        <v>0</v>
      </c>
      <c r="T25" s="164">
        <v>0</v>
      </c>
    </row>
    <row r="26" spans="1:20" s="58" customFormat="1" ht="15" customHeight="1" x14ac:dyDescent="0.25">
      <c r="A26" s="34" t="s">
        <v>5</v>
      </c>
      <c r="B26" s="155">
        <v>47</v>
      </c>
      <c r="C26" s="156">
        <v>27</v>
      </c>
      <c r="D26" s="166">
        <v>57.4</v>
      </c>
      <c r="E26" s="156">
        <v>22</v>
      </c>
      <c r="F26" s="166">
        <v>46.8</v>
      </c>
      <c r="G26" s="156">
        <v>16</v>
      </c>
      <c r="H26" s="166">
        <v>34</v>
      </c>
      <c r="I26" s="156">
        <v>23</v>
      </c>
      <c r="J26" s="166">
        <v>48.9</v>
      </c>
      <c r="K26" s="156">
        <v>18</v>
      </c>
      <c r="L26" s="166">
        <v>38.299999999999997</v>
      </c>
      <c r="M26" s="156">
        <v>21</v>
      </c>
      <c r="N26" s="166">
        <v>44.7</v>
      </c>
      <c r="O26" s="156">
        <v>22</v>
      </c>
      <c r="P26" s="166">
        <v>46.8</v>
      </c>
      <c r="Q26" s="156">
        <v>12</v>
      </c>
      <c r="R26" s="166">
        <v>25.5</v>
      </c>
      <c r="S26" s="156">
        <v>11</v>
      </c>
      <c r="T26" s="167">
        <v>23.4</v>
      </c>
    </row>
    <row r="27" spans="1:20" s="58" customFormat="1" ht="15" customHeight="1" x14ac:dyDescent="0.25">
      <c r="A27" s="35" t="s">
        <v>711</v>
      </c>
      <c r="B27" s="159">
        <v>43</v>
      </c>
      <c r="C27" s="153">
        <v>27</v>
      </c>
      <c r="D27" s="163">
        <v>62.8</v>
      </c>
      <c r="E27" s="153">
        <v>14</v>
      </c>
      <c r="F27" s="163">
        <v>32.6</v>
      </c>
      <c r="G27" s="153">
        <v>10</v>
      </c>
      <c r="H27" s="163">
        <v>23.3</v>
      </c>
      <c r="I27" s="153">
        <v>20</v>
      </c>
      <c r="J27" s="163">
        <v>46.5</v>
      </c>
      <c r="K27" s="153">
        <v>11</v>
      </c>
      <c r="L27" s="163">
        <v>25.6</v>
      </c>
      <c r="M27" s="153">
        <v>15</v>
      </c>
      <c r="N27" s="163">
        <v>34.9</v>
      </c>
      <c r="O27" s="153">
        <v>14</v>
      </c>
      <c r="P27" s="163">
        <v>32.6</v>
      </c>
      <c r="Q27" s="153">
        <v>6</v>
      </c>
      <c r="R27" s="163">
        <v>14</v>
      </c>
      <c r="S27" s="153">
        <v>2</v>
      </c>
      <c r="T27" s="164">
        <v>4.7</v>
      </c>
    </row>
    <row r="28" spans="1:20" s="58" customFormat="1" ht="15" customHeight="1" x14ac:dyDescent="0.25">
      <c r="A28" s="34" t="s">
        <v>6</v>
      </c>
      <c r="B28" s="155">
        <v>132</v>
      </c>
      <c r="C28" s="156">
        <v>93</v>
      </c>
      <c r="D28" s="166">
        <v>70.5</v>
      </c>
      <c r="E28" s="156">
        <v>49</v>
      </c>
      <c r="F28" s="166">
        <v>37.1</v>
      </c>
      <c r="G28" s="156">
        <v>45</v>
      </c>
      <c r="H28" s="166">
        <v>34.1</v>
      </c>
      <c r="I28" s="156">
        <v>48</v>
      </c>
      <c r="J28" s="166">
        <v>36.4</v>
      </c>
      <c r="K28" s="156">
        <v>52</v>
      </c>
      <c r="L28" s="166">
        <v>39.4</v>
      </c>
      <c r="M28" s="156">
        <v>54</v>
      </c>
      <c r="N28" s="166">
        <v>40.9</v>
      </c>
      <c r="O28" s="156">
        <v>61</v>
      </c>
      <c r="P28" s="166">
        <v>46.2</v>
      </c>
      <c r="Q28" s="156">
        <v>26</v>
      </c>
      <c r="R28" s="166">
        <v>19.7</v>
      </c>
      <c r="S28" s="156">
        <v>15</v>
      </c>
      <c r="T28" s="167">
        <v>11.4</v>
      </c>
    </row>
    <row r="29" spans="1:20" s="58" customFormat="1" ht="15" customHeight="1" x14ac:dyDescent="0.25">
      <c r="A29" s="35" t="s">
        <v>7</v>
      </c>
      <c r="B29" s="159">
        <v>246</v>
      </c>
      <c r="C29" s="153">
        <v>166</v>
      </c>
      <c r="D29" s="163">
        <v>67.5</v>
      </c>
      <c r="E29" s="153">
        <v>121</v>
      </c>
      <c r="F29" s="163">
        <v>49.2</v>
      </c>
      <c r="G29" s="153">
        <v>109</v>
      </c>
      <c r="H29" s="163">
        <v>44.3</v>
      </c>
      <c r="I29" s="153">
        <v>120</v>
      </c>
      <c r="J29" s="163">
        <v>48.8</v>
      </c>
      <c r="K29" s="153">
        <v>113</v>
      </c>
      <c r="L29" s="163">
        <v>45.9</v>
      </c>
      <c r="M29" s="153">
        <v>120</v>
      </c>
      <c r="N29" s="163">
        <v>48.8</v>
      </c>
      <c r="O29" s="153">
        <v>120</v>
      </c>
      <c r="P29" s="163">
        <v>48.8</v>
      </c>
      <c r="Q29" s="153">
        <v>50</v>
      </c>
      <c r="R29" s="163">
        <v>20.3</v>
      </c>
      <c r="S29" s="153">
        <v>37</v>
      </c>
      <c r="T29" s="164">
        <v>15</v>
      </c>
    </row>
    <row r="30" spans="1:20" s="58" customFormat="1" ht="15" customHeight="1" x14ac:dyDescent="0.25">
      <c r="A30" s="34" t="s">
        <v>8</v>
      </c>
      <c r="B30" s="155">
        <v>29</v>
      </c>
      <c r="C30" s="156">
        <v>13</v>
      </c>
      <c r="D30" s="166">
        <v>44.8</v>
      </c>
      <c r="E30" s="156">
        <v>10</v>
      </c>
      <c r="F30" s="166">
        <v>34.5</v>
      </c>
      <c r="G30" s="156">
        <v>10</v>
      </c>
      <c r="H30" s="166">
        <v>34.5</v>
      </c>
      <c r="I30" s="156">
        <v>12</v>
      </c>
      <c r="J30" s="166">
        <v>41.4</v>
      </c>
      <c r="K30" s="156">
        <v>11</v>
      </c>
      <c r="L30" s="166">
        <v>37.9</v>
      </c>
      <c r="M30" s="156">
        <v>9</v>
      </c>
      <c r="N30" s="166">
        <v>31</v>
      </c>
      <c r="O30" s="156">
        <v>11</v>
      </c>
      <c r="P30" s="166">
        <v>37.9</v>
      </c>
      <c r="Q30" s="156">
        <v>5</v>
      </c>
      <c r="R30" s="166">
        <v>17.2</v>
      </c>
      <c r="S30" s="156">
        <v>3</v>
      </c>
      <c r="T30" s="167">
        <v>10.3</v>
      </c>
    </row>
    <row r="31" spans="1:20" s="58" customFormat="1" ht="15" customHeight="1" x14ac:dyDescent="0.25">
      <c r="A31" s="35" t="s">
        <v>9</v>
      </c>
      <c r="B31" s="159">
        <v>360</v>
      </c>
      <c r="C31" s="153">
        <v>231</v>
      </c>
      <c r="D31" s="163">
        <v>64.2</v>
      </c>
      <c r="E31" s="153">
        <v>165</v>
      </c>
      <c r="F31" s="163">
        <v>45.8</v>
      </c>
      <c r="G31" s="153">
        <v>154</v>
      </c>
      <c r="H31" s="163">
        <v>42.8</v>
      </c>
      <c r="I31" s="153">
        <v>182</v>
      </c>
      <c r="J31" s="163">
        <v>50.6</v>
      </c>
      <c r="K31" s="153">
        <v>178</v>
      </c>
      <c r="L31" s="163">
        <v>49.4</v>
      </c>
      <c r="M31" s="153">
        <v>161</v>
      </c>
      <c r="N31" s="163">
        <v>44.7</v>
      </c>
      <c r="O31" s="153">
        <v>172</v>
      </c>
      <c r="P31" s="163">
        <v>47.8</v>
      </c>
      <c r="Q31" s="153">
        <v>76</v>
      </c>
      <c r="R31" s="163">
        <v>21.1</v>
      </c>
      <c r="S31" s="153">
        <v>59</v>
      </c>
      <c r="T31" s="164">
        <v>16.399999999999999</v>
      </c>
    </row>
    <row r="32" spans="1:20" s="58" customFormat="1" ht="15" customHeight="1" x14ac:dyDescent="0.25">
      <c r="A32" s="34" t="s">
        <v>10</v>
      </c>
      <c r="B32" s="155">
        <v>40</v>
      </c>
      <c r="C32" s="156">
        <v>24</v>
      </c>
      <c r="D32" s="166">
        <v>60</v>
      </c>
      <c r="E32" s="156">
        <v>16</v>
      </c>
      <c r="F32" s="166">
        <v>40</v>
      </c>
      <c r="G32" s="156">
        <v>17</v>
      </c>
      <c r="H32" s="166">
        <v>42.5</v>
      </c>
      <c r="I32" s="156">
        <v>23</v>
      </c>
      <c r="J32" s="166">
        <v>57.5</v>
      </c>
      <c r="K32" s="156">
        <v>16</v>
      </c>
      <c r="L32" s="166">
        <v>40</v>
      </c>
      <c r="M32" s="156">
        <v>16</v>
      </c>
      <c r="N32" s="166">
        <v>40</v>
      </c>
      <c r="O32" s="156">
        <v>18</v>
      </c>
      <c r="P32" s="166">
        <v>45</v>
      </c>
      <c r="Q32" s="156">
        <v>6</v>
      </c>
      <c r="R32" s="166">
        <v>15</v>
      </c>
      <c r="S32" s="156">
        <v>7</v>
      </c>
      <c r="T32" s="167">
        <v>17.5</v>
      </c>
    </row>
    <row r="33" spans="1:20" s="58" customFormat="1" ht="15" customHeight="1" x14ac:dyDescent="0.25">
      <c r="A33" s="35" t="s">
        <v>11</v>
      </c>
      <c r="B33" s="159">
        <v>16</v>
      </c>
      <c r="C33" s="153">
        <v>9</v>
      </c>
      <c r="D33" s="163">
        <v>56.3</v>
      </c>
      <c r="E33" s="153">
        <v>6</v>
      </c>
      <c r="F33" s="163">
        <v>37.5</v>
      </c>
      <c r="G33" s="153">
        <v>6</v>
      </c>
      <c r="H33" s="163">
        <v>37.5</v>
      </c>
      <c r="I33" s="153">
        <v>8</v>
      </c>
      <c r="J33" s="163">
        <v>50</v>
      </c>
      <c r="K33" s="153">
        <v>8</v>
      </c>
      <c r="L33" s="163">
        <v>50</v>
      </c>
      <c r="M33" s="153">
        <v>7</v>
      </c>
      <c r="N33" s="163">
        <v>43.8</v>
      </c>
      <c r="O33" s="153">
        <v>6</v>
      </c>
      <c r="P33" s="163">
        <v>37.5</v>
      </c>
      <c r="Q33" s="153">
        <v>3</v>
      </c>
      <c r="R33" s="163">
        <v>18.8</v>
      </c>
      <c r="S33" s="153">
        <v>5</v>
      </c>
      <c r="T33" s="164">
        <v>31.3</v>
      </c>
    </row>
    <row r="34" spans="1:20" s="58" customFormat="1" ht="15" customHeight="1" x14ac:dyDescent="0.25">
      <c r="A34" s="34" t="s">
        <v>12</v>
      </c>
      <c r="B34" s="155">
        <v>301</v>
      </c>
      <c r="C34" s="156">
        <v>180</v>
      </c>
      <c r="D34" s="166">
        <v>59.8</v>
      </c>
      <c r="E34" s="156">
        <v>131</v>
      </c>
      <c r="F34" s="166">
        <v>43.5</v>
      </c>
      <c r="G34" s="156">
        <v>124</v>
      </c>
      <c r="H34" s="166">
        <v>41.2</v>
      </c>
      <c r="I34" s="156">
        <v>141</v>
      </c>
      <c r="J34" s="166">
        <v>46.8</v>
      </c>
      <c r="K34" s="156">
        <v>130</v>
      </c>
      <c r="L34" s="166">
        <v>43.2</v>
      </c>
      <c r="M34" s="156">
        <v>143</v>
      </c>
      <c r="N34" s="166">
        <v>47.5</v>
      </c>
      <c r="O34" s="156">
        <v>131</v>
      </c>
      <c r="P34" s="166">
        <v>43.5</v>
      </c>
      <c r="Q34" s="156">
        <v>66</v>
      </c>
      <c r="R34" s="166">
        <v>21.9</v>
      </c>
      <c r="S34" s="156">
        <v>63</v>
      </c>
      <c r="T34" s="167">
        <v>20.9</v>
      </c>
    </row>
    <row r="35" spans="1:20" s="58" customFormat="1" ht="15" customHeight="1" x14ac:dyDescent="0.25">
      <c r="A35" s="35" t="s">
        <v>13</v>
      </c>
      <c r="B35" s="159">
        <v>66</v>
      </c>
      <c r="C35" s="153">
        <v>43</v>
      </c>
      <c r="D35" s="163">
        <v>65.2</v>
      </c>
      <c r="E35" s="153">
        <v>19</v>
      </c>
      <c r="F35" s="163">
        <v>28.8</v>
      </c>
      <c r="G35" s="153">
        <v>20</v>
      </c>
      <c r="H35" s="163">
        <v>30.3</v>
      </c>
      <c r="I35" s="153">
        <v>30</v>
      </c>
      <c r="J35" s="163">
        <v>45.5</v>
      </c>
      <c r="K35" s="153">
        <v>33</v>
      </c>
      <c r="L35" s="163">
        <v>50</v>
      </c>
      <c r="M35" s="153">
        <v>22</v>
      </c>
      <c r="N35" s="163">
        <v>33.299999999999997</v>
      </c>
      <c r="O35" s="153">
        <v>26</v>
      </c>
      <c r="P35" s="163">
        <v>39.4</v>
      </c>
      <c r="Q35" s="153">
        <v>14</v>
      </c>
      <c r="R35" s="163">
        <v>21.2</v>
      </c>
      <c r="S35" s="153">
        <v>6</v>
      </c>
      <c r="T35" s="164">
        <v>9.1</v>
      </c>
    </row>
    <row r="36" spans="1:20" s="58" customFormat="1" ht="15" customHeight="1" x14ac:dyDescent="0.25">
      <c r="A36" s="36" t="s">
        <v>14</v>
      </c>
      <c r="B36" s="160">
        <v>44</v>
      </c>
      <c r="C36" s="161">
        <v>30</v>
      </c>
      <c r="D36" s="172">
        <v>68.2</v>
      </c>
      <c r="E36" s="161">
        <v>20</v>
      </c>
      <c r="F36" s="172">
        <v>45.5</v>
      </c>
      <c r="G36" s="161">
        <v>19</v>
      </c>
      <c r="H36" s="172">
        <v>43.2</v>
      </c>
      <c r="I36" s="161">
        <v>23</v>
      </c>
      <c r="J36" s="172">
        <v>52.3</v>
      </c>
      <c r="K36" s="161">
        <v>19</v>
      </c>
      <c r="L36" s="172">
        <v>43.2</v>
      </c>
      <c r="M36" s="161">
        <v>20</v>
      </c>
      <c r="N36" s="172">
        <v>45.5</v>
      </c>
      <c r="O36" s="161">
        <v>21</v>
      </c>
      <c r="P36" s="172">
        <v>47.7</v>
      </c>
      <c r="Q36" s="161">
        <v>9</v>
      </c>
      <c r="R36" s="172">
        <v>20.5</v>
      </c>
      <c r="S36" s="161">
        <v>13</v>
      </c>
      <c r="T36" s="173">
        <v>29.5</v>
      </c>
    </row>
    <row r="37" spans="1:20" s="58" customFormat="1" ht="14.25" customHeight="1" x14ac:dyDescent="0.25">
      <c r="H37" s="211"/>
      <c r="M37" s="239"/>
      <c r="O37" s="239"/>
      <c r="Q37" s="239"/>
      <c r="S37" s="239"/>
    </row>
    <row r="38" spans="1:20" s="58" customFormat="1" ht="14.25" customHeight="1" x14ac:dyDescent="0.25">
      <c r="M38" s="239"/>
      <c r="O38" s="239"/>
      <c r="Q38" s="239"/>
      <c r="S38" s="239"/>
    </row>
    <row r="39" spans="1:20" s="58" customFormat="1" ht="14.25" customHeight="1" x14ac:dyDescent="0.25">
      <c r="A39" s="23" t="s">
        <v>676</v>
      </c>
      <c r="B39" s="21"/>
      <c r="C39" s="21"/>
      <c r="D39" s="21"/>
      <c r="E39" s="21"/>
      <c r="F39" s="24"/>
      <c r="G39" s="19"/>
      <c r="H39" s="19"/>
      <c r="I39" s="19"/>
      <c r="J39" s="19"/>
      <c r="K39" s="19"/>
      <c r="L39" s="19"/>
      <c r="M39" s="259"/>
      <c r="N39" s="19"/>
      <c r="O39" s="259"/>
      <c r="P39" s="19"/>
      <c r="Q39" s="259"/>
      <c r="R39" s="19"/>
      <c r="S39" s="259"/>
    </row>
    <row r="40" spans="1:20" s="58" customFormat="1" ht="25.5" customHeight="1" x14ac:dyDescent="0.25">
      <c r="A40" s="338" t="s">
        <v>807</v>
      </c>
      <c r="B40" s="339"/>
      <c r="C40" s="339"/>
      <c r="D40" s="339"/>
      <c r="E40" s="339"/>
      <c r="F40" s="340"/>
      <c r="G40" s="37"/>
      <c r="H40" s="37"/>
      <c r="I40" s="37"/>
      <c r="J40" s="37"/>
      <c r="K40" s="37"/>
      <c r="L40" s="37"/>
      <c r="M40" s="260"/>
      <c r="N40" s="37"/>
      <c r="O40" s="260"/>
      <c r="P40" s="37"/>
      <c r="Q40" s="260"/>
      <c r="R40" s="37"/>
      <c r="S40" s="260"/>
    </row>
    <row r="41" spans="1:20" s="58" customFormat="1" ht="27" customHeight="1" x14ac:dyDescent="0.25">
      <c r="A41" s="338" t="s">
        <v>803</v>
      </c>
      <c r="B41" s="339"/>
      <c r="C41" s="339"/>
      <c r="D41" s="339"/>
      <c r="E41" s="339"/>
      <c r="F41" s="340"/>
      <c r="G41" s="37"/>
      <c r="H41" s="37"/>
      <c r="I41" s="37"/>
      <c r="J41" s="37"/>
      <c r="K41" s="37"/>
      <c r="L41" s="37"/>
      <c r="M41" s="260"/>
      <c r="N41" s="37"/>
      <c r="O41" s="260"/>
      <c r="P41" s="37"/>
      <c r="Q41" s="260"/>
      <c r="R41" s="37"/>
      <c r="S41" s="260"/>
    </row>
    <row r="42" spans="1:20" s="58" customFormat="1" ht="57" customHeight="1" x14ac:dyDescent="0.25">
      <c r="A42" s="338" t="s">
        <v>750</v>
      </c>
      <c r="B42" s="339"/>
      <c r="C42" s="339"/>
      <c r="D42" s="339"/>
      <c r="E42" s="339"/>
      <c r="F42" s="340"/>
      <c r="G42" s="37"/>
      <c r="H42" s="37"/>
      <c r="I42" s="37"/>
      <c r="J42" s="37"/>
      <c r="K42" s="37"/>
      <c r="L42" s="37"/>
      <c r="M42" s="260"/>
      <c r="N42" s="37"/>
      <c r="O42" s="260"/>
      <c r="P42" s="37"/>
      <c r="Q42" s="260"/>
      <c r="R42" s="37"/>
      <c r="S42" s="260"/>
    </row>
    <row r="43" spans="1:20" s="58" customFormat="1" ht="29.25" customHeight="1" x14ac:dyDescent="0.25">
      <c r="A43" s="338" t="s">
        <v>548</v>
      </c>
      <c r="B43" s="339"/>
      <c r="C43" s="339"/>
      <c r="D43" s="339"/>
      <c r="E43" s="339"/>
      <c r="F43" s="340"/>
      <c r="G43" s="37"/>
      <c r="H43" s="37"/>
      <c r="I43" s="37"/>
      <c r="J43" s="37"/>
      <c r="K43" s="37"/>
      <c r="L43" s="37"/>
      <c r="M43" s="260"/>
      <c r="N43" s="37"/>
      <c r="O43" s="260"/>
      <c r="P43" s="37"/>
      <c r="Q43" s="260"/>
      <c r="R43" s="37"/>
      <c r="S43" s="260"/>
    </row>
    <row r="44" spans="1:20" s="58" customFormat="1" ht="16.5" customHeight="1" x14ac:dyDescent="0.25">
      <c r="A44" s="113" t="s">
        <v>675</v>
      </c>
      <c r="B44" s="114"/>
      <c r="C44" s="114"/>
      <c r="D44" s="114"/>
      <c r="E44" s="114"/>
      <c r="F44" s="115"/>
      <c r="M44" s="239"/>
      <c r="O44" s="239"/>
      <c r="Q44" s="239"/>
      <c r="S44" s="239"/>
    </row>
    <row r="45" spans="1:20" s="58" customFormat="1" ht="16.5" customHeight="1" x14ac:dyDescent="0.25">
      <c r="A45" s="124" t="s">
        <v>774</v>
      </c>
      <c r="B45" s="143"/>
      <c r="C45" s="143"/>
      <c r="D45" s="143"/>
      <c r="E45" s="143"/>
      <c r="F45" s="144"/>
      <c r="G45" s="19"/>
      <c r="H45" s="19"/>
      <c r="I45" s="19"/>
      <c r="J45" s="19"/>
      <c r="K45" s="19"/>
      <c r="L45" s="19"/>
      <c r="M45" s="259"/>
      <c r="N45" s="19"/>
      <c r="O45" s="259"/>
      <c r="P45" s="19"/>
      <c r="Q45" s="259"/>
      <c r="R45" s="19"/>
      <c r="S45" s="259"/>
    </row>
    <row r="46" spans="1:20" ht="14.25" customHeight="1" x14ac:dyDescent="0.2">
      <c r="A46" s="15"/>
      <c r="B46" s="8"/>
      <c r="C46" s="15"/>
      <c r="D46" s="15"/>
      <c r="E46" s="15"/>
      <c r="F46" s="15"/>
      <c r="G46" s="15"/>
      <c r="H46" s="15"/>
      <c r="T46" s="58"/>
    </row>
    <row r="47" spans="1:20" ht="14.25" customHeight="1" x14ac:dyDescent="0.2">
      <c r="A47" s="15"/>
      <c r="B47" s="8"/>
      <c r="C47" s="15"/>
      <c r="D47" s="15"/>
      <c r="E47" s="15"/>
      <c r="F47" s="15"/>
      <c r="G47" s="19"/>
      <c r="H47" s="19"/>
      <c r="T47" s="58"/>
    </row>
    <row r="48" spans="1:20" ht="14.25" customHeight="1" x14ac:dyDescent="0.2">
      <c r="T48" s="58"/>
    </row>
    <row r="49" spans="20:20" ht="14.25" customHeight="1" x14ac:dyDescent="0.2">
      <c r="T49" s="58"/>
    </row>
    <row r="50" spans="20:20" ht="14.25" customHeight="1" x14ac:dyDescent="0.2">
      <c r="T50" s="58"/>
    </row>
    <row r="51" spans="20:20" ht="14.25" customHeight="1" x14ac:dyDescent="0.2">
      <c r="T51" s="58"/>
    </row>
    <row r="52" spans="20:20" ht="14.25" customHeight="1" x14ac:dyDescent="0.2">
      <c r="T52" s="58"/>
    </row>
    <row r="53" spans="20:20" ht="14.25" customHeight="1" x14ac:dyDescent="0.2">
      <c r="T53" s="58"/>
    </row>
    <row r="54" spans="20:20" ht="14.25" customHeight="1" x14ac:dyDescent="0.2">
      <c r="T54" s="58"/>
    </row>
    <row r="55" spans="20:20" ht="14.25" customHeight="1" x14ac:dyDescent="0.2">
      <c r="T55" s="58"/>
    </row>
    <row r="56" spans="20:20" ht="14.25" customHeight="1" x14ac:dyDescent="0.2">
      <c r="T56" s="58"/>
    </row>
    <row r="57" spans="20:20" ht="14.25" customHeight="1" x14ac:dyDescent="0.2">
      <c r="T57" s="58"/>
    </row>
    <row r="58" spans="20:20" ht="14.25" customHeight="1" x14ac:dyDescent="0.2">
      <c r="T58" s="58"/>
    </row>
    <row r="59" spans="20:20" ht="14.25" customHeight="1" x14ac:dyDescent="0.2"/>
    <row r="60" spans="20:20" ht="14.25" customHeight="1" x14ac:dyDescent="0.2"/>
    <row r="61" spans="20:20" ht="14.25" customHeight="1" x14ac:dyDescent="0.2"/>
    <row r="62" spans="20:20" ht="14.25" customHeight="1" x14ac:dyDescent="0.2"/>
    <row r="63" spans="20:20" ht="14.25" customHeight="1" x14ac:dyDescent="0.2"/>
    <row r="64" spans="20:20" ht="14.25" customHeight="1" x14ac:dyDescent="0.2"/>
    <row r="65" ht="14.25" customHeight="1" x14ac:dyDescent="0.2"/>
  </sheetData>
  <mergeCells count="22">
    <mergeCell ref="A12:F12"/>
    <mergeCell ref="A41:F41"/>
    <mergeCell ref="A40:F40"/>
    <mergeCell ref="A42:F42"/>
    <mergeCell ref="A43:F43"/>
    <mergeCell ref="E15:F15"/>
    <mergeCell ref="A7:F7"/>
    <mergeCell ref="A8:F8"/>
    <mergeCell ref="A9:F9"/>
    <mergeCell ref="A10:F10"/>
    <mergeCell ref="A11:F11"/>
    <mergeCell ref="I15:J15"/>
    <mergeCell ref="K15:L15"/>
    <mergeCell ref="B14:B16"/>
    <mergeCell ref="A14:A16"/>
    <mergeCell ref="C14:T14"/>
    <mergeCell ref="M15:N15"/>
    <mergeCell ref="O15:P15"/>
    <mergeCell ref="Q15:R15"/>
    <mergeCell ref="S15:T15"/>
    <mergeCell ref="C15:D15"/>
    <mergeCell ref="G15:H15"/>
  </mergeCells>
  <hyperlinks>
    <hyperlink ref="F13" location="Contenido!A1" display="Volver al índice" xr:uid="{00000000-0004-0000-1D00-000000000000}"/>
  </hyperlinks>
  <pageMargins left="0.7" right="0.7" top="0.75" bottom="0.75" header="0.3" footer="0.3"/>
  <pageSetup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dimension ref="A1:T62"/>
  <sheetViews>
    <sheetView zoomScale="85" zoomScaleNormal="85" zoomScalePageLayoutView="80" workbookViewId="0">
      <pane xSplit="6" topLeftCell="G1" activePane="topRight" state="frozen"/>
      <selection activeCell="C52" sqref="C52:N52"/>
      <selection pane="topRight" activeCell="A3" sqref="A3"/>
    </sheetView>
  </sheetViews>
  <sheetFormatPr baseColWidth="10" defaultColWidth="11.5703125" defaultRowHeight="12" x14ac:dyDescent="0.2"/>
  <cols>
    <col min="1" max="1" width="56.140625" style="40" customWidth="1"/>
    <col min="2" max="2" width="16.85546875" style="40" customWidth="1"/>
    <col min="3" max="10" width="11" style="40" customWidth="1"/>
    <col min="11" max="11" width="11" style="264" customWidth="1"/>
    <col min="12" max="12" width="11" style="40" customWidth="1"/>
    <col min="13" max="13" width="11" style="264" customWidth="1"/>
    <col min="14" max="14" width="11" style="40" customWidth="1"/>
    <col min="15" max="15" width="11" style="264" customWidth="1"/>
    <col min="16" max="16" width="11" style="227" customWidth="1"/>
    <col min="17" max="17" width="11" style="264" customWidth="1"/>
    <col min="18" max="18" width="11" style="227" customWidth="1"/>
    <col min="19" max="19" width="11" style="264" customWidth="1"/>
    <col min="20" max="20" width="11" style="227" customWidth="1"/>
    <col min="21" max="283" width="11" style="40" customWidth="1"/>
    <col min="284" max="16384" width="11.5703125" style="40"/>
  </cols>
  <sheetData>
    <row r="1" spans="1:20" s="4" customFormat="1" ht="15" x14ac:dyDescent="0.25">
      <c r="A1" s="5"/>
      <c r="B1" s="3"/>
      <c r="C1" s="3"/>
      <c r="D1" s="3"/>
      <c r="E1" s="3"/>
      <c r="F1" s="1"/>
      <c r="G1" s="1"/>
      <c r="H1" s="1"/>
      <c r="I1" s="1"/>
      <c r="J1" s="1"/>
      <c r="K1" s="258"/>
      <c r="L1" s="1"/>
      <c r="M1" s="258"/>
      <c r="N1" s="1"/>
      <c r="O1" s="258"/>
      <c r="P1" s="213"/>
      <c r="Q1" s="258"/>
      <c r="R1" s="213"/>
      <c r="S1" s="258"/>
      <c r="T1" s="213"/>
    </row>
    <row r="2" spans="1:20" s="4" customFormat="1" ht="15" x14ac:dyDescent="0.25">
      <c r="A2" s="2"/>
      <c r="B2" s="1"/>
      <c r="C2" s="1"/>
      <c r="D2" s="1"/>
      <c r="E2" s="1"/>
      <c r="F2" s="1"/>
      <c r="G2" s="1"/>
      <c r="H2" s="1"/>
      <c r="I2" s="1"/>
      <c r="J2" s="1"/>
      <c r="K2" s="258"/>
      <c r="L2" s="1"/>
      <c r="M2" s="258"/>
      <c r="N2" s="1"/>
      <c r="O2" s="258"/>
      <c r="P2" s="213"/>
      <c r="Q2" s="258"/>
      <c r="R2" s="213"/>
      <c r="S2" s="258"/>
      <c r="T2" s="213"/>
    </row>
    <row r="3" spans="1:20" s="4" customFormat="1" ht="15" x14ac:dyDescent="0.25">
      <c r="A3" s="2"/>
      <c r="B3" s="1"/>
      <c r="C3" s="1"/>
      <c r="D3" s="1"/>
      <c r="E3" s="1"/>
      <c r="F3" s="1"/>
      <c r="G3" s="1"/>
      <c r="H3" s="1"/>
      <c r="I3" s="1"/>
      <c r="J3" s="1"/>
      <c r="K3" s="258"/>
      <c r="L3" s="1"/>
      <c r="M3" s="258"/>
      <c r="N3" s="1"/>
      <c r="O3" s="258"/>
      <c r="P3" s="213"/>
      <c r="Q3" s="258"/>
      <c r="R3" s="213"/>
      <c r="S3" s="258"/>
      <c r="T3" s="213"/>
    </row>
    <row r="4" spans="1:20" s="4" customFormat="1" ht="15" x14ac:dyDescent="0.25">
      <c r="A4" s="2"/>
      <c r="B4" s="1"/>
      <c r="C4" s="1"/>
      <c r="D4" s="1"/>
      <c r="E4" s="1"/>
      <c r="F4" s="1"/>
      <c r="G4" s="1"/>
      <c r="H4" s="1"/>
      <c r="I4" s="1"/>
      <c r="J4" s="1"/>
      <c r="K4" s="258"/>
      <c r="L4" s="1"/>
      <c r="M4" s="258"/>
      <c r="N4" s="1"/>
      <c r="O4" s="258"/>
      <c r="P4" s="213"/>
      <c r="Q4" s="258"/>
      <c r="R4" s="213"/>
      <c r="S4" s="258"/>
      <c r="T4" s="213"/>
    </row>
    <row r="5" spans="1:20" s="4" customFormat="1" ht="15" x14ac:dyDescent="0.25">
      <c r="A5" s="2"/>
      <c r="B5" s="1"/>
      <c r="C5" s="1"/>
      <c r="D5" s="1"/>
      <c r="E5" s="1"/>
      <c r="F5" s="1"/>
      <c r="G5" s="1"/>
      <c r="H5" s="1"/>
      <c r="I5" s="1"/>
      <c r="J5" s="1"/>
      <c r="K5" s="258"/>
      <c r="L5" s="1"/>
      <c r="M5" s="258"/>
      <c r="N5" s="1"/>
      <c r="O5" s="258"/>
      <c r="P5" s="213"/>
      <c r="Q5" s="258"/>
      <c r="R5" s="213"/>
      <c r="S5" s="258"/>
      <c r="T5" s="213"/>
    </row>
    <row r="6" spans="1:20" s="4" customFormat="1" ht="15" x14ac:dyDescent="0.25">
      <c r="A6" s="2"/>
      <c r="B6" s="1"/>
      <c r="C6" s="1"/>
      <c r="D6" s="1"/>
      <c r="E6" s="1"/>
      <c r="F6" s="1"/>
      <c r="G6" s="1"/>
      <c r="H6" s="1"/>
      <c r="I6" s="1"/>
      <c r="J6" s="1"/>
      <c r="K6" s="258"/>
      <c r="L6" s="1"/>
      <c r="M6" s="258"/>
      <c r="N6" s="1"/>
      <c r="O6" s="258"/>
      <c r="P6" s="213"/>
      <c r="Q6" s="258"/>
      <c r="R6" s="213"/>
      <c r="S6" s="258"/>
      <c r="T6" s="213"/>
    </row>
    <row r="7" spans="1:20" s="65" customFormat="1" ht="14.45" customHeight="1" x14ac:dyDescent="0.25">
      <c r="A7" s="357" t="s">
        <v>492</v>
      </c>
      <c r="B7" s="358"/>
      <c r="C7" s="358"/>
      <c r="D7" s="358"/>
      <c r="E7" s="358"/>
      <c r="F7" s="359"/>
      <c r="G7" s="20"/>
      <c r="H7" s="20"/>
      <c r="I7" s="20"/>
      <c r="J7" s="20"/>
      <c r="K7" s="251"/>
      <c r="L7" s="20"/>
      <c r="M7" s="251"/>
      <c r="O7" s="240"/>
      <c r="P7" s="267"/>
      <c r="Q7" s="240"/>
      <c r="R7" s="267"/>
      <c r="S7" s="240"/>
      <c r="T7" s="267"/>
    </row>
    <row r="8" spans="1:20" s="65" customFormat="1" ht="15" x14ac:dyDescent="0.25">
      <c r="A8" s="360" t="s">
        <v>174</v>
      </c>
      <c r="B8" s="361"/>
      <c r="C8" s="361"/>
      <c r="D8" s="361"/>
      <c r="E8" s="361"/>
      <c r="F8" s="362"/>
      <c r="G8" s="97"/>
      <c r="H8" s="97"/>
      <c r="I8" s="97"/>
      <c r="J8" s="97"/>
      <c r="K8" s="252"/>
      <c r="L8" s="97"/>
      <c r="M8" s="252"/>
      <c r="O8" s="240"/>
      <c r="P8" s="267"/>
      <c r="Q8" s="240"/>
      <c r="R8" s="267"/>
      <c r="S8" s="240"/>
      <c r="T8" s="267"/>
    </row>
    <row r="9" spans="1:20" s="65" customFormat="1" ht="15" x14ac:dyDescent="0.25">
      <c r="A9" s="360" t="s">
        <v>166</v>
      </c>
      <c r="B9" s="361"/>
      <c r="C9" s="361"/>
      <c r="D9" s="361"/>
      <c r="E9" s="361"/>
      <c r="F9" s="362"/>
      <c r="G9" s="97"/>
      <c r="H9" s="97"/>
      <c r="I9" s="97"/>
      <c r="J9" s="97"/>
      <c r="K9" s="252"/>
      <c r="L9" s="97"/>
      <c r="M9" s="252"/>
      <c r="O9" s="240"/>
      <c r="P9" s="267"/>
      <c r="Q9" s="240"/>
      <c r="R9" s="267"/>
      <c r="S9" s="240"/>
      <c r="T9" s="267"/>
    </row>
    <row r="10" spans="1:20" s="65" customFormat="1" ht="24.75" customHeight="1" x14ac:dyDescent="0.25">
      <c r="A10" s="360" t="s">
        <v>645</v>
      </c>
      <c r="B10" s="361"/>
      <c r="C10" s="361"/>
      <c r="D10" s="361"/>
      <c r="E10" s="361"/>
      <c r="F10" s="362"/>
      <c r="G10" s="97"/>
      <c r="H10" s="97"/>
      <c r="I10" s="97"/>
      <c r="J10" s="97"/>
      <c r="K10" s="252"/>
      <c r="L10" s="97"/>
      <c r="M10" s="252"/>
      <c r="O10" s="240"/>
      <c r="P10" s="267"/>
      <c r="Q10" s="240"/>
      <c r="R10" s="267"/>
      <c r="S10" s="240"/>
      <c r="T10" s="267"/>
    </row>
    <row r="11" spans="1:20" s="65" customFormat="1" ht="15" x14ac:dyDescent="0.25">
      <c r="A11" s="360" t="s">
        <v>17</v>
      </c>
      <c r="B11" s="361"/>
      <c r="C11" s="361"/>
      <c r="D11" s="361"/>
      <c r="E11" s="361"/>
      <c r="F11" s="362"/>
      <c r="G11" s="97"/>
      <c r="H11" s="97"/>
      <c r="I11" s="97"/>
      <c r="J11" s="97"/>
      <c r="K11" s="252"/>
      <c r="L11" s="97"/>
      <c r="M11" s="252"/>
      <c r="O11" s="240"/>
      <c r="P11" s="267"/>
      <c r="Q11" s="240"/>
      <c r="R11" s="267"/>
      <c r="S11" s="240"/>
      <c r="T11" s="267"/>
    </row>
    <row r="12" spans="1:20" s="65" customFormat="1" ht="15" customHeight="1" x14ac:dyDescent="0.25">
      <c r="A12" s="348" t="s">
        <v>749</v>
      </c>
      <c r="B12" s="349"/>
      <c r="C12" s="349"/>
      <c r="D12" s="349"/>
      <c r="E12" s="349"/>
      <c r="F12" s="350"/>
      <c r="G12" s="97"/>
      <c r="H12" s="97"/>
      <c r="I12" s="97"/>
      <c r="J12" s="97"/>
      <c r="K12" s="252"/>
      <c r="L12" s="97"/>
      <c r="M12" s="252"/>
      <c r="O12" s="240"/>
      <c r="P12" s="267"/>
      <c r="Q12" s="240"/>
      <c r="R12" s="267"/>
      <c r="S12" s="240"/>
      <c r="T12" s="267"/>
    </row>
    <row r="13" spans="1:20" s="58" customFormat="1" ht="21" customHeight="1" x14ac:dyDescent="0.25">
      <c r="A13" s="66"/>
      <c r="B13" s="67"/>
      <c r="C13" s="67"/>
      <c r="D13" s="67"/>
      <c r="E13" s="67"/>
      <c r="F13" s="68" t="s">
        <v>527</v>
      </c>
      <c r="G13" s="67"/>
      <c r="H13" s="67"/>
      <c r="I13" s="67"/>
      <c r="J13" s="67"/>
      <c r="K13" s="243"/>
      <c r="L13" s="80"/>
      <c r="M13" s="243"/>
      <c r="N13" s="99"/>
      <c r="O13" s="243"/>
      <c r="P13" s="223"/>
      <c r="Q13" s="243"/>
      <c r="R13" s="223"/>
      <c r="S13" s="243"/>
      <c r="T13" s="249"/>
    </row>
    <row r="14" spans="1:20" s="58" customFormat="1" ht="16.5" customHeight="1" x14ac:dyDescent="0.25">
      <c r="A14" s="354" t="s">
        <v>19</v>
      </c>
      <c r="B14" s="351" t="s">
        <v>432</v>
      </c>
      <c r="C14" s="369" t="s">
        <v>469</v>
      </c>
      <c r="D14" s="369"/>
      <c r="E14" s="369"/>
      <c r="F14" s="369"/>
      <c r="G14" s="369"/>
      <c r="H14" s="369"/>
      <c r="I14" s="369"/>
      <c r="J14" s="369"/>
      <c r="K14" s="395"/>
      <c r="L14" s="369"/>
      <c r="M14" s="395"/>
      <c r="N14" s="369"/>
      <c r="O14" s="395"/>
      <c r="P14" s="396"/>
      <c r="Q14" s="395"/>
      <c r="R14" s="396"/>
      <c r="S14" s="395"/>
      <c r="T14" s="410"/>
    </row>
    <row r="15" spans="1:20" s="104" customFormat="1" ht="54" customHeight="1" x14ac:dyDescent="0.25">
      <c r="A15" s="355"/>
      <c r="B15" s="352"/>
      <c r="C15" s="369" t="s">
        <v>192</v>
      </c>
      <c r="D15" s="369"/>
      <c r="E15" s="369" t="s">
        <v>193</v>
      </c>
      <c r="F15" s="369"/>
      <c r="G15" s="369" t="s">
        <v>194</v>
      </c>
      <c r="H15" s="369"/>
      <c r="I15" s="369" t="s">
        <v>195</v>
      </c>
      <c r="J15" s="369"/>
      <c r="K15" s="395" t="s">
        <v>196</v>
      </c>
      <c r="L15" s="369"/>
      <c r="M15" s="395" t="s">
        <v>197</v>
      </c>
      <c r="N15" s="369"/>
      <c r="O15" s="395" t="s">
        <v>198</v>
      </c>
      <c r="P15" s="396"/>
      <c r="Q15" s="395" t="s">
        <v>793</v>
      </c>
      <c r="R15" s="396"/>
      <c r="S15" s="395" t="s">
        <v>199</v>
      </c>
      <c r="T15" s="410"/>
    </row>
    <row r="16" spans="1:20" s="58" customFormat="1" ht="16.5" customHeight="1" x14ac:dyDescent="0.25">
      <c r="A16" s="356"/>
      <c r="B16" s="353"/>
      <c r="C16" s="44" t="s">
        <v>18</v>
      </c>
      <c r="D16" s="41" t="s">
        <v>583</v>
      </c>
      <c r="E16" s="44" t="s">
        <v>18</v>
      </c>
      <c r="F16" s="41" t="s">
        <v>583</v>
      </c>
      <c r="G16" s="44" t="s">
        <v>18</v>
      </c>
      <c r="H16" s="41" t="s">
        <v>583</v>
      </c>
      <c r="I16" s="44" t="s">
        <v>18</v>
      </c>
      <c r="J16" s="41" t="s">
        <v>583</v>
      </c>
      <c r="K16" s="209" t="s">
        <v>18</v>
      </c>
      <c r="L16" s="41" t="s">
        <v>583</v>
      </c>
      <c r="M16" s="209" t="s">
        <v>18</v>
      </c>
      <c r="N16" s="41" t="s">
        <v>583</v>
      </c>
      <c r="O16" s="209" t="s">
        <v>18</v>
      </c>
      <c r="P16" s="226" t="s">
        <v>583</v>
      </c>
      <c r="Q16" s="209" t="s">
        <v>18</v>
      </c>
      <c r="R16" s="226" t="s">
        <v>583</v>
      </c>
      <c r="S16" s="209" t="s">
        <v>18</v>
      </c>
      <c r="T16" s="250" t="s">
        <v>583</v>
      </c>
    </row>
    <row r="17" spans="1:20" s="58" customFormat="1" ht="15" customHeight="1" x14ac:dyDescent="0.25">
      <c r="A17" s="70" t="s">
        <v>549</v>
      </c>
      <c r="B17" s="152">
        <v>8479</v>
      </c>
      <c r="C17" s="153">
        <v>5366</v>
      </c>
      <c r="D17" s="163">
        <v>63.3</v>
      </c>
      <c r="E17" s="153">
        <v>4138</v>
      </c>
      <c r="F17" s="163">
        <v>48.8</v>
      </c>
      <c r="G17" s="153">
        <v>3984</v>
      </c>
      <c r="H17" s="163">
        <v>47</v>
      </c>
      <c r="I17" s="153">
        <v>4221</v>
      </c>
      <c r="J17" s="163">
        <v>49.8</v>
      </c>
      <c r="K17" s="153">
        <v>4056</v>
      </c>
      <c r="L17" s="163">
        <v>47.8</v>
      </c>
      <c r="M17" s="153">
        <v>4308</v>
      </c>
      <c r="N17" s="163">
        <v>50.8</v>
      </c>
      <c r="O17" s="153">
        <v>3942</v>
      </c>
      <c r="P17" s="163">
        <v>46.5</v>
      </c>
      <c r="Q17" s="153">
        <v>2074</v>
      </c>
      <c r="R17" s="163">
        <v>24.5</v>
      </c>
      <c r="S17" s="153">
        <v>1427</v>
      </c>
      <c r="T17" s="164">
        <v>16.8</v>
      </c>
    </row>
    <row r="18" spans="1:20" s="58" customFormat="1" ht="15" customHeight="1" x14ac:dyDescent="0.25">
      <c r="A18" s="71" t="s">
        <v>550</v>
      </c>
      <c r="B18" s="155">
        <v>5958</v>
      </c>
      <c r="C18" s="156">
        <v>3470</v>
      </c>
      <c r="D18" s="166">
        <v>58.2</v>
      </c>
      <c r="E18" s="156">
        <v>2813</v>
      </c>
      <c r="F18" s="166">
        <v>47.2</v>
      </c>
      <c r="G18" s="156">
        <v>2924</v>
      </c>
      <c r="H18" s="166">
        <v>49.1</v>
      </c>
      <c r="I18" s="156">
        <v>3252</v>
      </c>
      <c r="J18" s="166">
        <v>54.6</v>
      </c>
      <c r="K18" s="156">
        <v>2793</v>
      </c>
      <c r="L18" s="166">
        <v>46.9</v>
      </c>
      <c r="M18" s="156">
        <v>3091</v>
      </c>
      <c r="N18" s="166">
        <v>51.9</v>
      </c>
      <c r="O18" s="156">
        <v>2840</v>
      </c>
      <c r="P18" s="166">
        <v>47.7</v>
      </c>
      <c r="Q18" s="156">
        <v>1195</v>
      </c>
      <c r="R18" s="166">
        <v>20.100000000000001</v>
      </c>
      <c r="S18" s="156">
        <v>1045</v>
      </c>
      <c r="T18" s="167">
        <v>17.5</v>
      </c>
    </row>
    <row r="19" spans="1:20"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4"/>
    </row>
    <row r="20" spans="1:20" s="58" customFormat="1" ht="15" customHeight="1" x14ac:dyDescent="0.25">
      <c r="A20" s="34" t="s">
        <v>0</v>
      </c>
      <c r="B20" s="155">
        <v>415</v>
      </c>
      <c r="C20" s="156">
        <v>245</v>
      </c>
      <c r="D20" s="166">
        <v>59</v>
      </c>
      <c r="E20" s="156">
        <v>172</v>
      </c>
      <c r="F20" s="166">
        <v>41.4</v>
      </c>
      <c r="G20" s="156">
        <v>169</v>
      </c>
      <c r="H20" s="166">
        <v>40.700000000000003</v>
      </c>
      <c r="I20" s="156">
        <v>188</v>
      </c>
      <c r="J20" s="166">
        <v>45.3</v>
      </c>
      <c r="K20" s="156">
        <v>144</v>
      </c>
      <c r="L20" s="166">
        <v>34.700000000000003</v>
      </c>
      <c r="M20" s="156">
        <v>192</v>
      </c>
      <c r="N20" s="166">
        <v>46.3</v>
      </c>
      <c r="O20" s="156">
        <v>169</v>
      </c>
      <c r="P20" s="166">
        <v>40.700000000000003</v>
      </c>
      <c r="Q20" s="156">
        <v>74</v>
      </c>
      <c r="R20" s="166">
        <v>17.8</v>
      </c>
      <c r="S20" s="156">
        <v>72</v>
      </c>
      <c r="T20" s="167">
        <v>17.3</v>
      </c>
    </row>
    <row r="21" spans="1:20" s="58" customFormat="1" ht="15" customHeight="1" x14ac:dyDescent="0.25">
      <c r="A21" s="35" t="s">
        <v>1</v>
      </c>
      <c r="B21" s="159">
        <v>634</v>
      </c>
      <c r="C21" s="153">
        <v>358</v>
      </c>
      <c r="D21" s="163">
        <v>56.5</v>
      </c>
      <c r="E21" s="153">
        <v>278</v>
      </c>
      <c r="F21" s="163">
        <v>43.8</v>
      </c>
      <c r="G21" s="153">
        <v>293</v>
      </c>
      <c r="H21" s="163">
        <v>46.2</v>
      </c>
      <c r="I21" s="153">
        <v>340</v>
      </c>
      <c r="J21" s="163">
        <v>53.6</v>
      </c>
      <c r="K21" s="153">
        <v>285</v>
      </c>
      <c r="L21" s="163">
        <v>45</v>
      </c>
      <c r="M21" s="153">
        <v>310</v>
      </c>
      <c r="N21" s="163">
        <v>48.9</v>
      </c>
      <c r="O21" s="153">
        <v>279</v>
      </c>
      <c r="P21" s="163">
        <v>44</v>
      </c>
      <c r="Q21" s="153">
        <v>155</v>
      </c>
      <c r="R21" s="163">
        <v>24.4</v>
      </c>
      <c r="S21" s="153">
        <v>149</v>
      </c>
      <c r="T21" s="164">
        <v>23.5</v>
      </c>
    </row>
    <row r="22" spans="1:20" s="58" customFormat="1" ht="15" customHeight="1" x14ac:dyDescent="0.25">
      <c r="A22" s="34" t="s">
        <v>2</v>
      </c>
      <c r="B22" s="155">
        <v>426</v>
      </c>
      <c r="C22" s="156">
        <v>277</v>
      </c>
      <c r="D22" s="166">
        <v>65</v>
      </c>
      <c r="E22" s="156">
        <v>214</v>
      </c>
      <c r="F22" s="166">
        <v>50.2</v>
      </c>
      <c r="G22" s="156">
        <v>196</v>
      </c>
      <c r="H22" s="166">
        <v>46</v>
      </c>
      <c r="I22" s="156">
        <v>232</v>
      </c>
      <c r="J22" s="166">
        <v>54.5</v>
      </c>
      <c r="K22" s="156">
        <v>200</v>
      </c>
      <c r="L22" s="166">
        <v>46.9</v>
      </c>
      <c r="M22" s="156">
        <v>212</v>
      </c>
      <c r="N22" s="166">
        <v>49.8</v>
      </c>
      <c r="O22" s="156">
        <v>190</v>
      </c>
      <c r="P22" s="166">
        <v>44.6</v>
      </c>
      <c r="Q22" s="156">
        <v>93</v>
      </c>
      <c r="R22" s="166">
        <v>21.8</v>
      </c>
      <c r="S22" s="156">
        <v>76</v>
      </c>
      <c r="T22" s="167">
        <v>17.8</v>
      </c>
    </row>
    <row r="23" spans="1:20" s="58" customFormat="1" ht="15" customHeight="1" x14ac:dyDescent="0.25">
      <c r="A23" s="35" t="s">
        <v>3</v>
      </c>
      <c r="B23" s="159">
        <v>103</v>
      </c>
      <c r="C23" s="153">
        <v>69</v>
      </c>
      <c r="D23" s="163">
        <v>67</v>
      </c>
      <c r="E23" s="153">
        <v>49</v>
      </c>
      <c r="F23" s="163">
        <v>47.6</v>
      </c>
      <c r="G23" s="153">
        <v>52</v>
      </c>
      <c r="H23" s="163">
        <v>50.5</v>
      </c>
      <c r="I23" s="153">
        <v>57</v>
      </c>
      <c r="J23" s="163">
        <v>55.3</v>
      </c>
      <c r="K23" s="153">
        <v>43</v>
      </c>
      <c r="L23" s="163">
        <v>41.7</v>
      </c>
      <c r="M23" s="153">
        <v>53</v>
      </c>
      <c r="N23" s="163">
        <v>51.5</v>
      </c>
      <c r="O23" s="153">
        <v>54</v>
      </c>
      <c r="P23" s="163">
        <v>52.4</v>
      </c>
      <c r="Q23" s="153">
        <v>20</v>
      </c>
      <c r="R23" s="163">
        <v>19.399999999999999</v>
      </c>
      <c r="S23" s="153">
        <v>22</v>
      </c>
      <c r="T23" s="164">
        <v>21.4</v>
      </c>
    </row>
    <row r="24" spans="1:20" s="58" customFormat="1" ht="15" customHeight="1" x14ac:dyDescent="0.25">
      <c r="A24" s="34" t="s">
        <v>4</v>
      </c>
      <c r="B24" s="155">
        <v>38</v>
      </c>
      <c r="C24" s="156">
        <v>21</v>
      </c>
      <c r="D24" s="166">
        <v>55.3</v>
      </c>
      <c r="E24" s="156">
        <v>11</v>
      </c>
      <c r="F24" s="166">
        <v>28.9</v>
      </c>
      <c r="G24" s="156">
        <v>13</v>
      </c>
      <c r="H24" s="166">
        <v>34.200000000000003</v>
      </c>
      <c r="I24" s="156">
        <v>16</v>
      </c>
      <c r="J24" s="166">
        <v>42.1</v>
      </c>
      <c r="K24" s="156">
        <v>11</v>
      </c>
      <c r="L24" s="166">
        <v>28.9</v>
      </c>
      <c r="M24" s="156">
        <v>14</v>
      </c>
      <c r="N24" s="166">
        <v>36.799999999999997</v>
      </c>
      <c r="O24" s="156">
        <v>12</v>
      </c>
      <c r="P24" s="166">
        <v>31.6</v>
      </c>
      <c r="Q24" s="156">
        <v>6</v>
      </c>
      <c r="R24" s="166">
        <v>15.8</v>
      </c>
      <c r="S24" s="156">
        <v>4</v>
      </c>
      <c r="T24" s="167">
        <v>10.5</v>
      </c>
    </row>
    <row r="25" spans="1:20" s="58" customFormat="1" ht="15" customHeight="1" x14ac:dyDescent="0.25">
      <c r="A25" s="35" t="s">
        <v>709</v>
      </c>
      <c r="B25" s="159">
        <v>39</v>
      </c>
      <c r="C25" s="153">
        <v>21</v>
      </c>
      <c r="D25" s="163">
        <v>53.8</v>
      </c>
      <c r="E25" s="153">
        <v>12</v>
      </c>
      <c r="F25" s="163">
        <v>30.8</v>
      </c>
      <c r="G25" s="153">
        <v>19</v>
      </c>
      <c r="H25" s="163">
        <v>48.7</v>
      </c>
      <c r="I25" s="153">
        <v>18</v>
      </c>
      <c r="J25" s="163">
        <v>46.2</v>
      </c>
      <c r="K25" s="153">
        <v>11</v>
      </c>
      <c r="L25" s="163">
        <v>28.2</v>
      </c>
      <c r="M25" s="153">
        <v>18</v>
      </c>
      <c r="N25" s="163">
        <v>46.2</v>
      </c>
      <c r="O25" s="153">
        <v>12</v>
      </c>
      <c r="P25" s="163">
        <v>30.8</v>
      </c>
      <c r="Q25" s="153">
        <v>8</v>
      </c>
      <c r="R25" s="163">
        <v>20.5</v>
      </c>
      <c r="S25" s="153">
        <v>11</v>
      </c>
      <c r="T25" s="164">
        <v>28.2</v>
      </c>
    </row>
    <row r="26" spans="1:20" s="58" customFormat="1" ht="15" customHeight="1" x14ac:dyDescent="0.25">
      <c r="A26" s="34" t="s">
        <v>5</v>
      </c>
      <c r="B26" s="155">
        <v>161</v>
      </c>
      <c r="C26" s="156">
        <v>95</v>
      </c>
      <c r="D26" s="166">
        <v>59</v>
      </c>
      <c r="E26" s="156">
        <v>71</v>
      </c>
      <c r="F26" s="166">
        <v>44.1</v>
      </c>
      <c r="G26" s="156">
        <v>61</v>
      </c>
      <c r="H26" s="166">
        <v>37.9</v>
      </c>
      <c r="I26" s="156">
        <v>75</v>
      </c>
      <c r="J26" s="166">
        <v>46.6</v>
      </c>
      <c r="K26" s="156">
        <v>50</v>
      </c>
      <c r="L26" s="166">
        <v>31.1</v>
      </c>
      <c r="M26" s="156">
        <v>68</v>
      </c>
      <c r="N26" s="166">
        <v>42.2</v>
      </c>
      <c r="O26" s="156">
        <v>71</v>
      </c>
      <c r="P26" s="166">
        <v>44.1</v>
      </c>
      <c r="Q26" s="156">
        <v>28</v>
      </c>
      <c r="R26" s="166">
        <v>17.399999999999999</v>
      </c>
      <c r="S26" s="156">
        <v>34</v>
      </c>
      <c r="T26" s="167">
        <v>21.1</v>
      </c>
    </row>
    <row r="27" spans="1:20" s="58" customFormat="1" ht="15" customHeight="1" x14ac:dyDescent="0.25">
      <c r="A27" s="35" t="s">
        <v>711</v>
      </c>
      <c r="B27" s="159">
        <v>287</v>
      </c>
      <c r="C27" s="153">
        <v>168</v>
      </c>
      <c r="D27" s="163">
        <v>58.5</v>
      </c>
      <c r="E27" s="153">
        <v>96</v>
      </c>
      <c r="F27" s="163">
        <v>33.4</v>
      </c>
      <c r="G27" s="153">
        <v>107</v>
      </c>
      <c r="H27" s="163">
        <v>37.299999999999997</v>
      </c>
      <c r="I27" s="153">
        <v>109</v>
      </c>
      <c r="J27" s="163">
        <v>38</v>
      </c>
      <c r="K27" s="153">
        <v>66</v>
      </c>
      <c r="L27" s="163">
        <v>23</v>
      </c>
      <c r="M27" s="153">
        <v>111</v>
      </c>
      <c r="N27" s="163">
        <v>38.700000000000003</v>
      </c>
      <c r="O27" s="153">
        <v>104</v>
      </c>
      <c r="P27" s="163">
        <v>36.200000000000003</v>
      </c>
      <c r="Q27" s="153">
        <v>44</v>
      </c>
      <c r="R27" s="163">
        <v>15.3</v>
      </c>
      <c r="S27" s="153">
        <v>80</v>
      </c>
      <c r="T27" s="164">
        <v>27.9</v>
      </c>
    </row>
    <row r="28" spans="1:20" s="58" customFormat="1" ht="15" customHeight="1" x14ac:dyDescent="0.25">
      <c r="A28" s="34" t="s">
        <v>6</v>
      </c>
      <c r="B28" s="155">
        <v>330</v>
      </c>
      <c r="C28" s="156">
        <v>203</v>
      </c>
      <c r="D28" s="166">
        <v>61.5</v>
      </c>
      <c r="E28" s="156">
        <v>150</v>
      </c>
      <c r="F28" s="166">
        <v>45.5</v>
      </c>
      <c r="G28" s="156">
        <v>145</v>
      </c>
      <c r="H28" s="166">
        <v>43.9</v>
      </c>
      <c r="I28" s="156">
        <v>137</v>
      </c>
      <c r="J28" s="166">
        <v>41.5</v>
      </c>
      <c r="K28" s="156">
        <v>115</v>
      </c>
      <c r="L28" s="166">
        <v>34.799999999999997</v>
      </c>
      <c r="M28" s="156">
        <v>138</v>
      </c>
      <c r="N28" s="166">
        <v>41.8</v>
      </c>
      <c r="O28" s="156">
        <v>147</v>
      </c>
      <c r="P28" s="166">
        <v>44.5</v>
      </c>
      <c r="Q28" s="156">
        <v>53</v>
      </c>
      <c r="R28" s="166">
        <v>16.100000000000001</v>
      </c>
      <c r="S28" s="156">
        <v>55</v>
      </c>
      <c r="T28" s="167">
        <v>16.7</v>
      </c>
    </row>
    <row r="29" spans="1:20" s="58" customFormat="1" ht="15" customHeight="1" x14ac:dyDescent="0.25">
      <c r="A29" s="35" t="s">
        <v>7</v>
      </c>
      <c r="B29" s="159">
        <v>756</v>
      </c>
      <c r="C29" s="153">
        <v>486</v>
      </c>
      <c r="D29" s="163">
        <v>64.3</v>
      </c>
      <c r="E29" s="153">
        <v>331</v>
      </c>
      <c r="F29" s="163">
        <v>43.8</v>
      </c>
      <c r="G29" s="153">
        <v>356</v>
      </c>
      <c r="H29" s="163">
        <v>47.1</v>
      </c>
      <c r="I29" s="153">
        <v>353</v>
      </c>
      <c r="J29" s="163">
        <v>46.7</v>
      </c>
      <c r="K29" s="153">
        <v>300</v>
      </c>
      <c r="L29" s="163">
        <v>39.700000000000003</v>
      </c>
      <c r="M29" s="153">
        <v>350</v>
      </c>
      <c r="N29" s="163">
        <v>46.3</v>
      </c>
      <c r="O29" s="153">
        <v>332</v>
      </c>
      <c r="P29" s="163">
        <v>43.9</v>
      </c>
      <c r="Q29" s="153">
        <v>152</v>
      </c>
      <c r="R29" s="163">
        <v>20.100000000000001</v>
      </c>
      <c r="S29" s="153">
        <v>157</v>
      </c>
      <c r="T29" s="164">
        <v>20.8</v>
      </c>
    </row>
    <row r="30" spans="1:20" s="58" customFormat="1" ht="15" customHeight="1" x14ac:dyDescent="0.25">
      <c r="A30" s="34" t="s">
        <v>8</v>
      </c>
      <c r="B30" s="155">
        <v>78</v>
      </c>
      <c r="C30" s="156">
        <v>35</v>
      </c>
      <c r="D30" s="166">
        <v>44.9</v>
      </c>
      <c r="E30" s="156">
        <v>23</v>
      </c>
      <c r="F30" s="166">
        <v>29.5</v>
      </c>
      <c r="G30" s="156">
        <v>30</v>
      </c>
      <c r="H30" s="166">
        <v>38.5</v>
      </c>
      <c r="I30" s="156">
        <v>35</v>
      </c>
      <c r="J30" s="166">
        <v>44.9</v>
      </c>
      <c r="K30" s="156">
        <v>33</v>
      </c>
      <c r="L30" s="166">
        <v>42.3</v>
      </c>
      <c r="M30" s="156">
        <v>29</v>
      </c>
      <c r="N30" s="166">
        <v>37.200000000000003</v>
      </c>
      <c r="O30" s="156">
        <v>28</v>
      </c>
      <c r="P30" s="166">
        <v>35.9</v>
      </c>
      <c r="Q30" s="156">
        <v>19</v>
      </c>
      <c r="R30" s="166">
        <v>24.4</v>
      </c>
      <c r="S30" s="156">
        <v>16</v>
      </c>
      <c r="T30" s="167">
        <v>20.5</v>
      </c>
    </row>
    <row r="31" spans="1:20" s="58" customFormat="1" ht="15" customHeight="1" x14ac:dyDescent="0.25">
      <c r="A31" s="35" t="s">
        <v>9</v>
      </c>
      <c r="B31" s="159">
        <v>797</v>
      </c>
      <c r="C31" s="153">
        <v>481</v>
      </c>
      <c r="D31" s="163">
        <v>60.4</v>
      </c>
      <c r="E31" s="153">
        <v>358</v>
      </c>
      <c r="F31" s="163">
        <v>44.9</v>
      </c>
      <c r="G31" s="153">
        <v>363</v>
      </c>
      <c r="H31" s="163">
        <v>45.5</v>
      </c>
      <c r="I31" s="153">
        <v>428</v>
      </c>
      <c r="J31" s="163">
        <v>53.7</v>
      </c>
      <c r="K31" s="153">
        <v>345</v>
      </c>
      <c r="L31" s="163">
        <v>43.3</v>
      </c>
      <c r="M31" s="153">
        <v>400</v>
      </c>
      <c r="N31" s="163">
        <v>50.2</v>
      </c>
      <c r="O31" s="153">
        <v>396</v>
      </c>
      <c r="P31" s="163">
        <v>49.7</v>
      </c>
      <c r="Q31" s="153">
        <v>196</v>
      </c>
      <c r="R31" s="163">
        <v>24.6</v>
      </c>
      <c r="S31" s="153">
        <v>169</v>
      </c>
      <c r="T31" s="164">
        <v>21.2</v>
      </c>
    </row>
    <row r="32" spans="1:20" s="58" customFormat="1" ht="15" customHeight="1" x14ac:dyDescent="0.25">
      <c r="A32" s="34" t="s">
        <v>10</v>
      </c>
      <c r="B32" s="155">
        <v>130</v>
      </c>
      <c r="C32" s="156">
        <v>78</v>
      </c>
      <c r="D32" s="166">
        <v>60</v>
      </c>
      <c r="E32" s="156">
        <v>47</v>
      </c>
      <c r="F32" s="166">
        <v>36.200000000000003</v>
      </c>
      <c r="G32" s="156">
        <v>52</v>
      </c>
      <c r="H32" s="166">
        <v>40</v>
      </c>
      <c r="I32" s="156">
        <v>66</v>
      </c>
      <c r="J32" s="166">
        <v>50.8</v>
      </c>
      <c r="K32" s="156">
        <v>46</v>
      </c>
      <c r="L32" s="166">
        <v>35.4</v>
      </c>
      <c r="M32" s="156">
        <v>61</v>
      </c>
      <c r="N32" s="166">
        <v>46.9</v>
      </c>
      <c r="O32" s="156">
        <v>55</v>
      </c>
      <c r="P32" s="166">
        <v>42.3</v>
      </c>
      <c r="Q32" s="156">
        <v>28</v>
      </c>
      <c r="R32" s="166">
        <v>21.5</v>
      </c>
      <c r="S32" s="156">
        <v>39</v>
      </c>
      <c r="T32" s="167">
        <v>30</v>
      </c>
    </row>
    <row r="33" spans="1:20" s="58" customFormat="1" ht="15" customHeight="1" x14ac:dyDescent="0.25">
      <c r="A33" s="35" t="s">
        <v>11</v>
      </c>
      <c r="B33" s="159">
        <v>118</v>
      </c>
      <c r="C33" s="153">
        <v>51</v>
      </c>
      <c r="D33" s="163">
        <v>43.2</v>
      </c>
      <c r="E33" s="153">
        <v>39</v>
      </c>
      <c r="F33" s="163">
        <v>33.1</v>
      </c>
      <c r="G33" s="153">
        <v>62</v>
      </c>
      <c r="H33" s="163">
        <v>52.5</v>
      </c>
      <c r="I33" s="153">
        <v>66</v>
      </c>
      <c r="J33" s="163">
        <v>55.9</v>
      </c>
      <c r="K33" s="153">
        <v>36</v>
      </c>
      <c r="L33" s="163">
        <v>30.5</v>
      </c>
      <c r="M33" s="153">
        <v>58</v>
      </c>
      <c r="N33" s="163">
        <v>49.2</v>
      </c>
      <c r="O33" s="153">
        <v>58</v>
      </c>
      <c r="P33" s="163">
        <v>49.2</v>
      </c>
      <c r="Q33" s="153">
        <v>20</v>
      </c>
      <c r="R33" s="163">
        <v>16.899999999999999</v>
      </c>
      <c r="S33" s="153">
        <v>53</v>
      </c>
      <c r="T33" s="164">
        <v>44.9</v>
      </c>
    </row>
    <row r="34" spans="1:20" s="58" customFormat="1" ht="15" customHeight="1" x14ac:dyDescent="0.25">
      <c r="A34" s="34" t="s">
        <v>12</v>
      </c>
      <c r="B34" s="155">
        <v>925</v>
      </c>
      <c r="C34" s="156">
        <v>524</v>
      </c>
      <c r="D34" s="166">
        <v>56.6</v>
      </c>
      <c r="E34" s="156">
        <v>366</v>
      </c>
      <c r="F34" s="166">
        <v>39.6</v>
      </c>
      <c r="G34" s="156">
        <v>423</v>
      </c>
      <c r="H34" s="166">
        <v>45.7</v>
      </c>
      <c r="I34" s="156">
        <v>456</v>
      </c>
      <c r="J34" s="166">
        <v>49.3</v>
      </c>
      <c r="K34" s="156">
        <v>349</v>
      </c>
      <c r="L34" s="166">
        <v>37.700000000000003</v>
      </c>
      <c r="M34" s="156">
        <v>459</v>
      </c>
      <c r="N34" s="166">
        <v>49.6</v>
      </c>
      <c r="O34" s="156">
        <v>398</v>
      </c>
      <c r="P34" s="166">
        <v>43</v>
      </c>
      <c r="Q34" s="156">
        <v>216</v>
      </c>
      <c r="R34" s="166">
        <v>23.4</v>
      </c>
      <c r="S34" s="156">
        <v>221</v>
      </c>
      <c r="T34" s="167">
        <v>23.9</v>
      </c>
    </row>
    <row r="35" spans="1:20" s="58" customFormat="1" ht="15" customHeight="1" x14ac:dyDescent="0.25">
      <c r="A35" s="35" t="s">
        <v>13</v>
      </c>
      <c r="B35" s="159">
        <v>173</v>
      </c>
      <c r="C35" s="153">
        <v>97</v>
      </c>
      <c r="D35" s="163">
        <v>56.1</v>
      </c>
      <c r="E35" s="153">
        <v>63</v>
      </c>
      <c r="F35" s="163">
        <v>36.4</v>
      </c>
      <c r="G35" s="153">
        <v>68</v>
      </c>
      <c r="H35" s="163">
        <v>39.299999999999997</v>
      </c>
      <c r="I35" s="153">
        <v>80</v>
      </c>
      <c r="J35" s="163">
        <v>46.2</v>
      </c>
      <c r="K35" s="153">
        <v>65</v>
      </c>
      <c r="L35" s="163">
        <v>37.6</v>
      </c>
      <c r="M35" s="153">
        <v>79</v>
      </c>
      <c r="N35" s="163">
        <v>45.7</v>
      </c>
      <c r="O35" s="153">
        <v>69</v>
      </c>
      <c r="P35" s="163">
        <v>39.9</v>
      </c>
      <c r="Q35" s="153">
        <v>33</v>
      </c>
      <c r="R35" s="163">
        <v>19.100000000000001</v>
      </c>
      <c r="S35" s="153">
        <v>30</v>
      </c>
      <c r="T35" s="164">
        <v>17.3</v>
      </c>
    </row>
    <row r="36" spans="1:20" s="58" customFormat="1" ht="15" customHeight="1" x14ac:dyDescent="0.25">
      <c r="A36" s="36" t="s">
        <v>14</v>
      </c>
      <c r="B36" s="160">
        <v>134</v>
      </c>
      <c r="C36" s="161">
        <v>80</v>
      </c>
      <c r="D36" s="172">
        <v>59.7</v>
      </c>
      <c r="E36" s="161">
        <v>60</v>
      </c>
      <c r="F36" s="172">
        <v>44.8</v>
      </c>
      <c r="G36" s="161">
        <v>63</v>
      </c>
      <c r="H36" s="172">
        <v>47</v>
      </c>
      <c r="I36" s="161">
        <v>66</v>
      </c>
      <c r="J36" s="172">
        <v>49.3</v>
      </c>
      <c r="K36" s="161">
        <v>55</v>
      </c>
      <c r="L36" s="172">
        <v>41</v>
      </c>
      <c r="M36" s="161">
        <v>62</v>
      </c>
      <c r="N36" s="172">
        <v>46.3</v>
      </c>
      <c r="O36" s="161">
        <v>65</v>
      </c>
      <c r="P36" s="172">
        <v>48.5</v>
      </c>
      <c r="Q36" s="161">
        <v>25</v>
      </c>
      <c r="R36" s="172">
        <v>18.7</v>
      </c>
      <c r="S36" s="161">
        <v>29</v>
      </c>
      <c r="T36" s="173">
        <v>21.6</v>
      </c>
    </row>
    <row r="37" spans="1:20" s="58" customFormat="1" ht="14.25" customHeight="1" x14ac:dyDescent="0.25">
      <c r="K37" s="239"/>
      <c r="M37" s="239"/>
      <c r="O37" s="239"/>
      <c r="P37" s="211"/>
      <c r="Q37" s="239"/>
      <c r="R37" s="211"/>
      <c r="S37" s="239"/>
      <c r="T37" s="211"/>
    </row>
    <row r="38" spans="1:20" s="58" customFormat="1" ht="14.25" customHeight="1" x14ac:dyDescent="0.25">
      <c r="K38" s="239"/>
      <c r="M38" s="239"/>
      <c r="O38" s="239"/>
      <c r="P38" s="211"/>
      <c r="Q38" s="239"/>
      <c r="R38" s="211"/>
      <c r="S38" s="239"/>
      <c r="T38" s="211"/>
    </row>
    <row r="39" spans="1:20" s="58" customFormat="1" ht="14.25" customHeight="1" x14ac:dyDescent="0.25">
      <c r="A39" s="23" t="s">
        <v>676</v>
      </c>
      <c r="B39" s="21"/>
      <c r="C39" s="21"/>
      <c r="D39" s="21"/>
      <c r="E39" s="21"/>
      <c r="F39" s="24"/>
      <c r="G39" s="19"/>
      <c r="H39" s="19"/>
      <c r="I39" s="19"/>
      <c r="J39" s="19"/>
      <c r="K39" s="259"/>
      <c r="L39" s="19"/>
      <c r="M39" s="239"/>
      <c r="N39" s="19"/>
      <c r="O39" s="259"/>
      <c r="P39" s="218"/>
      <c r="Q39" s="259"/>
      <c r="R39" s="218"/>
      <c r="S39" s="259"/>
      <c r="T39" s="218"/>
    </row>
    <row r="40" spans="1:20" s="58" customFormat="1" x14ac:dyDescent="0.25">
      <c r="A40" s="338" t="s">
        <v>807</v>
      </c>
      <c r="B40" s="339"/>
      <c r="C40" s="339"/>
      <c r="D40" s="339"/>
      <c r="E40" s="339"/>
      <c r="F40" s="340"/>
      <c r="G40" s="37"/>
      <c r="H40" s="37"/>
      <c r="I40" s="37"/>
      <c r="J40" s="37"/>
      <c r="K40" s="260"/>
      <c r="L40" s="37"/>
      <c r="M40" s="239"/>
      <c r="N40" s="37"/>
      <c r="O40" s="260"/>
      <c r="P40" s="219"/>
      <c r="Q40" s="260"/>
      <c r="R40" s="219"/>
      <c r="S40" s="260"/>
      <c r="T40" s="219"/>
    </row>
    <row r="41" spans="1:20" s="58" customFormat="1" ht="30.95" customHeight="1" x14ac:dyDescent="0.25">
      <c r="A41" s="338" t="s">
        <v>803</v>
      </c>
      <c r="B41" s="339"/>
      <c r="C41" s="339"/>
      <c r="D41" s="339"/>
      <c r="E41" s="339"/>
      <c r="F41" s="340"/>
      <c r="G41" s="37"/>
      <c r="H41" s="37"/>
      <c r="I41" s="37"/>
      <c r="J41" s="37"/>
      <c r="K41" s="260"/>
      <c r="L41" s="37"/>
      <c r="M41" s="239"/>
      <c r="N41" s="37"/>
      <c r="O41" s="260"/>
      <c r="P41" s="219"/>
      <c r="Q41" s="260"/>
      <c r="R41" s="219"/>
      <c r="S41" s="260"/>
      <c r="T41" s="219"/>
    </row>
    <row r="42" spans="1:20" s="58" customFormat="1" ht="58.5" customHeight="1" x14ac:dyDescent="0.25">
      <c r="A42" s="338" t="s">
        <v>750</v>
      </c>
      <c r="B42" s="339"/>
      <c r="C42" s="339"/>
      <c r="D42" s="339"/>
      <c r="E42" s="339"/>
      <c r="F42" s="340"/>
      <c r="G42" s="37"/>
      <c r="H42" s="37"/>
      <c r="I42" s="37"/>
      <c r="J42" s="37"/>
      <c r="K42" s="260"/>
      <c r="L42" s="37"/>
      <c r="M42" s="239"/>
      <c r="N42" s="37"/>
      <c r="O42" s="260"/>
      <c r="P42" s="219"/>
      <c r="Q42" s="260"/>
      <c r="R42" s="219"/>
      <c r="S42" s="260"/>
      <c r="T42" s="219"/>
    </row>
    <row r="43" spans="1:20" s="58" customFormat="1" ht="27" customHeight="1" x14ac:dyDescent="0.25">
      <c r="A43" s="338" t="s">
        <v>705</v>
      </c>
      <c r="B43" s="339"/>
      <c r="C43" s="339"/>
      <c r="D43" s="339"/>
      <c r="E43" s="339"/>
      <c r="F43" s="340"/>
      <c r="G43" s="37"/>
      <c r="H43" s="37"/>
      <c r="I43" s="37"/>
      <c r="J43" s="37"/>
      <c r="K43" s="260"/>
      <c r="L43" s="37"/>
      <c r="M43" s="239"/>
      <c r="N43" s="37"/>
      <c r="O43" s="260"/>
      <c r="P43" s="219"/>
      <c r="Q43" s="260"/>
      <c r="R43" s="219"/>
      <c r="S43" s="260"/>
      <c r="T43" s="219"/>
    </row>
    <row r="44" spans="1:20" s="58" customFormat="1" ht="13.5" customHeight="1" x14ac:dyDescent="0.25">
      <c r="A44" s="113" t="s">
        <v>675</v>
      </c>
      <c r="B44" s="114"/>
      <c r="C44" s="114"/>
      <c r="D44" s="114"/>
      <c r="E44" s="114"/>
      <c r="F44" s="115"/>
      <c r="K44" s="239"/>
      <c r="M44" s="239"/>
      <c r="O44" s="239"/>
      <c r="P44" s="211"/>
      <c r="Q44" s="239"/>
      <c r="R44" s="211"/>
      <c r="S44" s="239"/>
      <c r="T44" s="211"/>
    </row>
    <row r="45" spans="1:20" s="58" customFormat="1" ht="13.5" customHeight="1" x14ac:dyDescent="0.25">
      <c r="A45" s="124" t="s">
        <v>774</v>
      </c>
      <c r="B45" s="143"/>
      <c r="C45" s="143"/>
      <c r="D45" s="143"/>
      <c r="E45" s="143"/>
      <c r="F45" s="144"/>
      <c r="G45" s="19"/>
      <c r="H45" s="19"/>
      <c r="I45" s="19"/>
      <c r="J45" s="19"/>
      <c r="K45" s="259"/>
      <c r="L45" s="19"/>
      <c r="M45" s="239"/>
      <c r="N45" s="37"/>
      <c r="O45" s="260"/>
      <c r="P45" s="219"/>
      <c r="Q45" s="260"/>
      <c r="R45" s="219"/>
      <c r="S45" s="260"/>
      <c r="T45" s="219"/>
    </row>
    <row r="46" spans="1:20" ht="14.25" customHeight="1" x14ac:dyDescent="0.2">
      <c r="A46" s="367"/>
      <c r="B46" s="8"/>
      <c r="C46" s="368"/>
      <c r="D46" s="368"/>
      <c r="E46" s="368"/>
      <c r="F46" s="368"/>
      <c r="G46" s="368"/>
      <c r="H46" s="368"/>
      <c r="M46" s="239"/>
    </row>
    <row r="47" spans="1:20" ht="14.25" customHeight="1" x14ac:dyDescent="0.2">
      <c r="A47" s="367"/>
      <c r="B47" s="8"/>
      <c r="C47" s="368"/>
      <c r="D47" s="368"/>
      <c r="E47" s="368"/>
      <c r="F47" s="368"/>
      <c r="G47" s="368"/>
      <c r="H47" s="368"/>
      <c r="M47" s="239"/>
    </row>
    <row r="48" spans="1:2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sheetData>
  <mergeCells count="25">
    <mergeCell ref="A46:A47"/>
    <mergeCell ref="C46:H46"/>
    <mergeCell ref="C47:H47"/>
    <mergeCell ref="A42:F42"/>
    <mergeCell ref="A43:F43"/>
    <mergeCell ref="A41:F41"/>
    <mergeCell ref="A40:F40"/>
    <mergeCell ref="C15:D15"/>
    <mergeCell ref="E15:F15"/>
    <mergeCell ref="B14:B16"/>
    <mergeCell ref="A14:A16"/>
    <mergeCell ref="C14:T14"/>
    <mergeCell ref="M15:N15"/>
    <mergeCell ref="O15:P15"/>
    <mergeCell ref="Q15:R15"/>
    <mergeCell ref="S15:T15"/>
    <mergeCell ref="G15:H15"/>
    <mergeCell ref="I15:J15"/>
    <mergeCell ref="K15:L15"/>
    <mergeCell ref="A12:F12"/>
    <mergeCell ref="A7:F7"/>
    <mergeCell ref="A8:F8"/>
    <mergeCell ref="A9:F9"/>
    <mergeCell ref="A10:F10"/>
    <mergeCell ref="A11:F11"/>
  </mergeCells>
  <hyperlinks>
    <hyperlink ref="F13" location="Contenido!A1" display="Volver al índice" xr:uid="{00000000-0004-0000-1E00-000000000000}"/>
  </hyperlinks>
  <pageMargins left="0.7" right="0.7" top="0.75" bottom="0.75" header="0.3" footer="0.3"/>
  <pageSetup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8"/>
  <dimension ref="A1:T71"/>
  <sheetViews>
    <sheetView zoomScale="85" zoomScaleNormal="85" zoomScalePageLayoutView="80" workbookViewId="0">
      <pane xSplit="6" topLeftCell="G1" activePane="topRight" state="frozen"/>
      <selection activeCell="C52" sqref="C52:N52"/>
      <selection pane="topRight" activeCell="Q15" sqref="Q15:R15"/>
    </sheetView>
  </sheetViews>
  <sheetFormatPr baseColWidth="10" defaultColWidth="11.5703125" defaultRowHeight="12" x14ac:dyDescent="0.2"/>
  <cols>
    <col min="1" max="1" width="56.140625" style="40" customWidth="1"/>
    <col min="2" max="2" width="15.42578125" style="40" customWidth="1"/>
    <col min="3" max="6" width="11" style="40" customWidth="1"/>
    <col min="7" max="7" width="11" style="246" customWidth="1"/>
    <col min="8" max="8" width="11" style="40" customWidth="1"/>
    <col min="9" max="9" width="11" style="246" customWidth="1"/>
    <col min="10" max="10" width="11" style="40" customWidth="1"/>
    <col min="11" max="11" width="11" style="246" customWidth="1"/>
    <col min="12" max="12" width="11" style="40" customWidth="1"/>
    <col min="13" max="13" width="11" style="246" customWidth="1"/>
    <col min="14" max="14" width="11" style="40" customWidth="1"/>
    <col min="15" max="15" width="11" style="246" customWidth="1"/>
    <col min="16" max="16" width="11" style="40" customWidth="1"/>
    <col min="17" max="17" width="11" style="246" customWidth="1"/>
    <col min="18" max="18" width="11" style="227" customWidth="1"/>
    <col min="19" max="19" width="11" style="246" customWidth="1"/>
    <col min="20" max="20" width="11" style="227" customWidth="1"/>
    <col min="21" max="283" width="11" style="40" customWidth="1"/>
    <col min="284" max="16384" width="11.5703125" style="40"/>
  </cols>
  <sheetData>
    <row r="1" spans="1:20" s="4" customFormat="1" ht="15" x14ac:dyDescent="0.25">
      <c r="A1" s="5"/>
      <c r="B1" s="3"/>
      <c r="C1" s="3"/>
      <c r="D1" s="3"/>
      <c r="E1" s="3"/>
      <c r="F1" s="1"/>
      <c r="G1" s="232"/>
      <c r="H1" s="1"/>
      <c r="I1" s="232"/>
      <c r="J1" s="1"/>
      <c r="K1" s="232"/>
      <c r="L1" s="1"/>
      <c r="M1" s="232"/>
      <c r="N1" s="1"/>
      <c r="O1" s="232"/>
      <c r="P1" s="1"/>
      <c r="Q1" s="232"/>
      <c r="R1" s="213"/>
      <c r="S1" s="232"/>
      <c r="T1" s="213"/>
    </row>
    <row r="2" spans="1:20" s="4" customFormat="1" ht="15" x14ac:dyDescent="0.25">
      <c r="A2" s="2"/>
      <c r="B2" s="1"/>
      <c r="C2" s="1"/>
      <c r="D2" s="1"/>
      <c r="E2" s="1"/>
      <c r="F2" s="1"/>
      <c r="G2" s="232"/>
      <c r="H2" s="1"/>
      <c r="I2" s="232"/>
      <c r="J2" s="1"/>
      <c r="K2" s="232"/>
      <c r="L2" s="1"/>
      <c r="M2" s="232"/>
      <c r="N2" s="1"/>
      <c r="O2" s="232"/>
      <c r="P2" s="1"/>
      <c r="Q2" s="232"/>
      <c r="R2" s="213"/>
      <c r="S2" s="232"/>
      <c r="T2" s="213"/>
    </row>
    <row r="3" spans="1:20" s="4" customFormat="1" ht="15" x14ac:dyDescent="0.25">
      <c r="A3" s="2"/>
      <c r="B3" s="1"/>
      <c r="C3" s="1"/>
      <c r="D3" s="1"/>
      <c r="E3" s="1"/>
      <c r="F3" s="1"/>
      <c r="G3" s="232"/>
      <c r="H3" s="1"/>
      <c r="I3" s="232"/>
      <c r="J3" s="1"/>
      <c r="K3" s="232"/>
      <c r="L3" s="1"/>
      <c r="M3" s="232"/>
      <c r="N3" s="1"/>
      <c r="O3" s="232"/>
      <c r="P3" s="1"/>
      <c r="Q3" s="232"/>
      <c r="R3" s="213"/>
      <c r="S3" s="232"/>
      <c r="T3" s="213"/>
    </row>
    <row r="4" spans="1:20" s="4" customFormat="1" ht="15" x14ac:dyDescent="0.25">
      <c r="A4" s="2"/>
      <c r="B4" s="1"/>
      <c r="C4" s="1"/>
      <c r="D4" s="1"/>
      <c r="E4" s="1"/>
      <c r="F4" s="1"/>
      <c r="G4" s="232"/>
      <c r="H4" s="1"/>
      <c r="I4" s="232"/>
      <c r="J4" s="1"/>
      <c r="K4" s="232"/>
      <c r="L4" s="1"/>
      <c r="M4" s="232"/>
      <c r="N4" s="1"/>
      <c r="O4" s="232"/>
      <c r="P4" s="1"/>
      <c r="Q4" s="232"/>
      <c r="R4" s="213"/>
      <c r="S4" s="232"/>
      <c r="T4" s="213"/>
    </row>
    <row r="5" spans="1:20" s="4" customFormat="1" ht="15" x14ac:dyDescent="0.25">
      <c r="A5" s="2"/>
      <c r="B5" s="1"/>
      <c r="C5" s="1"/>
      <c r="D5" s="1"/>
      <c r="E5" s="1"/>
      <c r="F5" s="1"/>
      <c r="G5" s="232"/>
      <c r="H5" s="1"/>
      <c r="I5" s="232"/>
      <c r="J5" s="1"/>
      <c r="K5" s="232"/>
      <c r="L5" s="1"/>
      <c r="M5" s="232"/>
      <c r="N5" s="1"/>
      <c r="O5" s="232"/>
      <c r="P5" s="1"/>
      <c r="Q5" s="232"/>
      <c r="R5" s="213"/>
      <c r="S5" s="232"/>
      <c r="T5" s="213"/>
    </row>
    <row r="6" spans="1:20" s="4" customFormat="1" ht="15" x14ac:dyDescent="0.25">
      <c r="A6" s="2"/>
      <c r="B6" s="1"/>
      <c r="C6" s="1"/>
      <c r="D6" s="1"/>
      <c r="E6" s="1"/>
      <c r="F6" s="1"/>
      <c r="G6" s="232"/>
      <c r="H6" s="1"/>
      <c r="I6" s="232"/>
      <c r="J6" s="1"/>
      <c r="K6" s="232"/>
      <c r="L6" s="1"/>
      <c r="M6" s="232"/>
      <c r="N6" s="1"/>
      <c r="O6" s="232"/>
      <c r="P6" s="1"/>
      <c r="Q6" s="232"/>
      <c r="R6" s="213"/>
      <c r="S6" s="232"/>
      <c r="T6" s="213"/>
    </row>
    <row r="7" spans="1:20" s="65" customFormat="1" ht="14.45" customHeight="1" x14ac:dyDescent="0.25">
      <c r="A7" s="357" t="s">
        <v>492</v>
      </c>
      <c r="B7" s="358"/>
      <c r="C7" s="358"/>
      <c r="D7" s="358"/>
      <c r="E7" s="358"/>
      <c r="F7" s="359"/>
      <c r="G7" s="253"/>
      <c r="I7" s="253"/>
      <c r="K7" s="253"/>
      <c r="M7" s="253"/>
      <c r="O7" s="253"/>
      <c r="Q7" s="253"/>
      <c r="R7" s="267"/>
      <c r="S7" s="253"/>
      <c r="T7" s="267"/>
    </row>
    <row r="8" spans="1:20" s="65" customFormat="1" ht="15" x14ac:dyDescent="0.25">
      <c r="A8" s="360" t="s">
        <v>175</v>
      </c>
      <c r="B8" s="361"/>
      <c r="C8" s="361"/>
      <c r="D8" s="361"/>
      <c r="E8" s="361"/>
      <c r="F8" s="362"/>
      <c r="G8" s="253"/>
      <c r="I8" s="253"/>
      <c r="K8" s="253"/>
      <c r="M8" s="253"/>
      <c r="O8" s="253"/>
      <c r="Q8" s="253"/>
      <c r="R8" s="267"/>
      <c r="S8" s="253"/>
      <c r="T8" s="267"/>
    </row>
    <row r="9" spans="1:20" s="65" customFormat="1" ht="15" x14ac:dyDescent="0.25">
      <c r="A9" s="360" t="s">
        <v>166</v>
      </c>
      <c r="B9" s="361"/>
      <c r="C9" s="361"/>
      <c r="D9" s="361"/>
      <c r="E9" s="361"/>
      <c r="F9" s="362"/>
      <c r="G9" s="253"/>
      <c r="I9" s="253"/>
      <c r="K9" s="253"/>
      <c r="M9" s="253"/>
      <c r="O9" s="253"/>
      <c r="Q9" s="253"/>
      <c r="R9" s="267"/>
      <c r="S9" s="253"/>
      <c r="T9" s="267"/>
    </row>
    <row r="10" spans="1:20" s="65" customFormat="1" ht="15" customHeight="1" x14ac:dyDescent="0.25">
      <c r="A10" s="360" t="s">
        <v>646</v>
      </c>
      <c r="B10" s="361"/>
      <c r="C10" s="361"/>
      <c r="D10" s="361"/>
      <c r="E10" s="361"/>
      <c r="F10" s="362"/>
      <c r="G10" s="253"/>
      <c r="I10" s="253"/>
      <c r="K10" s="253"/>
      <c r="M10" s="253"/>
      <c r="O10" s="253"/>
      <c r="Q10" s="253"/>
      <c r="R10" s="267"/>
      <c r="S10" s="253"/>
      <c r="T10" s="267"/>
    </row>
    <row r="11" spans="1:20" s="65" customFormat="1" ht="15" x14ac:dyDescent="0.25">
      <c r="A11" s="360" t="s">
        <v>17</v>
      </c>
      <c r="B11" s="361"/>
      <c r="C11" s="361"/>
      <c r="D11" s="361"/>
      <c r="E11" s="361"/>
      <c r="F11" s="362"/>
      <c r="G11" s="253"/>
      <c r="I11" s="253"/>
      <c r="K11" s="253"/>
      <c r="M11" s="253"/>
      <c r="O11" s="253"/>
      <c r="Q11" s="253"/>
      <c r="R11" s="267"/>
      <c r="S11" s="253"/>
      <c r="T11" s="267"/>
    </row>
    <row r="12" spans="1:20" s="65" customFormat="1" ht="15" customHeight="1" x14ac:dyDescent="0.25">
      <c r="A12" s="348" t="s">
        <v>749</v>
      </c>
      <c r="B12" s="349"/>
      <c r="C12" s="349"/>
      <c r="D12" s="349"/>
      <c r="E12" s="349"/>
      <c r="F12" s="350"/>
      <c r="G12" s="253"/>
      <c r="I12" s="253"/>
      <c r="K12" s="253"/>
      <c r="M12" s="253"/>
      <c r="O12" s="253"/>
      <c r="Q12" s="253"/>
      <c r="R12" s="267"/>
      <c r="S12" s="253"/>
      <c r="T12" s="267"/>
    </row>
    <row r="13" spans="1:20" s="58" customFormat="1" ht="21" customHeight="1" x14ac:dyDescent="0.25">
      <c r="A13" s="66"/>
      <c r="B13" s="67"/>
      <c r="C13" s="67"/>
      <c r="D13" s="67"/>
      <c r="E13" s="67"/>
      <c r="F13" s="68" t="s">
        <v>527</v>
      </c>
      <c r="G13" s="243"/>
      <c r="H13" s="67"/>
      <c r="I13" s="243"/>
      <c r="J13" s="67"/>
      <c r="K13" s="243"/>
      <c r="L13" s="80"/>
      <c r="M13" s="243"/>
      <c r="N13" s="67"/>
      <c r="O13" s="243"/>
      <c r="P13" s="67"/>
      <c r="Q13" s="243"/>
      <c r="R13" s="224"/>
      <c r="S13" s="243"/>
      <c r="T13" s="249"/>
    </row>
    <row r="14" spans="1:20" s="58" customFormat="1" ht="16.5" customHeight="1" x14ac:dyDescent="0.25">
      <c r="A14" s="354" t="s">
        <v>19</v>
      </c>
      <c r="B14" s="351" t="s">
        <v>506</v>
      </c>
      <c r="C14" s="369" t="s">
        <v>470</v>
      </c>
      <c r="D14" s="369"/>
      <c r="E14" s="369"/>
      <c r="F14" s="369"/>
      <c r="G14" s="395"/>
      <c r="H14" s="369"/>
      <c r="I14" s="395"/>
      <c r="J14" s="369"/>
      <c r="K14" s="395"/>
      <c r="L14" s="369"/>
      <c r="M14" s="395"/>
      <c r="N14" s="369"/>
      <c r="O14" s="395"/>
      <c r="P14" s="369"/>
      <c r="Q14" s="395"/>
      <c r="R14" s="396"/>
      <c r="S14" s="395"/>
      <c r="T14" s="410"/>
    </row>
    <row r="15" spans="1:20" s="58" customFormat="1" ht="54.75" customHeight="1" x14ac:dyDescent="0.25">
      <c r="A15" s="355"/>
      <c r="B15" s="352"/>
      <c r="C15" s="369" t="s">
        <v>192</v>
      </c>
      <c r="D15" s="369"/>
      <c r="E15" s="369" t="s">
        <v>193</v>
      </c>
      <c r="F15" s="369"/>
      <c r="G15" s="395" t="s">
        <v>194</v>
      </c>
      <c r="H15" s="369"/>
      <c r="I15" s="395" t="s">
        <v>195</v>
      </c>
      <c r="J15" s="369"/>
      <c r="K15" s="395" t="s">
        <v>196</v>
      </c>
      <c r="L15" s="369"/>
      <c r="M15" s="395" t="s">
        <v>197</v>
      </c>
      <c r="N15" s="369"/>
      <c r="O15" s="395" t="s">
        <v>198</v>
      </c>
      <c r="P15" s="369"/>
      <c r="Q15" s="395" t="s">
        <v>793</v>
      </c>
      <c r="R15" s="396"/>
      <c r="S15" s="395" t="s">
        <v>199</v>
      </c>
      <c r="T15" s="410"/>
    </row>
    <row r="16" spans="1:20" s="58" customFormat="1" ht="16.5" customHeight="1" x14ac:dyDescent="0.25">
      <c r="A16" s="356"/>
      <c r="B16" s="353"/>
      <c r="C16" s="44" t="s">
        <v>18</v>
      </c>
      <c r="D16" s="41" t="s">
        <v>583</v>
      </c>
      <c r="E16" s="44" t="s">
        <v>18</v>
      </c>
      <c r="F16" s="41" t="s">
        <v>583</v>
      </c>
      <c r="G16" s="209" t="s">
        <v>18</v>
      </c>
      <c r="H16" s="41" t="s">
        <v>583</v>
      </c>
      <c r="I16" s="209" t="s">
        <v>18</v>
      </c>
      <c r="J16" s="41" t="s">
        <v>583</v>
      </c>
      <c r="K16" s="209" t="s">
        <v>18</v>
      </c>
      <c r="L16" s="41" t="s">
        <v>583</v>
      </c>
      <c r="M16" s="209" t="s">
        <v>18</v>
      </c>
      <c r="N16" s="41" t="s">
        <v>583</v>
      </c>
      <c r="O16" s="209" t="s">
        <v>18</v>
      </c>
      <c r="P16" s="41" t="s">
        <v>583</v>
      </c>
      <c r="Q16" s="209" t="s">
        <v>18</v>
      </c>
      <c r="R16" s="226" t="s">
        <v>583</v>
      </c>
      <c r="S16" s="209" t="s">
        <v>18</v>
      </c>
      <c r="T16" s="250" t="s">
        <v>583</v>
      </c>
    </row>
    <row r="17" spans="1:20" s="58" customFormat="1" ht="15" customHeight="1" x14ac:dyDescent="0.25">
      <c r="A17" s="70" t="s">
        <v>549</v>
      </c>
      <c r="B17" s="152">
        <v>8130</v>
      </c>
      <c r="C17" s="153">
        <v>4727</v>
      </c>
      <c r="D17" s="163">
        <v>58.1</v>
      </c>
      <c r="E17" s="153">
        <v>3692</v>
      </c>
      <c r="F17" s="163">
        <v>45.4</v>
      </c>
      <c r="G17" s="153">
        <v>3756</v>
      </c>
      <c r="H17" s="163">
        <v>46.2</v>
      </c>
      <c r="I17" s="153">
        <v>3945</v>
      </c>
      <c r="J17" s="163">
        <v>48.5</v>
      </c>
      <c r="K17" s="153">
        <v>3808</v>
      </c>
      <c r="L17" s="163">
        <v>46.8</v>
      </c>
      <c r="M17" s="153">
        <v>3836</v>
      </c>
      <c r="N17" s="163">
        <v>47.2</v>
      </c>
      <c r="O17" s="153">
        <v>3483</v>
      </c>
      <c r="P17" s="163">
        <v>42.8</v>
      </c>
      <c r="Q17" s="153">
        <v>1988</v>
      </c>
      <c r="R17" s="163">
        <v>24.5</v>
      </c>
      <c r="S17" s="153">
        <v>1519</v>
      </c>
      <c r="T17" s="164">
        <v>18.7</v>
      </c>
    </row>
    <row r="18" spans="1:20" s="58" customFormat="1" ht="15" customHeight="1" x14ac:dyDescent="0.25">
      <c r="A18" s="71" t="s">
        <v>550</v>
      </c>
      <c r="B18" s="155">
        <v>5681</v>
      </c>
      <c r="C18" s="156">
        <v>3056</v>
      </c>
      <c r="D18" s="166">
        <v>53.8</v>
      </c>
      <c r="E18" s="156">
        <v>2555</v>
      </c>
      <c r="F18" s="166">
        <v>45</v>
      </c>
      <c r="G18" s="156">
        <v>2739</v>
      </c>
      <c r="H18" s="166">
        <v>48.2</v>
      </c>
      <c r="I18" s="156">
        <v>2991</v>
      </c>
      <c r="J18" s="166">
        <v>52.6</v>
      </c>
      <c r="K18" s="156">
        <v>2557</v>
      </c>
      <c r="L18" s="166">
        <v>45</v>
      </c>
      <c r="M18" s="156">
        <v>2712</v>
      </c>
      <c r="N18" s="166">
        <v>47.7</v>
      </c>
      <c r="O18" s="156">
        <v>2488</v>
      </c>
      <c r="P18" s="166">
        <v>43.8</v>
      </c>
      <c r="Q18" s="156">
        <v>1181</v>
      </c>
      <c r="R18" s="166">
        <v>20.8</v>
      </c>
      <c r="S18" s="156">
        <v>1096</v>
      </c>
      <c r="T18" s="167">
        <v>19.3</v>
      </c>
    </row>
    <row r="19" spans="1:20"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4"/>
    </row>
    <row r="20" spans="1:20" s="58" customFormat="1" ht="15" customHeight="1" x14ac:dyDescent="0.25">
      <c r="A20" s="34" t="s">
        <v>0</v>
      </c>
      <c r="B20" s="155">
        <v>402</v>
      </c>
      <c r="C20" s="156">
        <v>219</v>
      </c>
      <c r="D20" s="166">
        <v>54.5</v>
      </c>
      <c r="E20" s="156">
        <v>153</v>
      </c>
      <c r="F20" s="166">
        <v>38.1</v>
      </c>
      <c r="G20" s="156">
        <v>155</v>
      </c>
      <c r="H20" s="166">
        <v>38.6</v>
      </c>
      <c r="I20" s="156">
        <v>177</v>
      </c>
      <c r="J20" s="166">
        <v>44</v>
      </c>
      <c r="K20" s="156">
        <v>131</v>
      </c>
      <c r="L20" s="166">
        <v>32.6</v>
      </c>
      <c r="M20" s="156">
        <v>174</v>
      </c>
      <c r="N20" s="166">
        <v>43.3</v>
      </c>
      <c r="O20" s="156">
        <v>148</v>
      </c>
      <c r="P20" s="166">
        <v>36.799999999999997</v>
      </c>
      <c r="Q20" s="156">
        <v>72</v>
      </c>
      <c r="R20" s="166">
        <v>17.899999999999999</v>
      </c>
      <c r="S20" s="156">
        <v>77</v>
      </c>
      <c r="T20" s="167">
        <v>19.2</v>
      </c>
    </row>
    <row r="21" spans="1:20" s="58" customFormat="1" ht="15" customHeight="1" x14ac:dyDescent="0.25">
      <c r="A21" s="35" t="s">
        <v>1</v>
      </c>
      <c r="B21" s="159">
        <v>578</v>
      </c>
      <c r="C21" s="153">
        <v>297</v>
      </c>
      <c r="D21" s="163">
        <v>51.4</v>
      </c>
      <c r="E21" s="153">
        <v>245</v>
      </c>
      <c r="F21" s="163">
        <v>42.4</v>
      </c>
      <c r="G21" s="153">
        <v>264</v>
      </c>
      <c r="H21" s="163">
        <v>45.7</v>
      </c>
      <c r="I21" s="153">
        <v>303</v>
      </c>
      <c r="J21" s="163">
        <v>52.4</v>
      </c>
      <c r="K21" s="153">
        <v>271</v>
      </c>
      <c r="L21" s="163">
        <v>46.9</v>
      </c>
      <c r="M21" s="153">
        <v>271</v>
      </c>
      <c r="N21" s="163">
        <v>46.9</v>
      </c>
      <c r="O21" s="153">
        <v>221</v>
      </c>
      <c r="P21" s="163">
        <v>38.200000000000003</v>
      </c>
      <c r="Q21" s="153">
        <v>151</v>
      </c>
      <c r="R21" s="163">
        <v>26.1</v>
      </c>
      <c r="S21" s="153">
        <v>135</v>
      </c>
      <c r="T21" s="164">
        <v>23.4</v>
      </c>
    </row>
    <row r="22" spans="1:20" s="58" customFormat="1" ht="15" customHeight="1" x14ac:dyDescent="0.25">
      <c r="A22" s="34" t="s">
        <v>2</v>
      </c>
      <c r="B22" s="155">
        <v>399</v>
      </c>
      <c r="C22" s="156">
        <v>227</v>
      </c>
      <c r="D22" s="166">
        <v>56.9</v>
      </c>
      <c r="E22" s="156">
        <v>172</v>
      </c>
      <c r="F22" s="166">
        <v>43.1</v>
      </c>
      <c r="G22" s="156">
        <v>169</v>
      </c>
      <c r="H22" s="166">
        <v>42.4</v>
      </c>
      <c r="I22" s="156">
        <v>193</v>
      </c>
      <c r="J22" s="166">
        <v>48.4</v>
      </c>
      <c r="K22" s="156">
        <v>179</v>
      </c>
      <c r="L22" s="166">
        <v>44.9</v>
      </c>
      <c r="M22" s="156">
        <v>178</v>
      </c>
      <c r="N22" s="166">
        <v>44.6</v>
      </c>
      <c r="O22" s="156">
        <v>163</v>
      </c>
      <c r="P22" s="166">
        <v>40.9</v>
      </c>
      <c r="Q22" s="156">
        <v>85</v>
      </c>
      <c r="R22" s="166">
        <v>21.3</v>
      </c>
      <c r="S22" s="156">
        <v>79</v>
      </c>
      <c r="T22" s="167">
        <v>19.8</v>
      </c>
    </row>
    <row r="23" spans="1:20" s="58" customFormat="1" ht="15" customHeight="1" x14ac:dyDescent="0.25">
      <c r="A23" s="35" t="s">
        <v>3</v>
      </c>
      <c r="B23" s="159">
        <v>83</v>
      </c>
      <c r="C23" s="153">
        <v>42</v>
      </c>
      <c r="D23" s="163">
        <v>50.6</v>
      </c>
      <c r="E23" s="153">
        <v>31</v>
      </c>
      <c r="F23" s="163">
        <v>37.299999999999997</v>
      </c>
      <c r="G23" s="153">
        <v>36</v>
      </c>
      <c r="H23" s="163">
        <v>43.4</v>
      </c>
      <c r="I23" s="153">
        <v>44</v>
      </c>
      <c r="J23" s="163">
        <v>53</v>
      </c>
      <c r="K23" s="153">
        <v>32</v>
      </c>
      <c r="L23" s="163">
        <v>38.6</v>
      </c>
      <c r="M23" s="153">
        <v>41</v>
      </c>
      <c r="N23" s="163">
        <v>49.4</v>
      </c>
      <c r="O23" s="153">
        <v>35</v>
      </c>
      <c r="P23" s="163">
        <v>42.2</v>
      </c>
      <c r="Q23" s="153">
        <v>14</v>
      </c>
      <c r="R23" s="163">
        <v>16.899999999999999</v>
      </c>
      <c r="S23" s="153">
        <v>17</v>
      </c>
      <c r="T23" s="164">
        <v>20.5</v>
      </c>
    </row>
    <row r="24" spans="1:20" s="58" customFormat="1" ht="15" customHeight="1" x14ac:dyDescent="0.25">
      <c r="A24" s="34" t="s">
        <v>4</v>
      </c>
      <c r="B24" s="155">
        <v>37</v>
      </c>
      <c r="C24" s="156">
        <v>22</v>
      </c>
      <c r="D24" s="166">
        <v>59.5</v>
      </c>
      <c r="E24" s="156">
        <v>10</v>
      </c>
      <c r="F24" s="166">
        <v>27</v>
      </c>
      <c r="G24" s="156">
        <v>15</v>
      </c>
      <c r="H24" s="166">
        <v>40.5</v>
      </c>
      <c r="I24" s="156">
        <v>16</v>
      </c>
      <c r="J24" s="166">
        <v>43.2</v>
      </c>
      <c r="K24" s="156">
        <v>10</v>
      </c>
      <c r="L24" s="166">
        <v>27</v>
      </c>
      <c r="M24" s="156">
        <v>16</v>
      </c>
      <c r="N24" s="166">
        <v>43.2</v>
      </c>
      <c r="O24" s="156">
        <v>11</v>
      </c>
      <c r="P24" s="166">
        <v>29.7</v>
      </c>
      <c r="Q24" s="156">
        <v>5</v>
      </c>
      <c r="R24" s="166">
        <v>13.5</v>
      </c>
      <c r="S24" s="156">
        <v>9</v>
      </c>
      <c r="T24" s="167">
        <v>24.3</v>
      </c>
    </row>
    <row r="25" spans="1:20" s="58" customFormat="1" ht="15" customHeight="1" x14ac:dyDescent="0.25">
      <c r="A25" s="35" t="s">
        <v>709</v>
      </c>
      <c r="B25" s="159">
        <v>28</v>
      </c>
      <c r="C25" s="153">
        <v>11</v>
      </c>
      <c r="D25" s="163">
        <v>39.299999999999997</v>
      </c>
      <c r="E25" s="153">
        <v>7</v>
      </c>
      <c r="F25" s="163">
        <v>25</v>
      </c>
      <c r="G25" s="153">
        <v>11</v>
      </c>
      <c r="H25" s="163">
        <v>39.299999999999997</v>
      </c>
      <c r="I25" s="153">
        <v>13</v>
      </c>
      <c r="J25" s="163">
        <v>46.4</v>
      </c>
      <c r="K25" s="153">
        <v>7</v>
      </c>
      <c r="L25" s="163">
        <v>25</v>
      </c>
      <c r="M25" s="153">
        <v>11</v>
      </c>
      <c r="N25" s="163">
        <v>39.299999999999997</v>
      </c>
      <c r="O25" s="153">
        <v>8</v>
      </c>
      <c r="P25" s="163">
        <v>28.6</v>
      </c>
      <c r="Q25" s="153">
        <v>4</v>
      </c>
      <c r="R25" s="163">
        <v>14.3</v>
      </c>
      <c r="S25" s="153">
        <v>6</v>
      </c>
      <c r="T25" s="164">
        <v>21.4</v>
      </c>
    </row>
    <row r="26" spans="1:20" s="58" customFormat="1" ht="15" customHeight="1" x14ac:dyDescent="0.25">
      <c r="A26" s="34" t="s">
        <v>5</v>
      </c>
      <c r="B26" s="155">
        <v>134</v>
      </c>
      <c r="C26" s="156">
        <v>70</v>
      </c>
      <c r="D26" s="166">
        <v>52.2</v>
      </c>
      <c r="E26" s="156">
        <v>57</v>
      </c>
      <c r="F26" s="166">
        <v>42.5</v>
      </c>
      <c r="G26" s="156">
        <v>54</v>
      </c>
      <c r="H26" s="166">
        <v>40.299999999999997</v>
      </c>
      <c r="I26" s="156">
        <v>69</v>
      </c>
      <c r="J26" s="166">
        <v>51.5</v>
      </c>
      <c r="K26" s="156">
        <v>41</v>
      </c>
      <c r="L26" s="166">
        <v>30.6</v>
      </c>
      <c r="M26" s="156">
        <v>58</v>
      </c>
      <c r="N26" s="166">
        <v>43.3</v>
      </c>
      <c r="O26" s="156">
        <v>55</v>
      </c>
      <c r="P26" s="166">
        <v>41</v>
      </c>
      <c r="Q26" s="156">
        <v>30</v>
      </c>
      <c r="R26" s="166">
        <v>22.4</v>
      </c>
      <c r="S26" s="156">
        <v>36</v>
      </c>
      <c r="T26" s="167">
        <v>26.9</v>
      </c>
    </row>
    <row r="27" spans="1:20" s="58" customFormat="1" ht="15" customHeight="1" x14ac:dyDescent="0.25">
      <c r="A27" s="35" t="s">
        <v>711</v>
      </c>
      <c r="B27" s="159">
        <v>209</v>
      </c>
      <c r="C27" s="153">
        <v>106</v>
      </c>
      <c r="D27" s="163">
        <v>50.7</v>
      </c>
      <c r="E27" s="153">
        <v>66</v>
      </c>
      <c r="F27" s="163">
        <v>31.6</v>
      </c>
      <c r="G27" s="153">
        <v>68</v>
      </c>
      <c r="H27" s="163">
        <v>32.5</v>
      </c>
      <c r="I27" s="153">
        <v>81</v>
      </c>
      <c r="J27" s="163">
        <v>38.799999999999997</v>
      </c>
      <c r="K27" s="153">
        <v>50</v>
      </c>
      <c r="L27" s="163">
        <v>23.9</v>
      </c>
      <c r="M27" s="153">
        <v>64</v>
      </c>
      <c r="N27" s="163">
        <v>30.6</v>
      </c>
      <c r="O27" s="153">
        <v>56</v>
      </c>
      <c r="P27" s="163">
        <v>26.8</v>
      </c>
      <c r="Q27" s="153">
        <v>32</v>
      </c>
      <c r="R27" s="163">
        <v>15.3</v>
      </c>
      <c r="S27" s="153">
        <v>41</v>
      </c>
      <c r="T27" s="164">
        <v>19.600000000000001</v>
      </c>
    </row>
    <row r="28" spans="1:20" s="58" customFormat="1" ht="15" customHeight="1" x14ac:dyDescent="0.25">
      <c r="A28" s="34" t="s">
        <v>6</v>
      </c>
      <c r="B28" s="155">
        <v>311</v>
      </c>
      <c r="C28" s="156">
        <v>174</v>
      </c>
      <c r="D28" s="166">
        <v>55.9</v>
      </c>
      <c r="E28" s="156">
        <v>125</v>
      </c>
      <c r="F28" s="166">
        <v>40.200000000000003</v>
      </c>
      <c r="G28" s="156">
        <v>121</v>
      </c>
      <c r="H28" s="166">
        <v>38.9</v>
      </c>
      <c r="I28" s="156">
        <v>121</v>
      </c>
      <c r="J28" s="166">
        <v>38.9</v>
      </c>
      <c r="K28" s="156">
        <v>113</v>
      </c>
      <c r="L28" s="166">
        <v>36.299999999999997</v>
      </c>
      <c r="M28" s="156">
        <v>110</v>
      </c>
      <c r="N28" s="166">
        <v>35.4</v>
      </c>
      <c r="O28" s="156">
        <v>125</v>
      </c>
      <c r="P28" s="166">
        <v>40.200000000000003</v>
      </c>
      <c r="Q28" s="156">
        <v>48</v>
      </c>
      <c r="R28" s="166">
        <v>15.4</v>
      </c>
      <c r="S28" s="156">
        <v>63</v>
      </c>
      <c r="T28" s="167">
        <v>20.3</v>
      </c>
    </row>
    <row r="29" spans="1:20" s="58" customFormat="1" ht="15" customHeight="1" x14ac:dyDescent="0.25">
      <c r="A29" s="35" t="s">
        <v>7</v>
      </c>
      <c r="B29" s="159">
        <v>657</v>
      </c>
      <c r="C29" s="153">
        <v>396</v>
      </c>
      <c r="D29" s="163">
        <v>60.3</v>
      </c>
      <c r="E29" s="153">
        <v>271</v>
      </c>
      <c r="F29" s="163">
        <v>41.2</v>
      </c>
      <c r="G29" s="153">
        <v>275</v>
      </c>
      <c r="H29" s="163">
        <v>41.9</v>
      </c>
      <c r="I29" s="153">
        <v>283</v>
      </c>
      <c r="J29" s="163">
        <v>43.1</v>
      </c>
      <c r="K29" s="153">
        <v>229</v>
      </c>
      <c r="L29" s="163">
        <v>34.9</v>
      </c>
      <c r="M29" s="153">
        <v>269</v>
      </c>
      <c r="N29" s="163">
        <v>40.9</v>
      </c>
      <c r="O29" s="153">
        <v>264</v>
      </c>
      <c r="P29" s="163">
        <v>40.200000000000003</v>
      </c>
      <c r="Q29" s="153">
        <v>135</v>
      </c>
      <c r="R29" s="163">
        <v>20.5</v>
      </c>
      <c r="S29" s="153">
        <v>138</v>
      </c>
      <c r="T29" s="164">
        <v>21</v>
      </c>
    </row>
    <row r="30" spans="1:20" s="58" customFormat="1" ht="15" customHeight="1" x14ac:dyDescent="0.25">
      <c r="A30" s="34" t="s">
        <v>8</v>
      </c>
      <c r="B30" s="155">
        <v>72</v>
      </c>
      <c r="C30" s="156">
        <v>32</v>
      </c>
      <c r="D30" s="166">
        <v>44.4</v>
      </c>
      <c r="E30" s="156">
        <v>18</v>
      </c>
      <c r="F30" s="166">
        <v>25</v>
      </c>
      <c r="G30" s="156">
        <v>27</v>
      </c>
      <c r="H30" s="166">
        <v>37.5</v>
      </c>
      <c r="I30" s="156">
        <v>34</v>
      </c>
      <c r="J30" s="166">
        <v>47.2</v>
      </c>
      <c r="K30" s="156">
        <v>30</v>
      </c>
      <c r="L30" s="166">
        <v>41.7</v>
      </c>
      <c r="M30" s="156">
        <v>26</v>
      </c>
      <c r="N30" s="166">
        <v>36.1</v>
      </c>
      <c r="O30" s="156">
        <v>26</v>
      </c>
      <c r="P30" s="166">
        <v>36.1</v>
      </c>
      <c r="Q30" s="156">
        <v>13</v>
      </c>
      <c r="R30" s="166">
        <v>18.100000000000001</v>
      </c>
      <c r="S30" s="156">
        <v>11</v>
      </c>
      <c r="T30" s="167">
        <v>15.3</v>
      </c>
    </row>
    <row r="31" spans="1:20" s="58" customFormat="1" ht="15" customHeight="1" x14ac:dyDescent="0.25">
      <c r="A31" s="35" t="s">
        <v>9</v>
      </c>
      <c r="B31" s="159">
        <v>782</v>
      </c>
      <c r="C31" s="153">
        <v>436</v>
      </c>
      <c r="D31" s="163">
        <v>55.8</v>
      </c>
      <c r="E31" s="153">
        <v>355</v>
      </c>
      <c r="F31" s="163">
        <v>45.4</v>
      </c>
      <c r="G31" s="153">
        <v>349</v>
      </c>
      <c r="H31" s="163">
        <v>44.6</v>
      </c>
      <c r="I31" s="153">
        <v>402</v>
      </c>
      <c r="J31" s="163">
        <v>51.4</v>
      </c>
      <c r="K31" s="153">
        <v>321</v>
      </c>
      <c r="L31" s="163">
        <v>41</v>
      </c>
      <c r="M31" s="153">
        <v>373</v>
      </c>
      <c r="N31" s="163">
        <v>47.7</v>
      </c>
      <c r="O31" s="153">
        <v>346</v>
      </c>
      <c r="P31" s="163">
        <v>44.2</v>
      </c>
      <c r="Q31" s="153">
        <v>192</v>
      </c>
      <c r="R31" s="163">
        <v>24.6</v>
      </c>
      <c r="S31" s="153">
        <v>184</v>
      </c>
      <c r="T31" s="164">
        <v>23.5</v>
      </c>
    </row>
    <row r="32" spans="1:20" s="58" customFormat="1" ht="15" customHeight="1" x14ac:dyDescent="0.25">
      <c r="A32" s="34" t="s">
        <v>10</v>
      </c>
      <c r="B32" s="155">
        <v>100</v>
      </c>
      <c r="C32" s="156">
        <v>48</v>
      </c>
      <c r="D32" s="166">
        <v>48</v>
      </c>
      <c r="E32" s="156">
        <v>35</v>
      </c>
      <c r="F32" s="166">
        <v>35</v>
      </c>
      <c r="G32" s="156">
        <v>39</v>
      </c>
      <c r="H32" s="166">
        <v>39</v>
      </c>
      <c r="I32" s="156">
        <v>48</v>
      </c>
      <c r="J32" s="166">
        <v>48</v>
      </c>
      <c r="K32" s="156">
        <v>36</v>
      </c>
      <c r="L32" s="166">
        <v>36</v>
      </c>
      <c r="M32" s="156">
        <v>48</v>
      </c>
      <c r="N32" s="166">
        <v>48</v>
      </c>
      <c r="O32" s="156">
        <v>38</v>
      </c>
      <c r="P32" s="166">
        <v>38</v>
      </c>
      <c r="Q32" s="156">
        <v>17</v>
      </c>
      <c r="R32" s="166">
        <v>17</v>
      </c>
      <c r="S32" s="156">
        <v>29</v>
      </c>
      <c r="T32" s="167">
        <v>29</v>
      </c>
    </row>
    <row r="33" spans="1:20" s="58" customFormat="1" ht="15" customHeight="1" x14ac:dyDescent="0.25">
      <c r="A33" s="35" t="s">
        <v>11</v>
      </c>
      <c r="B33" s="159">
        <v>93</v>
      </c>
      <c r="C33" s="153">
        <v>31</v>
      </c>
      <c r="D33" s="163">
        <v>33.299999999999997</v>
      </c>
      <c r="E33" s="153">
        <v>29</v>
      </c>
      <c r="F33" s="163">
        <v>31.2</v>
      </c>
      <c r="G33" s="153">
        <v>43</v>
      </c>
      <c r="H33" s="163">
        <v>46.2</v>
      </c>
      <c r="I33" s="153">
        <v>53</v>
      </c>
      <c r="J33" s="163">
        <v>57</v>
      </c>
      <c r="K33" s="153">
        <v>26</v>
      </c>
      <c r="L33" s="163">
        <v>28</v>
      </c>
      <c r="M33" s="153">
        <v>43</v>
      </c>
      <c r="N33" s="163">
        <v>46.2</v>
      </c>
      <c r="O33" s="153">
        <v>35</v>
      </c>
      <c r="P33" s="163">
        <v>37.6</v>
      </c>
      <c r="Q33" s="153">
        <v>16</v>
      </c>
      <c r="R33" s="163">
        <v>17.2</v>
      </c>
      <c r="S33" s="153">
        <v>43</v>
      </c>
      <c r="T33" s="164">
        <v>46.2</v>
      </c>
    </row>
    <row r="34" spans="1:20" s="58" customFormat="1" ht="15" customHeight="1" x14ac:dyDescent="0.25">
      <c r="A34" s="34" t="s">
        <v>12</v>
      </c>
      <c r="B34" s="155">
        <v>826</v>
      </c>
      <c r="C34" s="156">
        <v>386</v>
      </c>
      <c r="D34" s="166">
        <v>46.7</v>
      </c>
      <c r="E34" s="156">
        <v>332</v>
      </c>
      <c r="F34" s="166">
        <v>40.200000000000003</v>
      </c>
      <c r="G34" s="156">
        <v>348</v>
      </c>
      <c r="H34" s="166">
        <v>42.1</v>
      </c>
      <c r="I34" s="156">
        <v>374</v>
      </c>
      <c r="J34" s="166">
        <v>45.3</v>
      </c>
      <c r="K34" s="156">
        <v>310</v>
      </c>
      <c r="L34" s="166">
        <v>37.5</v>
      </c>
      <c r="M34" s="156">
        <v>374</v>
      </c>
      <c r="N34" s="166">
        <v>45.3</v>
      </c>
      <c r="O34" s="156">
        <v>317</v>
      </c>
      <c r="P34" s="166">
        <v>38.4</v>
      </c>
      <c r="Q34" s="156">
        <v>197</v>
      </c>
      <c r="R34" s="166">
        <v>23.8</v>
      </c>
      <c r="S34" s="156">
        <v>238</v>
      </c>
      <c r="T34" s="167">
        <v>28.8</v>
      </c>
    </row>
    <row r="35" spans="1:20" s="58" customFormat="1" ht="15" customHeight="1" x14ac:dyDescent="0.25">
      <c r="A35" s="35" t="s">
        <v>13</v>
      </c>
      <c r="B35" s="159">
        <v>167</v>
      </c>
      <c r="C35" s="153">
        <v>84</v>
      </c>
      <c r="D35" s="163">
        <v>50.3</v>
      </c>
      <c r="E35" s="153">
        <v>51</v>
      </c>
      <c r="F35" s="163">
        <v>30.5</v>
      </c>
      <c r="G35" s="153">
        <v>62</v>
      </c>
      <c r="H35" s="163">
        <v>37.1</v>
      </c>
      <c r="I35" s="153">
        <v>57</v>
      </c>
      <c r="J35" s="163">
        <v>34.1</v>
      </c>
      <c r="K35" s="153">
        <v>63</v>
      </c>
      <c r="L35" s="163">
        <v>37.700000000000003</v>
      </c>
      <c r="M35" s="153">
        <v>62</v>
      </c>
      <c r="N35" s="163">
        <v>37.1</v>
      </c>
      <c r="O35" s="153">
        <v>54</v>
      </c>
      <c r="P35" s="163">
        <v>32.299999999999997</v>
      </c>
      <c r="Q35" s="153">
        <v>31</v>
      </c>
      <c r="R35" s="163">
        <v>18.600000000000001</v>
      </c>
      <c r="S35" s="153">
        <v>36</v>
      </c>
      <c r="T35" s="164">
        <v>21.6</v>
      </c>
    </row>
    <row r="36" spans="1:20" s="58" customFormat="1" ht="15" customHeight="1" x14ac:dyDescent="0.25">
      <c r="A36" s="36" t="s">
        <v>14</v>
      </c>
      <c r="B36" s="160">
        <v>117</v>
      </c>
      <c r="C36" s="161">
        <v>66</v>
      </c>
      <c r="D36" s="172">
        <v>56.4</v>
      </c>
      <c r="E36" s="161">
        <v>48</v>
      </c>
      <c r="F36" s="172">
        <v>41</v>
      </c>
      <c r="G36" s="161">
        <v>52</v>
      </c>
      <c r="H36" s="172">
        <v>44.4</v>
      </c>
      <c r="I36" s="161">
        <v>56</v>
      </c>
      <c r="J36" s="172">
        <v>47.9</v>
      </c>
      <c r="K36" s="161">
        <v>46</v>
      </c>
      <c r="L36" s="172">
        <v>39.299999999999997</v>
      </c>
      <c r="M36" s="161">
        <v>51</v>
      </c>
      <c r="N36" s="172">
        <v>43.6</v>
      </c>
      <c r="O36" s="161">
        <v>42</v>
      </c>
      <c r="P36" s="172">
        <v>35.9</v>
      </c>
      <c r="Q36" s="161">
        <v>28</v>
      </c>
      <c r="R36" s="172">
        <v>23.9</v>
      </c>
      <c r="S36" s="161">
        <v>32</v>
      </c>
      <c r="T36" s="173">
        <v>27.4</v>
      </c>
    </row>
    <row r="37" spans="1:20" s="58" customFormat="1" ht="14.25" customHeight="1" x14ac:dyDescent="0.25">
      <c r="G37" s="230"/>
      <c r="I37" s="230"/>
      <c r="K37" s="230"/>
      <c r="M37" s="230"/>
      <c r="O37" s="230"/>
      <c r="Q37" s="230"/>
      <c r="R37" s="211"/>
      <c r="S37" s="230"/>
      <c r="T37" s="211"/>
    </row>
    <row r="38" spans="1:20" s="58" customFormat="1" ht="14.25" customHeight="1" x14ac:dyDescent="0.25">
      <c r="G38" s="230"/>
      <c r="I38" s="230"/>
      <c r="K38" s="230"/>
      <c r="M38" s="230"/>
      <c r="O38" s="230"/>
      <c r="Q38" s="230"/>
      <c r="R38" s="211"/>
      <c r="S38" s="230"/>
      <c r="T38" s="211"/>
    </row>
    <row r="39" spans="1:20" s="58" customFormat="1" ht="14.25" customHeight="1" x14ac:dyDescent="0.25">
      <c r="A39" s="23" t="s">
        <v>676</v>
      </c>
      <c r="B39" s="21"/>
      <c r="C39" s="21"/>
      <c r="D39" s="21"/>
      <c r="E39" s="21"/>
      <c r="F39" s="24"/>
      <c r="G39" s="237"/>
      <c r="H39" s="19"/>
      <c r="I39" s="237"/>
      <c r="J39" s="19"/>
      <c r="K39" s="237"/>
      <c r="L39" s="19"/>
      <c r="M39" s="237"/>
      <c r="N39" s="19"/>
      <c r="O39" s="237"/>
      <c r="P39" s="19"/>
      <c r="Q39" s="237"/>
      <c r="R39" s="218"/>
      <c r="S39" s="237"/>
      <c r="T39" s="211"/>
    </row>
    <row r="40" spans="1:20" s="58" customFormat="1" ht="28.5" customHeight="1" x14ac:dyDescent="0.25">
      <c r="A40" s="338" t="s">
        <v>807</v>
      </c>
      <c r="B40" s="339"/>
      <c r="C40" s="339"/>
      <c r="D40" s="339"/>
      <c r="E40" s="339"/>
      <c r="F40" s="340"/>
      <c r="G40" s="238"/>
      <c r="H40" s="37"/>
      <c r="I40" s="238"/>
      <c r="J40" s="37"/>
      <c r="K40" s="238"/>
      <c r="L40" s="37"/>
      <c r="M40" s="238"/>
      <c r="N40" s="37"/>
      <c r="O40" s="238"/>
      <c r="P40" s="37"/>
      <c r="Q40" s="238"/>
      <c r="R40" s="219"/>
      <c r="S40" s="238"/>
      <c r="T40" s="211"/>
    </row>
    <row r="41" spans="1:20" s="58" customFormat="1" ht="25.5" customHeight="1" x14ac:dyDescent="0.25">
      <c r="A41" s="338" t="s">
        <v>803</v>
      </c>
      <c r="B41" s="339"/>
      <c r="C41" s="339"/>
      <c r="D41" s="339"/>
      <c r="E41" s="339"/>
      <c r="F41" s="340"/>
      <c r="G41" s="238"/>
      <c r="H41" s="37"/>
      <c r="I41" s="238"/>
      <c r="J41" s="37"/>
      <c r="K41" s="238"/>
      <c r="L41" s="37"/>
      <c r="M41" s="238"/>
      <c r="N41" s="37"/>
      <c r="O41" s="238"/>
      <c r="P41" s="37"/>
      <c r="Q41" s="238"/>
      <c r="R41" s="219"/>
      <c r="S41" s="238"/>
      <c r="T41" s="211"/>
    </row>
    <row r="42" spans="1:20" s="58" customFormat="1" ht="56.1" customHeight="1" x14ac:dyDescent="0.25">
      <c r="A42" s="338" t="s">
        <v>750</v>
      </c>
      <c r="B42" s="339"/>
      <c r="C42" s="339"/>
      <c r="D42" s="339"/>
      <c r="E42" s="339"/>
      <c r="F42" s="340"/>
      <c r="G42" s="238"/>
      <c r="H42" s="37"/>
      <c r="I42" s="238"/>
      <c r="J42" s="37"/>
      <c r="K42" s="238"/>
      <c r="L42" s="37"/>
      <c r="M42" s="238"/>
      <c r="N42" s="37"/>
      <c r="O42" s="238"/>
      <c r="P42" s="37"/>
      <c r="Q42" s="238"/>
      <c r="R42" s="219"/>
      <c r="S42" s="238"/>
      <c r="T42" s="211"/>
    </row>
    <row r="43" spans="1:20" s="58" customFormat="1" ht="30.6" customHeight="1" x14ac:dyDescent="0.25">
      <c r="A43" s="338" t="s">
        <v>574</v>
      </c>
      <c r="B43" s="339"/>
      <c r="C43" s="339"/>
      <c r="D43" s="339"/>
      <c r="E43" s="339"/>
      <c r="F43" s="340"/>
      <c r="G43" s="238"/>
      <c r="H43" s="37"/>
      <c r="I43" s="238"/>
      <c r="J43" s="37"/>
      <c r="K43" s="238"/>
      <c r="L43" s="37"/>
      <c r="M43" s="238"/>
      <c r="N43" s="37"/>
      <c r="O43" s="238"/>
      <c r="P43" s="37"/>
      <c r="Q43" s="238"/>
      <c r="R43" s="219"/>
      <c r="S43" s="238"/>
      <c r="T43" s="211"/>
    </row>
    <row r="44" spans="1:20" s="58" customFormat="1" ht="17.100000000000001" customHeight="1" x14ac:dyDescent="0.25">
      <c r="A44" s="113" t="s">
        <v>675</v>
      </c>
      <c r="B44" s="114"/>
      <c r="C44" s="114"/>
      <c r="D44" s="114"/>
      <c r="E44" s="114"/>
      <c r="F44" s="115"/>
      <c r="G44" s="230"/>
      <c r="I44" s="230"/>
      <c r="K44" s="230"/>
      <c r="M44" s="230"/>
      <c r="O44" s="230"/>
      <c r="Q44" s="230"/>
      <c r="R44" s="211"/>
      <c r="S44" s="230"/>
      <c r="T44" s="211"/>
    </row>
    <row r="45" spans="1:20" s="58" customFormat="1" ht="17.100000000000001" customHeight="1" x14ac:dyDescent="0.25">
      <c r="A45" s="124" t="s">
        <v>774</v>
      </c>
      <c r="B45" s="143"/>
      <c r="C45" s="143"/>
      <c r="D45" s="143"/>
      <c r="E45" s="143"/>
      <c r="F45" s="144"/>
      <c r="G45" s="237"/>
      <c r="H45" s="19"/>
      <c r="I45" s="237"/>
      <c r="J45" s="19"/>
      <c r="K45" s="237"/>
      <c r="L45" s="19"/>
      <c r="M45" s="237"/>
      <c r="N45" s="19"/>
      <c r="O45" s="237"/>
      <c r="P45" s="19"/>
      <c r="Q45" s="237"/>
      <c r="R45" s="218"/>
      <c r="S45" s="237"/>
      <c r="T45" s="211"/>
    </row>
    <row r="46" spans="1:20" ht="14.25" customHeight="1" x14ac:dyDescent="0.2">
      <c r="A46" s="367"/>
      <c r="B46" s="8"/>
      <c r="C46" s="368"/>
      <c r="D46" s="368"/>
      <c r="E46" s="368"/>
      <c r="F46" s="368"/>
      <c r="G46" s="411"/>
      <c r="H46" s="368"/>
      <c r="T46" s="211"/>
    </row>
    <row r="47" spans="1:20" ht="14.25" customHeight="1" x14ac:dyDescent="0.2">
      <c r="A47" s="367"/>
      <c r="B47" s="8"/>
      <c r="G47" s="40"/>
      <c r="I47" s="40"/>
      <c r="T47" s="211"/>
    </row>
    <row r="48" spans="1:20" ht="14.25" customHeight="1" x14ac:dyDescent="0.2">
      <c r="T48" s="211"/>
    </row>
    <row r="49" spans="20:20" ht="14.25" customHeight="1" x14ac:dyDescent="0.2">
      <c r="T49" s="211"/>
    </row>
    <row r="50" spans="20:20" ht="14.25" customHeight="1" x14ac:dyDescent="0.2">
      <c r="T50" s="211"/>
    </row>
    <row r="51" spans="20:20" ht="14.25" customHeight="1" x14ac:dyDescent="0.2">
      <c r="T51" s="211"/>
    </row>
    <row r="52" spans="20:20" ht="14.25" customHeight="1" x14ac:dyDescent="0.2">
      <c r="T52" s="211"/>
    </row>
    <row r="53" spans="20:20" ht="14.25" customHeight="1" x14ac:dyDescent="0.2">
      <c r="T53" s="211"/>
    </row>
    <row r="54" spans="20:20" ht="14.25" customHeight="1" x14ac:dyDescent="0.2">
      <c r="T54" s="211"/>
    </row>
    <row r="55" spans="20:20" ht="14.25" customHeight="1" x14ac:dyDescent="0.2">
      <c r="T55" s="211"/>
    </row>
    <row r="56" spans="20:20" ht="14.25" customHeight="1" x14ac:dyDescent="0.2">
      <c r="T56" s="211"/>
    </row>
    <row r="57" spans="20:20" ht="14.25" customHeight="1" x14ac:dyDescent="0.2">
      <c r="T57" s="211"/>
    </row>
    <row r="58" spans="20:20" ht="14.25" customHeight="1" x14ac:dyDescent="0.2">
      <c r="T58" s="211"/>
    </row>
    <row r="59" spans="20:20" ht="14.25" customHeight="1" x14ac:dyDescent="0.2"/>
    <row r="60" spans="20:20" ht="14.25" customHeight="1" x14ac:dyDescent="0.2"/>
    <row r="61" spans="20:20" ht="14.25" customHeight="1" x14ac:dyDescent="0.2"/>
    <row r="62" spans="20:20" ht="14.25" customHeight="1" x14ac:dyDescent="0.2"/>
    <row r="63" spans="20:20" ht="14.25" customHeight="1" x14ac:dyDescent="0.2"/>
    <row r="64" spans="20:2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sheetData>
  <mergeCells count="24">
    <mergeCell ref="A12:F12"/>
    <mergeCell ref="A41:F41"/>
    <mergeCell ref="A40:F40"/>
    <mergeCell ref="A42:F42"/>
    <mergeCell ref="A43:F43"/>
    <mergeCell ref="A14:A16"/>
    <mergeCell ref="A7:F7"/>
    <mergeCell ref="A8:F8"/>
    <mergeCell ref="A9:F9"/>
    <mergeCell ref="A10:F10"/>
    <mergeCell ref="A11:F11"/>
    <mergeCell ref="A46:A47"/>
    <mergeCell ref="C46:H46"/>
    <mergeCell ref="I15:J15"/>
    <mergeCell ref="K15:L15"/>
    <mergeCell ref="C14:T14"/>
    <mergeCell ref="B14:B16"/>
    <mergeCell ref="C15:D15"/>
    <mergeCell ref="E15:F15"/>
    <mergeCell ref="M15:N15"/>
    <mergeCell ref="O15:P15"/>
    <mergeCell ref="Q15:R15"/>
    <mergeCell ref="S15:T15"/>
    <mergeCell ref="G15:H15"/>
  </mergeCells>
  <hyperlinks>
    <hyperlink ref="F13" location="Contenido!A1" display="Volver al índice" xr:uid="{00000000-0004-0000-1F00-000000000000}"/>
  </hyperlinks>
  <pageMargins left="0.7" right="0.7" top="0.75" bottom="0.75" header="0.3" footer="0.3"/>
  <pageSetup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7"/>
  <sheetViews>
    <sheetView zoomScale="90" zoomScaleNormal="90" zoomScalePageLayoutView="80" workbookViewId="0">
      <selection activeCell="A4" sqref="A4"/>
    </sheetView>
  </sheetViews>
  <sheetFormatPr baseColWidth="10" defaultColWidth="11.5703125" defaultRowHeight="12" x14ac:dyDescent="0.2"/>
  <cols>
    <col min="1" max="1" width="56.140625" style="40" customWidth="1"/>
    <col min="2" max="2" width="12.7109375" style="40" customWidth="1"/>
    <col min="3" max="283" width="11" style="40" customWidth="1"/>
    <col min="284" max="16384" width="11.5703125" style="40"/>
  </cols>
  <sheetData>
    <row r="1" spans="1:14" s="4" customFormat="1" ht="15" x14ac:dyDescent="0.25">
      <c r="A1" s="5"/>
      <c r="B1" s="3"/>
      <c r="C1" s="3"/>
      <c r="D1" s="3"/>
      <c r="E1" s="3"/>
      <c r="F1" s="1"/>
      <c r="G1" s="1"/>
      <c r="H1" s="1"/>
      <c r="I1" s="1"/>
      <c r="J1" s="1"/>
      <c r="K1" s="1"/>
      <c r="L1" s="1"/>
      <c r="M1" s="1"/>
      <c r="N1" s="1"/>
    </row>
    <row r="2" spans="1:14" s="4" customFormat="1" ht="15" x14ac:dyDescent="0.25">
      <c r="A2" s="2"/>
      <c r="B2" s="1"/>
      <c r="C2" s="1"/>
      <c r="D2" s="1"/>
      <c r="E2" s="1"/>
      <c r="F2" s="1"/>
      <c r="G2" s="1"/>
      <c r="H2" s="1"/>
      <c r="I2" s="1"/>
      <c r="J2" s="1"/>
      <c r="K2" s="1"/>
      <c r="L2" s="1"/>
      <c r="M2" s="1"/>
      <c r="N2" s="1"/>
    </row>
    <row r="3" spans="1:14" s="4" customFormat="1" ht="15" x14ac:dyDescent="0.25">
      <c r="A3" s="2"/>
      <c r="B3" s="1"/>
      <c r="C3" s="1"/>
      <c r="D3" s="1"/>
      <c r="E3" s="1"/>
      <c r="F3" s="1"/>
      <c r="G3" s="1"/>
      <c r="H3" s="1"/>
      <c r="I3" s="1"/>
      <c r="J3" s="1"/>
      <c r="K3" s="1"/>
      <c r="L3" s="1"/>
      <c r="M3" s="1"/>
      <c r="N3" s="1"/>
    </row>
    <row r="4" spans="1:14" s="4" customFormat="1" ht="15" x14ac:dyDescent="0.25">
      <c r="A4" s="2"/>
      <c r="B4" s="1"/>
      <c r="C4" s="1"/>
      <c r="D4" s="1"/>
      <c r="E4" s="1"/>
      <c r="F4" s="1"/>
      <c r="G4" s="1"/>
      <c r="H4" s="1"/>
      <c r="I4" s="1"/>
      <c r="J4" s="1"/>
      <c r="K4" s="1"/>
      <c r="L4" s="1"/>
      <c r="M4" s="1"/>
      <c r="N4" s="1"/>
    </row>
    <row r="5" spans="1:14" s="4" customFormat="1" ht="15" x14ac:dyDescent="0.25">
      <c r="A5" s="2"/>
      <c r="B5" s="1"/>
      <c r="C5" s="1"/>
      <c r="D5" s="1"/>
      <c r="E5" s="1"/>
      <c r="F5" s="1"/>
      <c r="G5" s="1"/>
      <c r="H5" s="1"/>
      <c r="I5" s="1"/>
      <c r="J5" s="1"/>
      <c r="K5" s="1"/>
      <c r="L5" s="1"/>
      <c r="M5" s="1"/>
      <c r="N5" s="1"/>
    </row>
    <row r="6" spans="1:14" s="4" customFormat="1" ht="15" x14ac:dyDescent="0.25">
      <c r="A6" s="2"/>
      <c r="B6" s="1"/>
      <c r="C6" s="1"/>
      <c r="D6" s="1"/>
      <c r="E6" s="1"/>
      <c r="F6" s="1"/>
      <c r="G6" s="1"/>
      <c r="H6" s="1"/>
      <c r="I6" s="1"/>
      <c r="J6" s="1"/>
      <c r="K6" s="1"/>
      <c r="L6" s="1"/>
      <c r="M6" s="1"/>
      <c r="N6" s="1"/>
    </row>
    <row r="7" spans="1:14" s="65" customFormat="1" ht="14.45" customHeight="1" x14ac:dyDescent="0.25">
      <c r="A7" s="357" t="s">
        <v>492</v>
      </c>
      <c r="B7" s="358"/>
      <c r="C7" s="358"/>
      <c r="D7" s="358"/>
      <c r="E7" s="358"/>
      <c r="F7" s="358"/>
      <c r="G7" s="358"/>
      <c r="H7" s="358"/>
      <c r="I7" s="358"/>
      <c r="J7" s="358"/>
      <c r="K7" s="358"/>
      <c r="L7" s="358"/>
      <c r="M7" s="358"/>
      <c r="N7" s="359"/>
    </row>
    <row r="8" spans="1:14" s="65" customFormat="1" ht="15" x14ac:dyDescent="0.25">
      <c r="A8" s="360" t="s">
        <v>176</v>
      </c>
      <c r="B8" s="361"/>
      <c r="C8" s="361"/>
      <c r="D8" s="361"/>
      <c r="E8" s="361"/>
      <c r="F8" s="361"/>
      <c r="G8" s="365"/>
      <c r="H8" s="365"/>
      <c r="I8" s="365"/>
      <c r="J8" s="365"/>
      <c r="K8" s="365"/>
      <c r="L8" s="365"/>
      <c r="M8" s="365"/>
      <c r="N8" s="366"/>
    </row>
    <row r="9" spans="1:14" s="65" customFormat="1" ht="15" x14ac:dyDescent="0.25">
      <c r="A9" s="360" t="s">
        <v>166</v>
      </c>
      <c r="B9" s="361"/>
      <c r="C9" s="361"/>
      <c r="D9" s="361"/>
      <c r="E9" s="361"/>
      <c r="F9" s="361"/>
      <c r="G9" s="365"/>
      <c r="H9" s="365"/>
      <c r="I9" s="365"/>
      <c r="J9" s="365"/>
      <c r="K9" s="365"/>
      <c r="L9" s="365"/>
      <c r="M9" s="365"/>
      <c r="N9" s="366"/>
    </row>
    <row r="10" spans="1:14" s="65" customFormat="1" ht="15" x14ac:dyDescent="0.25">
      <c r="A10" s="360" t="s">
        <v>647</v>
      </c>
      <c r="B10" s="361"/>
      <c r="C10" s="361"/>
      <c r="D10" s="361"/>
      <c r="E10" s="361"/>
      <c r="F10" s="361"/>
      <c r="G10" s="365"/>
      <c r="H10" s="365"/>
      <c r="I10" s="365"/>
      <c r="J10" s="365"/>
      <c r="K10" s="365"/>
      <c r="L10" s="365"/>
      <c r="M10" s="365"/>
      <c r="N10" s="366"/>
    </row>
    <row r="11" spans="1:14" s="65" customFormat="1" ht="15" x14ac:dyDescent="0.25">
      <c r="A11" s="360" t="s">
        <v>17</v>
      </c>
      <c r="B11" s="361"/>
      <c r="C11" s="361"/>
      <c r="D11" s="361"/>
      <c r="E11" s="361"/>
      <c r="F11" s="361"/>
      <c r="G11" s="365"/>
      <c r="H11" s="365"/>
      <c r="I11" s="365"/>
      <c r="J11" s="365"/>
      <c r="K11" s="365"/>
      <c r="L11" s="365"/>
      <c r="M11" s="365"/>
      <c r="N11" s="366"/>
    </row>
    <row r="12" spans="1:14" s="65" customFormat="1" ht="15" x14ac:dyDescent="0.25">
      <c r="A12" s="348" t="s">
        <v>749</v>
      </c>
      <c r="B12" s="349"/>
      <c r="C12" s="349"/>
      <c r="D12" s="349"/>
      <c r="E12" s="349"/>
      <c r="F12" s="349"/>
      <c r="G12" s="363"/>
      <c r="H12" s="363"/>
      <c r="I12" s="363"/>
      <c r="J12" s="363"/>
      <c r="K12" s="363"/>
      <c r="L12" s="363"/>
      <c r="M12" s="363"/>
      <c r="N12" s="364"/>
    </row>
    <row r="13" spans="1:14" s="58" customFormat="1" ht="21" customHeight="1" x14ac:dyDescent="0.25">
      <c r="A13" s="66"/>
      <c r="B13" s="67"/>
      <c r="C13" s="67"/>
      <c r="D13" s="67"/>
      <c r="E13" s="67"/>
      <c r="F13" s="68"/>
      <c r="G13" s="67"/>
      <c r="H13" s="67"/>
      <c r="I13" s="67"/>
      <c r="J13" s="67"/>
      <c r="K13" s="67"/>
      <c r="L13" s="80"/>
      <c r="M13" s="67"/>
      <c r="N13" s="68" t="s">
        <v>527</v>
      </c>
    </row>
    <row r="14" spans="1:14" s="58" customFormat="1" ht="16.5" customHeight="1" x14ac:dyDescent="0.25">
      <c r="A14" s="354" t="s">
        <v>19</v>
      </c>
      <c r="B14" s="351" t="s">
        <v>507</v>
      </c>
      <c r="C14" s="369" t="s">
        <v>351</v>
      </c>
      <c r="D14" s="369"/>
      <c r="E14" s="369"/>
      <c r="F14" s="369"/>
      <c r="G14" s="369"/>
      <c r="H14" s="369"/>
      <c r="I14" s="369"/>
      <c r="J14" s="369"/>
      <c r="K14" s="369"/>
      <c r="L14" s="369"/>
      <c r="M14" s="369"/>
      <c r="N14" s="370"/>
    </row>
    <row r="15" spans="1:14" s="58" customFormat="1" ht="54" customHeight="1" x14ac:dyDescent="0.25">
      <c r="A15" s="355"/>
      <c r="B15" s="352"/>
      <c r="C15" s="369" t="s">
        <v>192</v>
      </c>
      <c r="D15" s="369"/>
      <c r="E15" s="369" t="s">
        <v>193</v>
      </c>
      <c r="F15" s="369"/>
      <c r="G15" s="369" t="s">
        <v>194</v>
      </c>
      <c r="H15" s="369"/>
      <c r="I15" s="369" t="s">
        <v>195</v>
      </c>
      <c r="J15" s="369"/>
      <c r="K15" s="369" t="s">
        <v>352</v>
      </c>
      <c r="L15" s="369"/>
      <c r="M15" s="369" t="s">
        <v>353</v>
      </c>
      <c r="N15" s="370"/>
    </row>
    <row r="16" spans="1:14"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2" t="s">
        <v>583</v>
      </c>
    </row>
    <row r="17" spans="1:14" s="58" customFormat="1" ht="15" customHeight="1" x14ac:dyDescent="0.25">
      <c r="A17" s="70" t="s">
        <v>549</v>
      </c>
      <c r="B17" s="152">
        <v>6560</v>
      </c>
      <c r="C17" s="153">
        <v>4185</v>
      </c>
      <c r="D17" s="163">
        <v>63.8</v>
      </c>
      <c r="E17" s="153">
        <v>3321</v>
      </c>
      <c r="F17" s="163">
        <v>50.6</v>
      </c>
      <c r="G17" s="153">
        <v>3142</v>
      </c>
      <c r="H17" s="163">
        <v>47.9</v>
      </c>
      <c r="I17" s="153">
        <v>3252</v>
      </c>
      <c r="J17" s="163">
        <v>49.6</v>
      </c>
      <c r="K17" s="153">
        <v>2916</v>
      </c>
      <c r="L17" s="163">
        <v>44.5</v>
      </c>
      <c r="M17" s="153">
        <v>1241</v>
      </c>
      <c r="N17" s="164">
        <v>18.899999999999999</v>
      </c>
    </row>
    <row r="18" spans="1:14" s="58" customFormat="1" ht="15" customHeight="1" x14ac:dyDescent="0.25">
      <c r="A18" s="71" t="s">
        <v>550</v>
      </c>
      <c r="B18" s="155">
        <v>4607</v>
      </c>
      <c r="C18" s="156">
        <v>2765</v>
      </c>
      <c r="D18" s="166">
        <v>60</v>
      </c>
      <c r="E18" s="156">
        <v>2283</v>
      </c>
      <c r="F18" s="166">
        <v>49.6</v>
      </c>
      <c r="G18" s="156">
        <v>2271</v>
      </c>
      <c r="H18" s="166">
        <v>49.3</v>
      </c>
      <c r="I18" s="156">
        <v>2414</v>
      </c>
      <c r="J18" s="166">
        <v>52.4</v>
      </c>
      <c r="K18" s="156">
        <v>2059</v>
      </c>
      <c r="L18" s="166">
        <v>44.7</v>
      </c>
      <c r="M18" s="156">
        <v>834</v>
      </c>
      <c r="N18" s="167">
        <v>18.100000000000001</v>
      </c>
    </row>
    <row r="19" spans="1:14" s="58" customFormat="1" ht="15" customHeight="1" x14ac:dyDescent="0.25">
      <c r="A19" s="70" t="s">
        <v>521</v>
      </c>
      <c r="B19" s="159"/>
      <c r="C19" s="153"/>
      <c r="D19" s="163"/>
      <c r="E19" s="153"/>
      <c r="F19" s="163"/>
      <c r="G19" s="153"/>
      <c r="H19" s="163"/>
      <c r="I19" s="153"/>
      <c r="J19" s="163"/>
      <c r="K19" s="153"/>
      <c r="L19" s="163"/>
      <c r="M19" s="153"/>
      <c r="N19" s="164"/>
    </row>
    <row r="20" spans="1:14" s="58" customFormat="1" ht="15" customHeight="1" x14ac:dyDescent="0.25">
      <c r="A20" s="34" t="s">
        <v>0</v>
      </c>
      <c r="B20" s="155">
        <v>244</v>
      </c>
      <c r="C20" s="156">
        <v>150</v>
      </c>
      <c r="D20" s="166">
        <v>61.5</v>
      </c>
      <c r="E20" s="156">
        <v>106</v>
      </c>
      <c r="F20" s="166">
        <v>43.4</v>
      </c>
      <c r="G20" s="156">
        <v>91</v>
      </c>
      <c r="H20" s="166">
        <v>37.299999999999997</v>
      </c>
      <c r="I20" s="156">
        <v>101</v>
      </c>
      <c r="J20" s="166">
        <v>41.4</v>
      </c>
      <c r="K20" s="156">
        <v>95</v>
      </c>
      <c r="L20" s="166">
        <v>38.9</v>
      </c>
      <c r="M20" s="156">
        <v>53</v>
      </c>
      <c r="N20" s="167">
        <v>21.7</v>
      </c>
    </row>
    <row r="21" spans="1:14" s="58" customFormat="1" ht="15" customHeight="1" x14ac:dyDescent="0.25">
      <c r="A21" s="35" t="s">
        <v>1</v>
      </c>
      <c r="B21" s="159">
        <v>470</v>
      </c>
      <c r="C21" s="153">
        <v>272</v>
      </c>
      <c r="D21" s="163">
        <v>57.9</v>
      </c>
      <c r="E21" s="153">
        <v>211</v>
      </c>
      <c r="F21" s="163">
        <v>44.9</v>
      </c>
      <c r="G21" s="153">
        <v>216</v>
      </c>
      <c r="H21" s="163">
        <v>46</v>
      </c>
      <c r="I21" s="153">
        <v>252</v>
      </c>
      <c r="J21" s="163">
        <v>53.6</v>
      </c>
      <c r="K21" s="153">
        <v>190</v>
      </c>
      <c r="L21" s="163">
        <v>40.4</v>
      </c>
      <c r="M21" s="153">
        <v>114</v>
      </c>
      <c r="N21" s="164">
        <v>24.3</v>
      </c>
    </row>
    <row r="22" spans="1:14" s="58" customFormat="1" ht="15" customHeight="1" x14ac:dyDescent="0.25">
      <c r="A22" s="34" t="s">
        <v>2</v>
      </c>
      <c r="B22" s="155">
        <v>320</v>
      </c>
      <c r="C22" s="156">
        <v>209</v>
      </c>
      <c r="D22" s="166">
        <v>65.3</v>
      </c>
      <c r="E22" s="156">
        <v>159</v>
      </c>
      <c r="F22" s="166">
        <v>49.7</v>
      </c>
      <c r="G22" s="156">
        <v>147</v>
      </c>
      <c r="H22" s="166">
        <v>45.9</v>
      </c>
      <c r="I22" s="156">
        <v>160</v>
      </c>
      <c r="J22" s="166">
        <v>50</v>
      </c>
      <c r="K22" s="156">
        <v>139</v>
      </c>
      <c r="L22" s="166">
        <v>43.4</v>
      </c>
      <c r="M22" s="156">
        <v>58</v>
      </c>
      <c r="N22" s="167">
        <v>18.100000000000001</v>
      </c>
    </row>
    <row r="23" spans="1:14" s="58" customFormat="1" ht="15" customHeight="1" x14ac:dyDescent="0.25">
      <c r="A23" s="35" t="s">
        <v>3</v>
      </c>
      <c r="B23" s="159">
        <v>66</v>
      </c>
      <c r="C23" s="153">
        <v>38</v>
      </c>
      <c r="D23" s="163">
        <v>57.6</v>
      </c>
      <c r="E23" s="153">
        <v>29</v>
      </c>
      <c r="F23" s="163">
        <v>43.9</v>
      </c>
      <c r="G23" s="153">
        <v>29</v>
      </c>
      <c r="H23" s="163">
        <v>43.9</v>
      </c>
      <c r="I23" s="153">
        <v>36</v>
      </c>
      <c r="J23" s="163">
        <v>54.5</v>
      </c>
      <c r="K23" s="153">
        <v>28</v>
      </c>
      <c r="L23" s="163">
        <v>42.4</v>
      </c>
      <c r="M23" s="153">
        <v>16</v>
      </c>
      <c r="N23" s="164">
        <v>24.2</v>
      </c>
    </row>
    <row r="24" spans="1:14" s="58" customFormat="1" ht="15" customHeight="1" x14ac:dyDescent="0.25">
      <c r="A24" s="34" t="s">
        <v>4</v>
      </c>
      <c r="B24" s="155">
        <v>27</v>
      </c>
      <c r="C24" s="156">
        <v>18</v>
      </c>
      <c r="D24" s="166">
        <v>66.7</v>
      </c>
      <c r="E24" s="156">
        <v>9</v>
      </c>
      <c r="F24" s="166">
        <v>33.299999999999997</v>
      </c>
      <c r="G24" s="156">
        <v>12</v>
      </c>
      <c r="H24" s="166">
        <v>44.4</v>
      </c>
      <c r="I24" s="156">
        <v>13</v>
      </c>
      <c r="J24" s="166">
        <v>48.1</v>
      </c>
      <c r="K24" s="156">
        <v>9</v>
      </c>
      <c r="L24" s="166">
        <v>33.299999999999997</v>
      </c>
      <c r="M24" s="156">
        <v>5</v>
      </c>
      <c r="N24" s="167">
        <v>18.5</v>
      </c>
    </row>
    <row r="25" spans="1:14" s="58" customFormat="1" ht="15" customHeight="1" x14ac:dyDescent="0.25">
      <c r="A25" s="35" t="s">
        <v>709</v>
      </c>
      <c r="B25" s="159">
        <v>20</v>
      </c>
      <c r="C25" s="153">
        <v>11</v>
      </c>
      <c r="D25" s="163">
        <v>55</v>
      </c>
      <c r="E25" s="153">
        <v>7</v>
      </c>
      <c r="F25" s="163">
        <v>35</v>
      </c>
      <c r="G25" s="153">
        <v>8</v>
      </c>
      <c r="H25" s="163">
        <v>40</v>
      </c>
      <c r="I25" s="153">
        <v>9</v>
      </c>
      <c r="J25" s="163">
        <v>45</v>
      </c>
      <c r="K25" s="153">
        <v>7</v>
      </c>
      <c r="L25" s="163">
        <v>35</v>
      </c>
      <c r="M25" s="153">
        <v>3</v>
      </c>
      <c r="N25" s="164">
        <v>15</v>
      </c>
    </row>
    <row r="26" spans="1:14" s="58" customFormat="1" ht="15" customHeight="1" x14ac:dyDescent="0.25">
      <c r="A26" s="34" t="s">
        <v>5</v>
      </c>
      <c r="B26" s="155">
        <v>83</v>
      </c>
      <c r="C26" s="156">
        <v>50</v>
      </c>
      <c r="D26" s="166">
        <v>60.2</v>
      </c>
      <c r="E26" s="156">
        <v>42</v>
      </c>
      <c r="F26" s="166">
        <v>50.6</v>
      </c>
      <c r="G26" s="156">
        <v>33</v>
      </c>
      <c r="H26" s="166">
        <v>39.799999999999997</v>
      </c>
      <c r="I26" s="156">
        <v>44</v>
      </c>
      <c r="J26" s="166">
        <v>53</v>
      </c>
      <c r="K26" s="156">
        <v>35</v>
      </c>
      <c r="L26" s="166">
        <v>42.2</v>
      </c>
      <c r="M26" s="156">
        <v>21</v>
      </c>
      <c r="N26" s="167">
        <v>25.3</v>
      </c>
    </row>
    <row r="27" spans="1:14" s="58" customFormat="1" ht="15" customHeight="1" x14ac:dyDescent="0.25">
      <c r="A27" s="35" t="s">
        <v>711</v>
      </c>
      <c r="B27" s="159">
        <v>80</v>
      </c>
      <c r="C27" s="153">
        <v>46</v>
      </c>
      <c r="D27" s="163">
        <v>57.5</v>
      </c>
      <c r="E27" s="153">
        <v>30</v>
      </c>
      <c r="F27" s="163">
        <v>37.5</v>
      </c>
      <c r="G27" s="153">
        <v>24</v>
      </c>
      <c r="H27" s="163">
        <v>30</v>
      </c>
      <c r="I27" s="153">
        <v>32</v>
      </c>
      <c r="J27" s="163">
        <v>40</v>
      </c>
      <c r="K27" s="153">
        <v>23</v>
      </c>
      <c r="L27" s="163">
        <v>28.8</v>
      </c>
      <c r="M27" s="153">
        <v>16</v>
      </c>
      <c r="N27" s="164">
        <v>20</v>
      </c>
    </row>
    <row r="28" spans="1:14" s="58" customFormat="1" ht="15" customHeight="1" x14ac:dyDescent="0.25">
      <c r="A28" s="34" t="s">
        <v>6</v>
      </c>
      <c r="B28" s="155">
        <v>220</v>
      </c>
      <c r="C28" s="156">
        <v>144</v>
      </c>
      <c r="D28" s="166">
        <v>65.5</v>
      </c>
      <c r="E28" s="156">
        <v>95</v>
      </c>
      <c r="F28" s="166">
        <v>43.2</v>
      </c>
      <c r="G28" s="156">
        <v>77</v>
      </c>
      <c r="H28" s="166">
        <v>35</v>
      </c>
      <c r="I28" s="156">
        <v>72</v>
      </c>
      <c r="J28" s="166">
        <v>32.700000000000003</v>
      </c>
      <c r="K28" s="156">
        <v>78</v>
      </c>
      <c r="L28" s="166">
        <v>35.5</v>
      </c>
      <c r="M28" s="156">
        <v>28</v>
      </c>
      <c r="N28" s="167">
        <v>12.7</v>
      </c>
    </row>
    <row r="29" spans="1:14" s="58" customFormat="1" ht="15" customHeight="1" x14ac:dyDescent="0.25">
      <c r="A29" s="35" t="s">
        <v>7</v>
      </c>
      <c r="B29" s="159">
        <v>424</v>
      </c>
      <c r="C29" s="153">
        <v>265</v>
      </c>
      <c r="D29" s="163">
        <v>62.5</v>
      </c>
      <c r="E29" s="153">
        <v>194</v>
      </c>
      <c r="F29" s="163">
        <v>45.8</v>
      </c>
      <c r="G29" s="153">
        <v>184</v>
      </c>
      <c r="H29" s="163">
        <v>43.4</v>
      </c>
      <c r="I29" s="153">
        <v>191</v>
      </c>
      <c r="J29" s="163">
        <v>45</v>
      </c>
      <c r="K29" s="153">
        <v>165</v>
      </c>
      <c r="L29" s="163">
        <v>38.9</v>
      </c>
      <c r="M29" s="153">
        <v>80</v>
      </c>
      <c r="N29" s="164">
        <v>18.899999999999999</v>
      </c>
    </row>
    <row r="30" spans="1:14" s="58" customFormat="1" ht="15" customHeight="1" x14ac:dyDescent="0.25">
      <c r="A30" s="34" t="s">
        <v>8</v>
      </c>
      <c r="B30" s="155">
        <v>54</v>
      </c>
      <c r="C30" s="156">
        <v>23</v>
      </c>
      <c r="D30" s="166">
        <v>42.6</v>
      </c>
      <c r="E30" s="156">
        <v>18</v>
      </c>
      <c r="F30" s="166">
        <v>33.299999999999997</v>
      </c>
      <c r="G30" s="156">
        <v>19</v>
      </c>
      <c r="H30" s="166">
        <v>35.200000000000003</v>
      </c>
      <c r="I30" s="156">
        <v>24</v>
      </c>
      <c r="J30" s="166">
        <v>44.4</v>
      </c>
      <c r="K30" s="156">
        <v>21</v>
      </c>
      <c r="L30" s="166">
        <v>38.9</v>
      </c>
      <c r="M30" s="156">
        <v>9</v>
      </c>
      <c r="N30" s="167">
        <v>16.7</v>
      </c>
    </row>
    <row r="31" spans="1:14" s="58" customFormat="1" ht="15" customHeight="1" x14ac:dyDescent="0.25">
      <c r="A31" s="35" t="s">
        <v>9</v>
      </c>
      <c r="B31" s="159">
        <v>576</v>
      </c>
      <c r="C31" s="153">
        <v>350</v>
      </c>
      <c r="D31" s="163">
        <v>60.8</v>
      </c>
      <c r="E31" s="153">
        <v>258</v>
      </c>
      <c r="F31" s="163">
        <v>44.8</v>
      </c>
      <c r="G31" s="153">
        <v>259</v>
      </c>
      <c r="H31" s="163">
        <v>45</v>
      </c>
      <c r="I31" s="153">
        <v>265</v>
      </c>
      <c r="J31" s="163">
        <v>46</v>
      </c>
      <c r="K31" s="153">
        <v>248</v>
      </c>
      <c r="L31" s="163">
        <v>43.1</v>
      </c>
      <c r="M31" s="153">
        <v>130</v>
      </c>
      <c r="N31" s="164">
        <v>22.6</v>
      </c>
    </row>
    <row r="32" spans="1:14" s="58" customFormat="1" ht="15" customHeight="1" x14ac:dyDescent="0.25">
      <c r="A32" s="34" t="s">
        <v>10</v>
      </c>
      <c r="B32" s="155">
        <v>71</v>
      </c>
      <c r="C32" s="156">
        <v>46</v>
      </c>
      <c r="D32" s="166">
        <v>64.8</v>
      </c>
      <c r="E32" s="156">
        <v>33</v>
      </c>
      <c r="F32" s="166">
        <v>46.5</v>
      </c>
      <c r="G32" s="156">
        <v>29</v>
      </c>
      <c r="H32" s="166">
        <v>40.799999999999997</v>
      </c>
      <c r="I32" s="156">
        <v>34</v>
      </c>
      <c r="J32" s="166">
        <v>47.9</v>
      </c>
      <c r="K32" s="156">
        <v>29</v>
      </c>
      <c r="L32" s="166">
        <v>40.799999999999997</v>
      </c>
      <c r="M32" s="156">
        <v>16</v>
      </c>
      <c r="N32" s="167">
        <v>22.5</v>
      </c>
    </row>
    <row r="33" spans="1:14" s="58" customFormat="1" ht="15" customHeight="1" x14ac:dyDescent="0.25">
      <c r="A33" s="35" t="s">
        <v>11</v>
      </c>
      <c r="B33" s="159">
        <v>41</v>
      </c>
      <c r="C33" s="153">
        <v>22</v>
      </c>
      <c r="D33" s="163">
        <v>53.7</v>
      </c>
      <c r="E33" s="153">
        <v>17</v>
      </c>
      <c r="F33" s="163">
        <v>41.5</v>
      </c>
      <c r="G33" s="153">
        <v>17</v>
      </c>
      <c r="H33" s="163">
        <v>41.5</v>
      </c>
      <c r="I33" s="153">
        <v>21</v>
      </c>
      <c r="J33" s="163">
        <v>51.2</v>
      </c>
      <c r="K33" s="153">
        <v>19</v>
      </c>
      <c r="L33" s="163">
        <v>46.3</v>
      </c>
      <c r="M33" s="153">
        <v>22</v>
      </c>
      <c r="N33" s="164">
        <v>53.7</v>
      </c>
    </row>
    <row r="34" spans="1:14" s="58" customFormat="1" ht="15" customHeight="1" x14ac:dyDescent="0.25">
      <c r="A34" s="34" t="s">
        <v>12</v>
      </c>
      <c r="B34" s="155">
        <v>614</v>
      </c>
      <c r="C34" s="156">
        <v>351</v>
      </c>
      <c r="D34" s="166">
        <v>57.2</v>
      </c>
      <c r="E34" s="156">
        <v>249</v>
      </c>
      <c r="F34" s="166">
        <v>40.6</v>
      </c>
      <c r="G34" s="156">
        <v>280</v>
      </c>
      <c r="H34" s="166">
        <v>45.6</v>
      </c>
      <c r="I34" s="156">
        <v>280</v>
      </c>
      <c r="J34" s="166">
        <v>45.6</v>
      </c>
      <c r="K34" s="156">
        <v>243</v>
      </c>
      <c r="L34" s="166">
        <v>39.6</v>
      </c>
      <c r="M34" s="156">
        <v>169</v>
      </c>
      <c r="N34" s="167">
        <v>27.5</v>
      </c>
    </row>
    <row r="35" spans="1:14" s="58" customFormat="1" ht="15" customHeight="1" x14ac:dyDescent="0.25">
      <c r="A35" s="35" t="s">
        <v>13</v>
      </c>
      <c r="B35" s="159">
        <v>120</v>
      </c>
      <c r="C35" s="153">
        <v>65</v>
      </c>
      <c r="D35" s="163">
        <v>54.2</v>
      </c>
      <c r="E35" s="153">
        <v>46</v>
      </c>
      <c r="F35" s="163">
        <v>38.299999999999997</v>
      </c>
      <c r="G35" s="153">
        <v>41</v>
      </c>
      <c r="H35" s="163">
        <v>34.200000000000003</v>
      </c>
      <c r="I35" s="153">
        <v>51</v>
      </c>
      <c r="J35" s="163">
        <v>42.5</v>
      </c>
      <c r="K35" s="153">
        <v>49</v>
      </c>
      <c r="L35" s="163">
        <v>40.799999999999997</v>
      </c>
      <c r="M35" s="153">
        <v>12</v>
      </c>
      <c r="N35" s="164">
        <v>10</v>
      </c>
    </row>
    <row r="36" spans="1:14" s="58" customFormat="1" ht="15" customHeight="1" x14ac:dyDescent="0.25">
      <c r="A36" s="36" t="s">
        <v>14</v>
      </c>
      <c r="B36" s="160">
        <v>80</v>
      </c>
      <c r="C36" s="161">
        <v>53</v>
      </c>
      <c r="D36" s="172">
        <v>66.3</v>
      </c>
      <c r="E36" s="161">
        <v>38</v>
      </c>
      <c r="F36" s="172">
        <v>47.5</v>
      </c>
      <c r="G36" s="161">
        <v>36</v>
      </c>
      <c r="H36" s="172">
        <v>45</v>
      </c>
      <c r="I36" s="161">
        <v>41</v>
      </c>
      <c r="J36" s="172">
        <v>51.3</v>
      </c>
      <c r="K36" s="161">
        <v>35</v>
      </c>
      <c r="L36" s="172">
        <v>43.8</v>
      </c>
      <c r="M36" s="161">
        <v>16</v>
      </c>
      <c r="N36" s="173">
        <v>20</v>
      </c>
    </row>
    <row r="37" spans="1:14" s="58" customFormat="1" ht="14.25" customHeight="1" x14ac:dyDescent="0.25">
      <c r="E37" s="230"/>
    </row>
    <row r="38" spans="1:14" s="58" customFormat="1" ht="14.25" customHeight="1" x14ac:dyDescent="0.25">
      <c r="A38" s="89"/>
      <c r="B38" s="89"/>
      <c r="C38" s="89"/>
      <c r="D38" s="89"/>
      <c r="E38" s="89"/>
      <c r="F38" s="89"/>
      <c r="G38" s="89"/>
      <c r="H38" s="89"/>
      <c r="I38" s="89"/>
      <c r="J38" s="89"/>
    </row>
    <row r="39" spans="1:14" s="58" customFormat="1" ht="14.25" customHeight="1" x14ac:dyDescent="0.25">
      <c r="A39" s="345" t="s">
        <v>676</v>
      </c>
      <c r="B39" s="346"/>
      <c r="C39" s="346"/>
      <c r="D39" s="346"/>
      <c r="E39" s="346"/>
      <c r="F39" s="346"/>
      <c r="G39" s="346"/>
      <c r="H39" s="346"/>
      <c r="I39" s="346"/>
      <c r="J39" s="346"/>
      <c r="K39" s="346"/>
      <c r="L39" s="346"/>
      <c r="M39" s="346"/>
      <c r="N39" s="347"/>
    </row>
    <row r="40" spans="1:14" s="58" customFormat="1" ht="20.100000000000001" customHeight="1" x14ac:dyDescent="0.25">
      <c r="A40" s="338" t="s">
        <v>807</v>
      </c>
      <c r="B40" s="339"/>
      <c r="C40" s="339"/>
      <c r="D40" s="339"/>
      <c r="E40" s="339"/>
      <c r="F40" s="339"/>
      <c r="G40" s="339"/>
      <c r="H40" s="339"/>
      <c r="I40" s="339"/>
      <c r="J40" s="339"/>
      <c r="K40" s="339"/>
      <c r="L40" s="339"/>
      <c r="M40" s="339"/>
      <c r="N40" s="340"/>
    </row>
    <row r="41" spans="1:14" s="58" customFormat="1" ht="20.100000000000001" customHeight="1" x14ac:dyDescent="0.25">
      <c r="A41" s="338" t="s">
        <v>803</v>
      </c>
      <c r="B41" s="339"/>
      <c r="C41" s="339"/>
      <c r="D41" s="339"/>
      <c r="E41" s="339"/>
      <c r="F41" s="339"/>
      <c r="G41" s="339"/>
      <c r="H41" s="339"/>
      <c r="I41" s="339"/>
      <c r="J41" s="339"/>
      <c r="K41" s="339"/>
      <c r="L41" s="339"/>
      <c r="M41" s="339"/>
      <c r="N41" s="340"/>
    </row>
    <row r="42" spans="1:14" s="58" customFormat="1" ht="35.450000000000003" customHeight="1" x14ac:dyDescent="0.25">
      <c r="A42" s="338" t="s">
        <v>750</v>
      </c>
      <c r="B42" s="339"/>
      <c r="C42" s="339"/>
      <c r="D42" s="339"/>
      <c r="E42" s="339"/>
      <c r="F42" s="339"/>
      <c r="G42" s="339"/>
      <c r="H42" s="339"/>
      <c r="I42" s="339"/>
      <c r="J42" s="339"/>
      <c r="K42" s="339"/>
      <c r="L42" s="339"/>
      <c r="M42" s="339"/>
      <c r="N42" s="340"/>
    </row>
    <row r="43" spans="1:14" s="58" customFormat="1" ht="18.600000000000001" customHeight="1" x14ac:dyDescent="0.25">
      <c r="A43" s="338" t="s">
        <v>573</v>
      </c>
      <c r="B43" s="339"/>
      <c r="C43" s="339"/>
      <c r="D43" s="339"/>
      <c r="E43" s="339"/>
      <c r="F43" s="339"/>
      <c r="G43" s="339"/>
      <c r="H43" s="339"/>
      <c r="I43" s="339"/>
      <c r="J43" s="339"/>
      <c r="K43" s="339"/>
      <c r="L43" s="339"/>
      <c r="M43" s="339"/>
      <c r="N43" s="340"/>
    </row>
    <row r="44" spans="1:14" s="58" customFormat="1" ht="18.600000000000001" customHeight="1" x14ac:dyDescent="0.25">
      <c r="A44" s="113" t="s">
        <v>675</v>
      </c>
      <c r="B44" s="114"/>
      <c r="C44" s="114"/>
      <c r="D44" s="114"/>
      <c r="E44" s="114"/>
      <c r="F44" s="114"/>
      <c r="N44" s="90"/>
    </row>
    <row r="45" spans="1:14" s="58" customFormat="1" ht="18.600000000000001" customHeight="1" x14ac:dyDescent="0.25">
      <c r="A45" s="335" t="s">
        <v>774</v>
      </c>
      <c r="B45" s="336"/>
      <c r="C45" s="336"/>
      <c r="D45" s="336"/>
      <c r="E45" s="336"/>
      <c r="F45" s="336"/>
      <c r="G45" s="336"/>
      <c r="H45" s="336"/>
      <c r="I45" s="336"/>
      <c r="J45" s="336"/>
      <c r="K45" s="336"/>
      <c r="L45" s="336"/>
      <c r="M45" s="336"/>
      <c r="N45" s="337"/>
    </row>
    <row r="46" spans="1:14" ht="14.25" customHeight="1" x14ac:dyDescent="0.2">
      <c r="A46" s="15"/>
      <c r="B46" s="8"/>
      <c r="C46" s="368"/>
      <c r="D46" s="368"/>
      <c r="E46" s="368"/>
      <c r="F46" s="368"/>
      <c r="G46" s="368"/>
      <c r="H46" s="368"/>
      <c r="I46" s="368"/>
      <c r="J46" s="368"/>
    </row>
    <row r="47" spans="1:14" ht="14.25" customHeight="1" x14ac:dyDescent="0.2">
      <c r="A47" s="367"/>
      <c r="B47" s="8"/>
      <c r="C47" s="368"/>
      <c r="D47" s="368"/>
      <c r="E47" s="368"/>
      <c r="F47" s="368"/>
      <c r="G47" s="368"/>
      <c r="H47" s="368"/>
      <c r="I47" s="368"/>
      <c r="J47" s="368"/>
    </row>
    <row r="48" spans="1:14" ht="14.25" customHeight="1" x14ac:dyDescent="0.2">
      <c r="A48" s="367"/>
      <c r="B48" s="8"/>
      <c r="C48" s="368"/>
      <c r="D48" s="368"/>
      <c r="E48" s="368"/>
      <c r="F48" s="368"/>
      <c r="G48" s="368"/>
      <c r="H48" s="368"/>
      <c r="I48" s="368"/>
      <c r="J48" s="368"/>
    </row>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sheetData>
  <mergeCells count="25">
    <mergeCell ref="A47:A48"/>
    <mergeCell ref="C46:J46"/>
    <mergeCell ref="C47:J47"/>
    <mergeCell ref="C48:J48"/>
    <mergeCell ref="A7:N7"/>
    <mergeCell ref="A8:N8"/>
    <mergeCell ref="A9:N9"/>
    <mergeCell ref="A10:N10"/>
    <mergeCell ref="A11:N11"/>
    <mergeCell ref="A45:N45"/>
    <mergeCell ref="B14:B16"/>
    <mergeCell ref="A14:A16"/>
    <mergeCell ref="A12:N12"/>
    <mergeCell ref="C14:N14"/>
    <mergeCell ref="C15:D15"/>
    <mergeCell ref="E15:F15"/>
    <mergeCell ref="A41:N41"/>
    <mergeCell ref="A40:N40"/>
    <mergeCell ref="A42:N42"/>
    <mergeCell ref="A43:N43"/>
    <mergeCell ref="G15:H15"/>
    <mergeCell ref="I15:J15"/>
    <mergeCell ref="K15:L15"/>
    <mergeCell ref="M15:N15"/>
    <mergeCell ref="A39:N39"/>
  </mergeCells>
  <hyperlinks>
    <hyperlink ref="N13" location="Contenido!A1" display="Volver al índice" xr:uid="{00000000-0004-0000-2000-000000000000}"/>
  </hyperlinks>
  <pageMargins left="0.7" right="0.7" top="0.75" bottom="0.75" header="0.3" footer="0.3"/>
  <pageSetup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T54"/>
  <sheetViews>
    <sheetView zoomScale="85" zoomScaleNormal="85" zoomScalePageLayoutView="80" workbookViewId="0">
      <pane xSplit="6" topLeftCell="G1" activePane="topRight" state="frozen"/>
      <selection activeCell="C52" sqref="C52:N52"/>
      <selection pane="topRight" activeCell="A3" sqref="A3"/>
    </sheetView>
  </sheetViews>
  <sheetFormatPr baseColWidth="10" defaultColWidth="11.5703125" defaultRowHeight="12" x14ac:dyDescent="0.2"/>
  <cols>
    <col min="1" max="1" width="56.140625" style="40" customWidth="1"/>
    <col min="2" max="2" width="11" style="40" customWidth="1"/>
    <col min="3" max="7" width="11.7109375" style="40" customWidth="1"/>
    <col min="8" max="8" width="11.7109375" style="290" customWidth="1"/>
    <col min="9" max="9" width="11.7109375" style="40" customWidth="1"/>
    <col min="10" max="10" width="11.7109375" style="290" customWidth="1"/>
    <col min="11" max="11" width="11.7109375" style="40" customWidth="1"/>
    <col min="12" max="12" width="11.7109375" style="290" customWidth="1"/>
    <col min="13" max="13" width="11.7109375" style="264" customWidth="1"/>
    <col min="14" max="14" width="11.7109375" style="290" customWidth="1"/>
    <col min="15" max="15" width="11.7109375" style="264" customWidth="1"/>
    <col min="16" max="16" width="11.7109375" style="290" customWidth="1"/>
    <col min="17" max="17" width="11.7109375" style="264" customWidth="1"/>
    <col min="18" max="18" width="11.7109375" style="290" customWidth="1"/>
    <col min="19" max="19" width="11.7109375" style="264" customWidth="1"/>
    <col min="20" max="20" width="11.7109375" style="290" customWidth="1"/>
    <col min="21" max="283" width="11" style="40" customWidth="1"/>
    <col min="284" max="16384" width="11.5703125" style="40"/>
  </cols>
  <sheetData>
    <row r="1" spans="1:20" s="4" customFormat="1" ht="15" x14ac:dyDescent="0.25">
      <c r="A1" s="5"/>
      <c r="B1" s="3"/>
      <c r="C1" s="3"/>
      <c r="D1" s="3"/>
      <c r="E1" s="3"/>
      <c r="F1" s="1"/>
      <c r="G1" s="3"/>
      <c r="H1" s="287"/>
      <c r="I1" s="1"/>
      <c r="J1" s="287"/>
      <c r="K1" s="1"/>
      <c r="L1" s="287"/>
      <c r="M1" s="258"/>
      <c r="N1" s="287"/>
      <c r="O1" s="258"/>
      <c r="P1" s="287"/>
      <c r="Q1" s="258"/>
      <c r="R1" s="287"/>
      <c r="S1" s="258"/>
      <c r="T1" s="287"/>
    </row>
    <row r="2" spans="1:20" s="4" customFormat="1" ht="15" x14ac:dyDescent="0.25">
      <c r="A2" s="2"/>
      <c r="B2" s="1"/>
      <c r="C2" s="1"/>
      <c r="D2" s="1"/>
      <c r="E2" s="1"/>
      <c r="F2" s="1"/>
      <c r="G2" s="1"/>
      <c r="H2" s="287"/>
      <c r="I2" s="1"/>
      <c r="J2" s="287"/>
      <c r="K2" s="1"/>
      <c r="L2" s="287"/>
      <c r="M2" s="258"/>
      <c r="N2" s="287"/>
      <c r="O2" s="258"/>
      <c r="P2" s="287"/>
      <c r="Q2" s="258"/>
      <c r="R2" s="287"/>
      <c r="S2" s="258"/>
      <c r="T2" s="287"/>
    </row>
    <row r="3" spans="1:20" s="4" customFormat="1" ht="15" x14ac:dyDescent="0.25">
      <c r="A3" s="2"/>
      <c r="B3" s="1"/>
      <c r="C3" s="1"/>
      <c r="D3" s="1"/>
      <c r="E3" s="1"/>
      <c r="F3" s="1"/>
      <c r="G3" s="1"/>
      <c r="H3" s="287"/>
      <c r="I3" s="1"/>
      <c r="J3" s="287"/>
      <c r="K3" s="1"/>
      <c r="L3" s="287"/>
      <c r="M3" s="258"/>
      <c r="N3" s="287"/>
      <c r="O3" s="258"/>
      <c r="P3" s="287"/>
      <c r="Q3" s="258"/>
      <c r="R3" s="287"/>
      <c r="S3" s="258"/>
      <c r="T3" s="287"/>
    </row>
    <row r="4" spans="1:20" s="4" customFormat="1" ht="15" x14ac:dyDescent="0.25">
      <c r="A4" s="2"/>
      <c r="B4" s="1"/>
      <c r="C4" s="1"/>
      <c r="D4" s="1"/>
      <c r="E4" s="1"/>
      <c r="F4" s="1"/>
      <c r="G4" s="1"/>
      <c r="H4" s="287"/>
      <c r="I4" s="1"/>
      <c r="J4" s="287"/>
      <c r="K4" s="1"/>
      <c r="L4" s="287"/>
      <c r="M4" s="258"/>
      <c r="N4" s="287"/>
      <c r="O4" s="258"/>
      <c r="P4" s="287"/>
      <c r="Q4" s="258"/>
      <c r="R4" s="287"/>
      <c r="S4" s="258"/>
      <c r="T4" s="287"/>
    </row>
    <row r="5" spans="1:20" s="4" customFormat="1" ht="15" x14ac:dyDescent="0.25">
      <c r="A5" s="2"/>
      <c r="B5" s="1"/>
      <c r="C5" s="1"/>
      <c r="D5" s="1"/>
      <c r="E5" s="1"/>
      <c r="F5" s="1"/>
      <c r="G5" s="1"/>
      <c r="H5" s="287"/>
      <c r="I5" s="1"/>
      <c r="J5" s="287"/>
      <c r="K5" s="1"/>
      <c r="L5" s="287"/>
      <c r="M5" s="258"/>
      <c r="N5" s="287"/>
      <c r="O5" s="258"/>
      <c r="P5" s="287"/>
      <c r="Q5" s="258"/>
      <c r="R5" s="287"/>
      <c r="S5" s="258"/>
      <c r="T5" s="287"/>
    </row>
    <row r="6" spans="1:20" s="4" customFormat="1" ht="15" x14ac:dyDescent="0.25">
      <c r="A6" s="2"/>
      <c r="B6" s="1"/>
      <c r="C6" s="1"/>
      <c r="D6" s="1"/>
      <c r="E6" s="1"/>
      <c r="F6" s="1"/>
      <c r="G6" s="1"/>
      <c r="H6" s="287"/>
      <c r="I6" s="1"/>
      <c r="J6" s="287"/>
      <c r="K6" s="1"/>
      <c r="L6" s="287"/>
      <c r="M6" s="258"/>
      <c r="N6" s="287"/>
      <c r="O6" s="258"/>
      <c r="P6" s="287"/>
      <c r="Q6" s="258"/>
      <c r="R6" s="287"/>
      <c r="S6" s="258"/>
      <c r="T6" s="287"/>
    </row>
    <row r="7" spans="1:20" s="65" customFormat="1" ht="14.45" customHeight="1" x14ac:dyDescent="0.25">
      <c r="A7" s="357" t="s">
        <v>492</v>
      </c>
      <c r="B7" s="358"/>
      <c r="C7" s="358"/>
      <c r="D7" s="358"/>
      <c r="E7" s="358"/>
      <c r="F7" s="359"/>
      <c r="H7" s="221"/>
      <c r="J7" s="221"/>
      <c r="L7" s="221"/>
      <c r="M7" s="240"/>
      <c r="N7" s="221"/>
      <c r="O7" s="240"/>
      <c r="P7" s="221"/>
      <c r="Q7" s="240"/>
      <c r="R7" s="221"/>
      <c r="S7" s="240"/>
      <c r="T7" s="221"/>
    </row>
    <row r="8" spans="1:20" s="65" customFormat="1" ht="15" x14ac:dyDescent="0.25">
      <c r="A8" s="360" t="s">
        <v>177</v>
      </c>
      <c r="B8" s="361"/>
      <c r="C8" s="361"/>
      <c r="D8" s="361"/>
      <c r="E8" s="361"/>
      <c r="F8" s="362"/>
      <c r="H8" s="221"/>
      <c r="J8" s="221"/>
      <c r="L8" s="221"/>
      <c r="M8" s="240"/>
      <c r="N8" s="221"/>
      <c r="O8" s="240"/>
      <c r="P8" s="221"/>
      <c r="Q8" s="240"/>
      <c r="R8" s="221"/>
      <c r="S8" s="240"/>
      <c r="T8" s="221"/>
    </row>
    <row r="9" spans="1:20" s="65" customFormat="1" ht="15" x14ac:dyDescent="0.25">
      <c r="A9" s="360" t="s">
        <v>203</v>
      </c>
      <c r="B9" s="361"/>
      <c r="C9" s="361"/>
      <c r="D9" s="361"/>
      <c r="E9" s="361"/>
      <c r="F9" s="362"/>
      <c r="H9" s="221"/>
      <c r="J9" s="221"/>
      <c r="L9" s="221"/>
      <c r="M9" s="240"/>
      <c r="N9" s="221"/>
      <c r="O9" s="240"/>
      <c r="P9" s="221"/>
      <c r="Q9" s="240"/>
      <c r="R9" s="221"/>
      <c r="S9" s="240"/>
      <c r="T9" s="221"/>
    </row>
    <row r="10" spans="1:20" s="65" customFormat="1" ht="15" customHeight="1" x14ac:dyDescent="0.25">
      <c r="A10" s="360" t="s">
        <v>575</v>
      </c>
      <c r="B10" s="361"/>
      <c r="C10" s="361"/>
      <c r="D10" s="361"/>
      <c r="E10" s="361"/>
      <c r="F10" s="362"/>
      <c r="H10" s="221"/>
      <c r="J10" s="221"/>
      <c r="L10" s="221"/>
      <c r="M10" s="240"/>
      <c r="N10" s="221"/>
      <c r="O10" s="240"/>
      <c r="P10" s="221"/>
      <c r="Q10" s="240"/>
      <c r="R10" s="221"/>
      <c r="S10" s="240"/>
      <c r="T10" s="221"/>
    </row>
    <row r="11" spans="1:20" s="65" customFormat="1" ht="15" x14ac:dyDescent="0.25">
      <c r="A11" s="360" t="s">
        <v>17</v>
      </c>
      <c r="B11" s="361"/>
      <c r="C11" s="361"/>
      <c r="D11" s="361"/>
      <c r="E11" s="361"/>
      <c r="F11" s="362"/>
      <c r="H11" s="221"/>
      <c r="J11" s="221"/>
      <c r="L11" s="221"/>
      <c r="M11" s="240"/>
      <c r="N11" s="221"/>
      <c r="O11" s="240"/>
      <c r="P11" s="221"/>
      <c r="Q11" s="240"/>
      <c r="R11" s="221"/>
      <c r="S11" s="240"/>
      <c r="T11" s="221"/>
    </row>
    <row r="12" spans="1:20" s="65" customFormat="1" ht="15" customHeight="1" x14ac:dyDescent="0.25">
      <c r="A12" s="348" t="s">
        <v>749</v>
      </c>
      <c r="B12" s="349"/>
      <c r="C12" s="349"/>
      <c r="D12" s="349"/>
      <c r="E12" s="349"/>
      <c r="F12" s="350"/>
      <c r="H12" s="221"/>
      <c r="J12" s="221"/>
      <c r="L12" s="221"/>
      <c r="M12" s="240"/>
      <c r="N12" s="221"/>
      <c r="O12" s="240"/>
      <c r="P12" s="221"/>
      <c r="Q12" s="240"/>
      <c r="R12" s="221"/>
      <c r="S12" s="240"/>
      <c r="T12" s="221"/>
    </row>
    <row r="13" spans="1:20" s="58" customFormat="1" ht="21" customHeight="1" x14ac:dyDescent="0.25">
      <c r="A13" s="66"/>
      <c r="B13" s="67"/>
      <c r="C13" s="67"/>
      <c r="D13" s="67"/>
      <c r="E13" s="67"/>
      <c r="F13" s="68" t="s">
        <v>527</v>
      </c>
      <c r="G13" s="67"/>
      <c r="H13" s="224"/>
      <c r="I13" s="67"/>
      <c r="J13" s="224"/>
      <c r="K13" s="67"/>
      <c r="L13" s="273"/>
      <c r="M13" s="243"/>
      <c r="N13" s="224"/>
      <c r="O13" s="243"/>
      <c r="P13" s="224"/>
      <c r="Q13" s="243"/>
      <c r="R13" s="224"/>
      <c r="S13" s="243"/>
      <c r="T13" s="288"/>
    </row>
    <row r="14" spans="1:20" s="58" customFormat="1" ht="16.5" customHeight="1" x14ac:dyDescent="0.25">
      <c r="A14" s="354" t="s">
        <v>19</v>
      </c>
      <c r="B14" s="351" t="s">
        <v>503</v>
      </c>
      <c r="C14" s="386" t="s">
        <v>724</v>
      </c>
      <c r="D14" s="386"/>
      <c r="E14" s="369" t="s">
        <v>433</v>
      </c>
      <c r="F14" s="369"/>
      <c r="G14" s="369"/>
      <c r="H14" s="369"/>
      <c r="I14" s="369"/>
      <c r="J14" s="369"/>
      <c r="K14" s="369"/>
      <c r="L14" s="369"/>
      <c r="M14" s="395"/>
      <c r="N14" s="369"/>
      <c r="O14" s="395"/>
      <c r="P14" s="369"/>
      <c r="Q14" s="395"/>
      <c r="R14" s="369"/>
      <c r="S14" s="395"/>
      <c r="T14" s="370"/>
    </row>
    <row r="15" spans="1:20" s="58" customFormat="1" ht="67.5" customHeight="1" x14ac:dyDescent="0.25">
      <c r="A15" s="355"/>
      <c r="B15" s="352"/>
      <c r="C15" s="373"/>
      <c r="D15" s="373"/>
      <c r="E15" s="369" t="s">
        <v>725</v>
      </c>
      <c r="F15" s="369"/>
      <c r="G15" s="369" t="s">
        <v>354</v>
      </c>
      <c r="H15" s="369"/>
      <c r="I15" s="369" t="s">
        <v>207</v>
      </c>
      <c r="J15" s="369"/>
      <c r="K15" s="369" t="s">
        <v>204</v>
      </c>
      <c r="L15" s="369"/>
      <c r="M15" s="395" t="s">
        <v>205</v>
      </c>
      <c r="N15" s="369"/>
      <c r="O15" s="395" t="s">
        <v>356</v>
      </c>
      <c r="P15" s="369"/>
      <c r="Q15" s="395" t="s">
        <v>355</v>
      </c>
      <c r="R15" s="369"/>
      <c r="S15" s="395" t="s">
        <v>756</v>
      </c>
      <c r="T15" s="370"/>
    </row>
    <row r="16" spans="1:20" s="58" customFormat="1" ht="16.5" customHeight="1" x14ac:dyDescent="0.25">
      <c r="A16" s="356"/>
      <c r="B16" s="353"/>
      <c r="C16" s="44" t="s">
        <v>18</v>
      </c>
      <c r="D16" s="41" t="s">
        <v>583</v>
      </c>
      <c r="E16" s="44" t="s">
        <v>18</v>
      </c>
      <c r="F16" s="41" t="s">
        <v>583</v>
      </c>
      <c r="G16" s="44" t="s">
        <v>18</v>
      </c>
      <c r="H16" s="226" t="s">
        <v>583</v>
      </c>
      <c r="I16" s="44" t="s">
        <v>18</v>
      </c>
      <c r="J16" s="226" t="s">
        <v>583</v>
      </c>
      <c r="K16" s="44" t="s">
        <v>18</v>
      </c>
      <c r="L16" s="226" t="s">
        <v>583</v>
      </c>
      <c r="M16" s="209" t="s">
        <v>18</v>
      </c>
      <c r="N16" s="226" t="s">
        <v>583</v>
      </c>
      <c r="O16" s="209" t="s">
        <v>18</v>
      </c>
      <c r="P16" s="226" t="s">
        <v>583</v>
      </c>
      <c r="Q16" s="209" t="s">
        <v>18</v>
      </c>
      <c r="R16" s="226" t="s">
        <v>583</v>
      </c>
      <c r="S16" s="209" t="s">
        <v>18</v>
      </c>
      <c r="T16" s="250" t="s">
        <v>583</v>
      </c>
    </row>
    <row r="17" spans="1:20" s="58" customFormat="1" ht="15" customHeight="1" x14ac:dyDescent="0.25">
      <c r="A17" s="100" t="s">
        <v>549</v>
      </c>
      <c r="B17" s="175">
        <v>8857</v>
      </c>
      <c r="C17" s="176">
        <v>2495</v>
      </c>
      <c r="D17" s="178">
        <v>28.2</v>
      </c>
      <c r="E17" s="176">
        <v>4943</v>
      </c>
      <c r="F17" s="178">
        <v>55.8</v>
      </c>
      <c r="G17" s="176">
        <v>2433</v>
      </c>
      <c r="H17" s="178">
        <v>27.5</v>
      </c>
      <c r="I17" s="176">
        <v>7349</v>
      </c>
      <c r="J17" s="178">
        <v>83</v>
      </c>
      <c r="K17" s="176">
        <v>7026</v>
      </c>
      <c r="L17" s="178">
        <v>79.3</v>
      </c>
      <c r="M17" s="176">
        <v>8247</v>
      </c>
      <c r="N17" s="178">
        <v>93.1</v>
      </c>
      <c r="O17" s="176">
        <v>4692</v>
      </c>
      <c r="P17" s="178">
        <v>53</v>
      </c>
      <c r="Q17" s="176">
        <v>3411</v>
      </c>
      <c r="R17" s="178">
        <v>38.5</v>
      </c>
      <c r="S17" s="176">
        <v>3652</v>
      </c>
      <c r="T17" s="289">
        <v>41.2</v>
      </c>
    </row>
    <row r="18" spans="1:20" s="58" customFormat="1" ht="15" customHeight="1" x14ac:dyDescent="0.25">
      <c r="A18" s="71" t="s">
        <v>550</v>
      </c>
      <c r="B18" s="155">
        <v>6302</v>
      </c>
      <c r="C18" s="156">
        <v>1881</v>
      </c>
      <c r="D18" s="166">
        <v>29.8</v>
      </c>
      <c r="E18" s="156">
        <v>3690</v>
      </c>
      <c r="F18" s="166">
        <v>58.6</v>
      </c>
      <c r="G18" s="156">
        <v>1765</v>
      </c>
      <c r="H18" s="166">
        <v>28</v>
      </c>
      <c r="I18" s="156">
        <v>5196</v>
      </c>
      <c r="J18" s="166">
        <v>82.5</v>
      </c>
      <c r="K18" s="156">
        <v>5140</v>
      </c>
      <c r="L18" s="166">
        <v>81.599999999999994</v>
      </c>
      <c r="M18" s="156">
        <v>5834</v>
      </c>
      <c r="N18" s="166">
        <v>92.6</v>
      </c>
      <c r="O18" s="156">
        <v>3113</v>
      </c>
      <c r="P18" s="166">
        <v>49.4</v>
      </c>
      <c r="Q18" s="156">
        <v>2437</v>
      </c>
      <c r="R18" s="166">
        <v>38.700000000000003</v>
      </c>
      <c r="S18" s="156">
        <v>2601</v>
      </c>
      <c r="T18" s="167">
        <v>41.3</v>
      </c>
    </row>
    <row r="19" spans="1:20"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4"/>
    </row>
    <row r="20" spans="1:20" s="58" customFormat="1" ht="15" customHeight="1" x14ac:dyDescent="0.25">
      <c r="A20" s="34" t="s">
        <v>0</v>
      </c>
      <c r="B20" s="155">
        <v>490</v>
      </c>
      <c r="C20" s="156">
        <v>331</v>
      </c>
      <c r="D20" s="166">
        <v>67.599999999999994</v>
      </c>
      <c r="E20" s="156">
        <v>415</v>
      </c>
      <c r="F20" s="166">
        <v>84.7</v>
      </c>
      <c r="G20" s="156">
        <v>246</v>
      </c>
      <c r="H20" s="166">
        <v>50.2</v>
      </c>
      <c r="I20" s="156">
        <v>466</v>
      </c>
      <c r="J20" s="166">
        <v>95.1</v>
      </c>
      <c r="K20" s="156">
        <v>460</v>
      </c>
      <c r="L20" s="166">
        <v>93.9</v>
      </c>
      <c r="M20" s="156">
        <v>465</v>
      </c>
      <c r="N20" s="166">
        <v>94.9</v>
      </c>
      <c r="O20" s="156">
        <v>374</v>
      </c>
      <c r="P20" s="166">
        <v>76.3</v>
      </c>
      <c r="Q20" s="156">
        <v>371</v>
      </c>
      <c r="R20" s="166">
        <v>75.7</v>
      </c>
      <c r="S20" s="156">
        <v>382</v>
      </c>
      <c r="T20" s="167">
        <v>78</v>
      </c>
    </row>
    <row r="21" spans="1:20" s="58" customFormat="1" ht="15" customHeight="1" x14ac:dyDescent="0.25">
      <c r="A21" s="35" t="s">
        <v>1</v>
      </c>
      <c r="B21" s="159">
        <v>681</v>
      </c>
      <c r="C21" s="153">
        <v>265</v>
      </c>
      <c r="D21" s="163">
        <v>38.9</v>
      </c>
      <c r="E21" s="153">
        <v>455</v>
      </c>
      <c r="F21" s="163">
        <v>66.8</v>
      </c>
      <c r="G21" s="153">
        <v>256</v>
      </c>
      <c r="H21" s="163">
        <v>37.6</v>
      </c>
      <c r="I21" s="153">
        <v>593</v>
      </c>
      <c r="J21" s="163">
        <v>87.1</v>
      </c>
      <c r="K21" s="153">
        <v>594</v>
      </c>
      <c r="L21" s="163">
        <v>87.2</v>
      </c>
      <c r="M21" s="153">
        <v>638</v>
      </c>
      <c r="N21" s="163">
        <v>93.7</v>
      </c>
      <c r="O21" s="153">
        <v>368</v>
      </c>
      <c r="P21" s="163">
        <v>54</v>
      </c>
      <c r="Q21" s="153">
        <v>347</v>
      </c>
      <c r="R21" s="163">
        <v>51</v>
      </c>
      <c r="S21" s="153">
        <v>355</v>
      </c>
      <c r="T21" s="164">
        <v>52.1</v>
      </c>
    </row>
    <row r="22" spans="1:20" s="58" customFormat="1" ht="15" customHeight="1" x14ac:dyDescent="0.25">
      <c r="A22" s="34" t="s">
        <v>2</v>
      </c>
      <c r="B22" s="155">
        <v>450</v>
      </c>
      <c r="C22" s="156">
        <v>132</v>
      </c>
      <c r="D22" s="166">
        <v>29.3</v>
      </c>
      <c r="E22" s="156">
        <v>270</v>
      </c>
      <c r="F22" s="166">
        <v>60</v>
      </c>
      <c r="G22" s="156">
        <v>132</v>
      </c>
      <c r="H22" s="166">
        <v>29.3</v>
      </c>
      <c r="I22" s="156">
        <v>374</v>
      </c>
      <c r="J22" s="166">
        <v>83.1</v>
      </c>
      <c r="K22" s="156">
        <v>366</v>
      </c>
      <c r="L22" s="166">
        <v>81.3</v>
      </c>
      <c r="M22" s="156">
        <v>418</v>
      </c>
      <c r="N22" s="166">
        <v>92.9</v>
      </c>
      <c r="O22" s="156">
        <v>246</v>
      </c>
      <c r="P22" s="166">
        <v>54.7</v>
      </c>
      <c r="Q22" s="156">
        <v>175</v>
      </c>
      <c r="R22" s="166">
        <v>38.9</v>
      </c>
      <c r="S22" s="156">
        <v>182</v>
      </c>
      <c r="T22" s="167">
        <v>40.4</v>
      </c>
    </row>
    <row r="23" spans="1:20" s="58" customFormat="1" ht="15" customHeight="1" x14ac:dyDescent="0.25">
      <c r="A23" s="35" t="s">
        <v>3</v>
      </c>
      <c r="B23" s="159">
        <v>117</v>
      </c>
      <c r="C23" s="153">
        <v>47</v>
      </c>
      <c r="D23" s="163">
        <v>40.200000000000003</v>
      </c>
      <c r="E23" s="153">
        <v>81</v>
      </c>
      <c r="F23" s="163">
        <v>69.2</v>
      </c>
      <c r="G23" s="153">
        <v>45</v>
      </c>
      <c r="H23" s="163">
        <v>38.5</v>
      </c>
      <c r="I23" s="153">
        <v>103</v>
      </c>
      <c r="J23" s="163">
        <v>88</v>
      </c>
      <c r="K23" s="153">
        <v>99</v>
      </c>
      <c r="L23" s="163">
        <v>84.6</v>
      </c>
      <c r="M23" s="153">
        <v>112</v>
      </c>
      <c r="N23" s="163">
        <v>95.7</v>
      </c>
      <c r="O23" s="153">
        <v>72</v>
      </c>
      <c r="P23" s="163">
        <v>61.5</v>
      </c>
      <c r="Q23" s="153">
        <v>60</v>
      </c>
      <c r="R23" s="163">
        <v>51.3</v>
      </c>
      <c r="S23" s="153">
        <v>65</v>
      </c>
      <c r="T23" s="164">
        <v>55.6</v>
      </c>
    </row>
    <row r="24" spans="1:20" s="58" customFormat="1" ht="15" customHeight="1" x14ac:dyDescent="0.25">
      <c r="A24" s="34" t="s">
        <v>4</v>
      </c>
      <c r="B24" s="155">
        <v>40</v>
      </c>
      <c r="C24" s="156">
        <v>19</v>
      </c>
      <c r="D24" s="166">
        <v>47.5</v>
      </c>
      <c r="E24" s="156">
        <v>27</v>
      </c>
      <c r="F24" s="166">
        <v>67.5</v>
      </c>
      <c r="G24" s="156">
        <v>14</v>
      </c>
      <c r="H24" s="166">
        <v>35</v>
      </c>
      <c r="I24" s="156">
        <v>34</v>
      </c>
      <c r="J24" s="166">
        <v>85</v>
      </c>
      <c r="K24" s="156">
        <v>36</v>
      </c>
      <c r="L24" s="166">
        <v>90</v>
      </c>
      <c r="M24" s="156">
        <v>39</v>
      </c>
      <c r="N24" s="166">
        <v>97.5</v>
      </c>
      <c r="O24" s="156">
        <v>27</v>
      </c>
      <c r="P24" s="166">
        <v>67.5</v>
      </c>
      <c r="Q24" s="156">
        <v>24</v>
      </c>
      <c r="R24" s="166">
        <v>60</v>
      </c>
      <c r="S24" s="156">
        <v>25</v>
      </c>
      <c r="T24" s="167">
        <v>62.5</v>
      </c>
    </row>
    <row r="25" spans="1:20" s="58" customFormat="1" ht="15" customHeight="1" x14ac:dyDescent="0.25">
      <c r="A25" s="35" t="s">
        <v>709</v>
      </c>
      <c r="B25" s="159">
        <v>44</v>
      </c>
      <c r="C25" s="153">
        <v>31</v>
      </c>
      <c r="D25" s="163">
        <v>70.5</v>
      </c>
      <c r="E25" s="153">
        <v>37</v>
      </c>
      <c r="F25" s="163">
        <v>84.1</v>
      </c>
      <c r="G25" s="153">
        <v>22</v>
      </c>
      <c r="H25" s="163">
        <v>50</v>
      </c>
      <c r="I25" s="153">
        <v>42</v>
      </c>
      <c r="J25" s="163">
        <v>95.5</v>
      </c>
      <c r="K25" s="153">
        <v>44</v>
      </c>
      <c r="L25" s="163">
        <v>100</v>
      </c>
      <c r="M25" s="153">
        <v>40</v>
      </c>
      <c r="N25" s="163">
        <v>90.9</v>
      </c>
      <c r="O25" s="153">
        <v>25</v>
      </c>
      <c r="P25" s="163">
        <v>56.8</v>
      </c>
      <c r="Q25" s="153">
        <v>33</v>
      </c>
      <c r="R25" s="163">
        <v>75</v>
      </c>
      <c r="S25" s="153">
        <v>35</v>
      </c>
      <c r="T25" s="164">
        <v>79.5</v>
      </c>
    </row>
    <row r="26" spans="1:20" s="58" customFormat="1" ht="15" customHeight="1" x14ac:dyDescent="0.25">
      <c r="A26" s="34" t="s">
        <v>5</v>
      </c>
      <c r="B26" s="155">
        <v>181</v>
      </c>
      <c r="C26" s="156">
        <v>113</v>
      </c>
      <c r="D26" s="166">
        <v>62.4</v>
      </c>
      <c r="E26" s="156">
        <v>150</v>
      </c>
      <c r="F26" s="166">
        <v>82.9</v>
      </c>
      <c r="G26" s="156">
        <v>103</v>
      </c>
      <c r="H26" s="166">
        <v>56.9</v>
      </c>
      <c r="I26" s="156">
        <v>164</v>
      </c>
      <c r="J26" s="166">
        <v>90.6</v>
      </c>
      <c r="K26" s="156">
        <v>167</v>
      </c>
      <c r="L26" s="166">
        <v>92.3</v>
      </c>
      <c r="M26" s="156">
        <v>169</v>
      </c>
      <c r="N26" s="166">
        <v>93.4</v>
      </c>
      <c r="O26" s="156">
        <v>123</v>
      </c>
      <c r="P26" s="166">
        <v>68</v>
      </c>
      <c r="Q26" s="156">
        <v>130</v>
      </c>
      <c r="R26" s="166">
        <v>71.8</v>
      </c>
      <c r="S26" s="156">
        <v>121</v>
      </c>
      <c r="T26" s="167">
        <v>66.900000000000006</v>
      </c>
    </row>
    <row r="27" spans="1:20" s="58" customFormat="1" ht="15" customHeight="1" x14ac:dyDescent="0.25">
      <c r="A27" s="35" t="s">
        <v>711</v>
      </c>
      <c r="B27" s="159">
        <v>395</v>
      </c>
      <c r="C27" s="153">
        <v>269</v>
      </c>
      <c r="D27" s="163">
        <v>68.099999999999994</v>
      </c>
      <c r="E27" s="153">
        <v>362</v>
      </c>
      <c r="F27" s="163">
        <v>91.6</v>
      </c>
      <c r="G27" s="153">
        <v>237</v>
      </c>
      <c r="H27" s="163">
        <v>60</v>
      </c>
      <c r="I27" s="153">
        <v>378</v>
      </c>
      <c r="J27" s="163">
        <v>95.7</v>
      </c>
      <c r="K27" s="153">
        <v>375</v>
      </c>
      <c r="L27" s="163">
        <v>94.9</v>
      </c>
      <c r="M27" s="153">
        <v>361</v>
      </c>
      <c r="N27" s="163">
        <v>91.4</v>
      </c>
      <c r="O27" s="153">
        <v>317</v>
      </c>
      <c r="P27" s="163">
        <v>80.3</v>
      </c>
      <c r="Q27" s="153">
        <v>323</v>
      </c>
      <c r="R27" s="163">
        <v>81.8</v>
      </c>
      <c r="S27" s="153">
        <v>333</v>
      </c>
      <c r="T27" s="164">
        <v>84.3</v>
      </c>
    </row>
    <row r="28" spans="1:20" s="58" customFormat="1" ht="15" customHeight="1" x14ac:dyDescent="0.25">
      <c r="A28" s="34" t="s">
        <v>6</v>
      </c>
      <c r="B28" s="155">
        <v>356</v>
      </c>
      <c r="C28" s="156">
        <v>159</v>
      </c>
      <c r="D28" s="166">
        <v>44.7</v>
      </c>
      <c r="E28" s="156">
        <v>270</v>
      </c>
      <c r="F28" s="166">
        <v>75.8</v>
      </c>
      <c r="G28" s="156">
        <v>135</v>
      </c>
      <c r="H28" s="166">
        <v>37.9</v>
      </c>
      <c r="I28" s="156">
        <v>325</v>
      </c>
      <c r="J28" s="166">
        <v>91.3</v>
      </c>
      <c r="K28" s="156">
        <v>326</v>
      </c>
      <c r="L28" s="166">
        <v>91.6</v>
      </c>
      <c r="M28" s="156">
        <v>328</v>
      </c>
      <c r="N28" s="166">
        <v>92.1</v>
      </c>
      <c r="O28" s="156">
        <v>233</v>
      </c>
      <c r="P28" s="166">
        <v>65.400000000000006</v>
      </c>
      <c r="Q28" s="156">
        <v>208</v>
      </c>
      <c r="R28" s="166">
        <v>58.4</v>
      </c>
      <c r="S28" s="156">
        <v>225</v>
      </c>
      <c r="T28" s="167">
        <v>63.2</v>
      </c>
    </row>
    <row r="29" spans="1:20" s="58" customFormat="1" ht="15" customHeight="1" x14ac:dyDescent="0.25">
      <c r="A29" s="35" t="s">
        <v>7</v>
      </c>
      <c r="B29" s="159">
        <v>874</v>
      </c>
      <c r="C29" s="153">
        <v>464</v>
      </c>
      <c r="D29" s="163">
        <v>53.1</v>
      </c>
      <c r="E29" s="153">
        <v>670</v>
      </c>
      <c r="F29" s="163">
        <v>76.7</v>
      </c>
      <c r="G29" s="153">
        <v>361</v>
      </c>
      <c r="H29" s="163">
        <v>41.3</v>
      </c>
      <c r="I29" s="153">
        <v>798</v>
      </c>
      <c r="J29" s="163">
        <v>91.3</v>
      </c>
      <c r="K29" s="153">
        <v>791</v>
      </c>
      <c r="L29" s="163">
        <v>90.5</v>
      </c>
      <c r="M29" s="153">
        <v>821</v>
      </c>
      <c r="N29" s="163">
        <v>93.9</v>
      </c>
      <c r="O29" s="153">
        <v>638</v>
      </c>
      <c r="P29" s="163">
        <v>73</v>
      </c>
      <c r="Q29" s="153">
        <v>597</v>
      </c>
      <c r="R29" s="163">
        <v>68.3</v>
      </c>
      <c r="S29" s="153">
        <v>609</v>
      </c>
      <c r="T29" s="164">
        <v>69.7</v>
      </c>
    </row>
    <row r="30" spans="1:20" s="58" customFormat="1" ht="15" customHeight="1" x14ac:dyDescent="0.25">
      <c r="A30" s="34" t="s">
        <v>8</v>
      </c>
      <c r="B30" s="155">
        <v>87</v>
      </c>
      <c r="C30" s="156">
        <v>43</v>
      </c>
      <c r="D30" s="166">
        <v>49.4</v>
      </c>
      <c r="E30" s="156">
        <v>64</v>
      </c>
      <c r="F30" s="166">
        <v>73.599999999999994</v>
      </c>
      <c r="G30" s="156">
        <v>40</v>
      </c>
      <c r="H30" s="166">
        <v>46</v>
      </c>
      <c r="I30" s="156">
        <v>81</v>
      </c>
      <c r="J30" s="166">
        <v>93.1</v>
      </c>
      <c r="K30" s="156">
        <v>81</v>
      </c>
      <c r="L30" s="166">
        <v>93.1</v>
      </c>
      <c r="M30" s="156">
        <v>84</v>
      </c>
      <c r="N30" s="166">
        <v>96.6</v>
      </c>
      <c r="O30" s="156">
        <v>60</v>
      </c>
      <c r="P30" s="166">
        <v>69</v>
      </c>
      <c r="Q30" s="156">
        <v>51</v>
      </c>
      <c r="R30" s="166">
        <v>58.6</v>
      </c>
      <c r="S30" s="156">
        <v>57</v>
      </c>
      <c r="T30" s="167">
        <v>65.5</v>
      </c>
    </row>
    <row r="31" spans="1:20" s="58" customFormat="1" ht="15" customHeight="1" x14ac:dyDescent="0.25">
      <c r="A31" s="35" t="s">
        <v>9</v>
      </c>
      <c r="B31" s="159">
        <v>874</v>
      </c>
      <c r="C31" s="153">
        <v>346</v>
      </c>
      <c r="D31" s="163">
        <v>39.6</v>
      </c>
      <c r="E31" s="153">
        <v>599</v>
      </c>
      <c r="F31" s="163">
        <v>68.5</v>
      </c>
      <c r="G31" s="153">
        <v>341</v>
      </c>
      <c r="H31" s="163">
        <v>39</v>
      </c>
      <c r="I31" s="153">
        <v>761</v>
      </c>
      <c r="J31" s="163">
        <v>87.1</v>
      </c>
      <c r="K31" s="153">
        <v>747</v>
      </c>
      <c r="L31" s="163">
        <v>85.5</v>
      </c>
      <c r="M31" s="153">
        <v>816</v>
      </c>
      <c r="N31" s="163">
        <v>93.4</v>
      </c>
      <c r="O31" s="153">
        <v>534</v>
      </c>
      <c r="P31" s="163">
        <v>61.1</v>
      </c>
      <c r="Q31" s="153">
        <v>487</v>
      </c>
      <c r="R31" s="163">
        <v>55.7</v>
      </c>
      <c r="S31" s="153">
        <v>497</v>
      </c>
      <c r="T31" s="164">
        <v>56.9</v>
      </c>
    </row>
    <row r="32" spans="1:20" s="58" customFormat="1" ht="15" customHeight="1" x14ac:dyDescent="0.25">
      <c r="A32" s="34" t="s">
        <v>10</v>
      </c>
      <c r="B32" s="155">
        <v>174</v>
      </c>
      <c r="C32" s="156">
        <v>116</v>
      </c>
      <c r="D32" s="166">
        <v>66.7</v>
      </c>
      <c r="E32" s="156">
        <v>152</v>
      </c>
      <c r="F32" s="166">
        <v>87.4</v>
      </c>
      <c r="G32" s="156">
        <v>83</v>
      </c>
      <c r="H32" s="166">
        <v>47.7</v>
      </c>
      <c r="I32" s="156">
        <v>167</v>
      </c>
      <c r="J32" s="166">
        <v>96</v>
      </c>
      <c r="K32" s="156">
        <v>166</v>
      </c>
      <c r="L32" s="166">
        <v>95.4</v>
      </c>
      <c r="M32" s="156">
        <v>166</v>
      </c>
      <c r="N32" s="166">
        <v>95.4</v>
      </c>
      <c r="O32" s="156">
        <v>132</v>
      </c>
      <c r="P32" s="166">
        <v>75.900000000000006</v>
      </c>
      <c r="Q32" s="156">
        <v>135</v>
      </c>
      <c r="R32" s="166">
        <v>77.599999999999994</v>
      </c>
      <c r="S32" s="156">
        <v>137</v>
      </c>
      <c r="T32" s="167">
        <v>78.7</v>
      </c>
    </row>
    <row r="33" spans="1:20" s="58" customFormat="1" ht="15" customHeight="1" x14ac:dyDescent="0.25">
      <c r="A33" s="35" t="s">
        <v>11</v>
      </c>
      <c r="B33" s="159">
        <v>160</v>
      </c>
      <c r="C33" s="153">
        <v>95</v>
      </c>
      <c r="D33" s="163">
        <v>59.4</v>
      </c>
      <c r="E33" s="153">
        <v>146</v>
      </c>
      <c r="F33" s="163">
        <v>91.3</v>
      </c>
      <c r="G33" s="153">
        <v>73</v>
      </c>
      <c r="H33" s="163">
        <v>45.6</v>
      </c>
      <c r="I33" s="153">
        <v>153</v>
      </c>
      <c r="J33" s="163">
        <v>95.6</v>
      </c>
      <c r="K33" s="153">
        <v>159</v>
      </c>
      <c r="L33" s="163">
        <v>99.4</v>
      </c>
      <c r="M33" s="153">
        <v>153</v>
      </c>
      <c r="N33" s="163">
        <v>95.6</v>
      </c>
      <c r="O33" s="153">
        <v>122</v>
      </c>
      <c r="P33" s="163">
        <v>76.3</v>
      </c>
      <c r="Q33" s="153">
        <v>120</v>
      </c>
      <c r="R33" s="163">
        <v>75</v>
      </c>
      <c r="S33" s="153">
        <v>121</v>
      </c>
      <c r="T33" s="164">
        <v>75.599999999999994</v>
      </c>
    </row>
    <row r="34" spans="1:20" s="58" customFormat="1" ht="15" customHeight="1" x14ac:dyDescent="0.25">
      <c r="A34" s="34" t="s">
        <v>12</v>
      </c>
      <c r="B34" s="155">
        <v>1073</v>
      </c>
      <c r="C34" s="156">
        <v>575</v>
      </c>
      <c r="D34" s="166">
        <v>53.6</v>
      </c>
      <c r="E34" s="156">
        <v>875</v>
      </c>
      <c r="F34" s="166">
        <v>81.5</v>
      </c>
      <c r="G34" s="156">
        <v>450</v>
      </c>
      <c r="H34" s="166">
        <v>41.9</v>
      </c>
      <c r="I34" s="156">
        <v>990</v>
      </c>
      <c r="J34" s="166">
        <v>92.3</v>
      </c>
      <c r="K34" s="156">
        <v>977</v>
      </c>
      <c r="L34" s="166">
        <v>91.1</v>
      </c>
      <c r="M34" s="156">
        <v>1032</v>
      </c>
      <c r="N34" s="166">
        <v>96.2</v>
      </c>
      <c r="O34" s="156">
        <v>737</v>
      </c>
      <c r="P34" s="166">
        <v>68.7</v>
      </c>
      <c r="Q34" s="156">
        <v>701</v>
      </c>
      <c r="R34" s="166">
        <v>65.3</v>
      </c>
      <c r="S34" s="156">
        <v>740</v>
      </c>
      <c r="T34" s="167">
        <v>69</v>
      </c>
    </row>
    <row r="35" spans="1:20" s="58" customFormat="1" ht="15" customHeight="1" x14ac:dyDescent="0.25">
      <c r="A35" s="35" t="s">
        <v>13</v>
      </c>
      <c r="B35" s="159">
        <v>197</v>
      </c>
      <c r="C35" s="153">
        <v>83</v>
      </c>
      <c r="D35" s="163">
        <v>42.1</v>
      </c>
      <c r="E35" s="153">
        <v>143</v>
      </c>
      <c r="F35" s="163">
        <v>72.599999999999994</v>
      </c>
      <c r="G35" s="153">
        <v>68</v>
      </c>
      <c r="H35" s="163">
        <v>34.5</v>
      </c>
      <c r="I35" s="153">
        <v>166</v>
      </c>
      <c r="J35" s="163">
        <v>84.3</v>
      </c>
      <c r="K35" s="153">
        <v>167</v>
      </c>
      <c r="L35" s="163">
        <v>84.8</v>
      </c>
      <c r="M35" s="153">
        <v>184</v>
      </c>
      <c r="N35" s="163">
        <v>93.4</v>
      </c>
      <c r="O35" s="153">
        <v>118</v>
      </c>
      <c r="P35" s="163">
        <v>59.9</v>
      </c>
      <c r="Q35" s="153">
        <v>101</v>
      </c>
      <c r="R35" s="163">
        <v>51.3</v>
      </c>
      <c r="S35" s="153">
        <v>115</v>
      </c>
      <c r="T35" s="164">
        <v>58.4</v>
      </c>
    </row>
    <row r="36" spans="1:20" s="58" customFormat="1" ht="15" customHeight="1" x14ac:dyDescent="0.25">
      <c r="A36" s="36" t="s">
        <v>14</v>
      </c>
      <c r="B36" s="160">
        <v>139</v>
      </c>
      <c r="C36" s="161">
        <v>56</v>
      </c>
      <c r="D36" s="172">
        <v>40.299999999999997</v>
      </c>
      <c r="E36" s="161">
        <v>98</v>
      </c>
      <c r="F36" s="172">
        <v>70.5</v>
      </c>
      <c r="G36" s="161">
        <v>51</v>
      </c>
      <c r="H36" s="172">
        <v>36.700000000000003</v>
      </c>
      <c r="I36" s="161">
        <v>126</v>
      </c>
      <c r="J36" s="172">
        <v>90.6</v>
      </c>
      <c r="K36" s="161">
        <v>119</v>
      </c>
      <c r="L36" s="172">
        <v>85.6</v>
      </c>
      <c r="M36" s="161">
        <v>134</v>
      </c>
      <c r="N36" s="172">
        <v>96.4</v>
      </c>
      <c r="O36" s="161">
        <v>96</v>
      </c>
      <c r="P36" s="172">
        <v>69.099999999999994</v>
      </c>
      <c r="Q36" s="161">
        <v>81</v>
      </c>
      <c r="R36" s="172">
        <v>58.3</v>
      </c>
      <c r="S36" s="161">
        <v>82</v>
      </c>
      <c r="T36" s="173">
        <v>59</v>
      </c>
    </row>
    <row r="37" spans="1:20" s="58" customFormat="1" ht="14.25" customHeight="1" x14ac:dyDescent="0.25">
      <c r="A37" s="9"/>
      <c r="B37" s="9"/>
      <c r="C37" s="9"/>
      <c r="D37" s="9"/>
      <c r="E37" s="9"/>
      <c r="F37" s="9"/>
      <c r="G37" s="9"/>
      <c r="H37" s="166"/>
      <c r="I37" s="9"/>
      <c r="J37" s="166"/>
      <c r="K37" s="9"/>
      <c r="L37" s="166"/>
      <c r="M37" s="156"/>
      <c r="N37" s="166"/>
      <c r="O37" s="156"/>
      <c r="P37" s="166"/>
      <c r="Q37" s="156"/>
      <c r="R37" s="166"/>
      <c r="S37" s="156"/>
      <c r="T37" s="166"/>
    </row>
    <row r="38" spans="1:20" s="58" customFormat="1" ht="14.25" customHeight="1" x14ac:dyDescent="0.25">
      <c r="A38" s="89"/>
      <c r="B38" s="89"/>
      <c r="C38" s="89"/>
      <c r="D38" s="89"/>
      <c r="E38" s="89"/>
      <c r="F38" s="89"/>
      <c r="G38" s="89"/>
      <c r="H38" s="293"/>
      <c r="J38" s="220"/>
      <c r="L38" s="220"/>
      <c r="M38" s="239"/>
      <c r="N38" s="220"/>
      <c r="O38" s="239"/>
      <c r="P38" s="220"/>
      <c r="Q38" s="239"/>
      <c r="R38" s="220"/>
      <c r="S38" s="239"/>
      <c r="T38" s="220"/>
    </row>
    <row r="39" spans="1:20" s="58" customFormat="1" ht="14.25" customHeight="1" x14ac:dyDescent="0.25">
      <c r="A39" s="23" t="s">
        <v>676</v>
      </c>
      <c r="B39" s="21"/>
      <c r="C39" s="21"/>
      <c r="D39" s="21"/>
      <c r="E39" s="21"/>
      <c r="F39" s="24"/>
      <c r="G39" s="19"/>
      <c r="H39" s="291"/>
      <c r="I39" s="19"/>
      <c r="J39" s="291"/>
      <c r="K39" s="19"/>
      <c r="L39" s="291"/>
      <c r="M39" s="259"/>
      <c r="N39" s="291"/>
      <c r="O39" s="259"/>
      <c r="P39" s="291"/>
      <c r="Q39" s="259"/>
      <c r="R39" s="291"/>
      <c r="S39" s="259"/>
      <c r="T39" s="220"/>
    </row>
    <row r="40" spans="1:20" s="58" customFormat="1" ht="29.45" customHeight="1" x14ac:dyDescent="0.25">
      <c r="A40" s="338" t="s">
        <v>807</v>
      </c>
      <c r="B40" s="339"/>
      <c r="C40" s="339"/>
      <c r="D40" s="339"/>
      <c r="E40" s="339"/>
      <c r="F40" s="340"/>
      <c r="G40" s="37"/>
      <c r="H40" s="292"/>
      <c r="I40" s="37"/>
      <c r="J40" s="292"/>
      <c r="K40" s="37"/>
      <c r="L40" s="292"/>
      <c r="M40" s="260"/>
      <c r="N40" s="292"/>
      <c r="O40" s="260"/>
      <c r="P40" s="292"/>
      <c r="Q40" s="260"/>
      <c r="R40" s="292"/>
      <c r="S40" s="260"/>
      <c r="T40" s="220"/>
    </row>
    <row r="41" spans="1:20" s="58" customFormat="1" ht="31.5" customHeight="1" x14ac:dyDescent="0.25">
      <c r="A41" s="338" t="s">
        <v>803</v>
      </c>
      <c r="B41" s="339"/>
      <c r="C41" s="339"/>
      <c r="D41" s="339"/>
      <c r="E41" s="339"/>
      <c r="F41" s="340"/>
      <c r="G41" s="37"/>
      <c r="H41" s="292"/>
      <c r="I41" s="37"/>
      <c r="J41" s="292"/>
      <c r="K41" s="37"/>
      <c r="L41" s="292"/>
      <c r="M41" s="260"/>
      <c r="N41" s="292"/>
      <c r="O41" s="260"/>
      <c r="P41" s="292"/>
      <c r="Q41" s="260"/>
      <c r="R41" s="292"/>
      <c r="S41" s="260"/>
      <c r="T41" s="220"/>
    </row>
    <row r="42" spans="1:20" s="58" customFormat="1" ht="60.6" customHeight="1" x14ac:dyDescent="0.25">
      <c r="A42" s="338" t="s">
        <v>750</v>
      </c>
      <c r="B42" s="339"/>
      <c r="C42" s="339"/>
      <c r="D42" s="339"/>
      <c r="E42" s="339"/>
      <c r="F42" s="340"/>
      <c r="G42" s="37"/>
      <c r="H42" s="292"/>
      <c r="I42" s="37"/>
      <c r="J42" s="292"/>
      <c r="K42" s="37"/>
      <c r="L42" s="292"/>
      <c r="M42" s="260"/>
      <c r="N42" s="292"/>
      <c r="O42" s="260"/>
      <c r="P42" s="292"/>
      <c r="Q42" s="260"/>
      <c r="R42" s="292"/>
      <c r="S42" s="260"/>
      <c r="T42" s="220"/>
    </row>
    <row r="43" spans="1:20" s="58" customFormat="1" ht="27" customHeight="1" x14ac:dyDescent="0.25">
      <c r="A43" s="338" t="s">
        <v>576</v>
      </c>
      <c r="B43" s="339"/>
      <c r="C43" s="339"/>
      <c r="D43" s="339"/>
      <c r="E43" s="339"/>
      <c r="F43" s="340"/>
      <c r="G43" s="37"/>
      <c r="H43" s="292"/>
      <c r="I43" s="37"/>
      <c r="J43" s="292"/>
      <c r="K43" s="37"/>
      <c r="L43" s="292"/>
      <c r="M43" s="260"/>
      <c r="N43" s="292"/>
      <c r="O43" s="260"/>
      <c r="P43" s="292"/>
      <c r="Q43" s="260"/>
      <c r="R43" s="292"/>
      <c r="S43" s="260"/>
      <c r="T43" s="220"/>
    </row>
    <row r="44" spans="1:20" s="58" customFormat="1" ht="16.5" customHeight="1" x14ac:dyDescent="0.25">
      <c r="A44" s="113" t="s">
        <v>675</v>
      </c>
      <c r="B44" s="114"/>
      <c r="C44" s="114"/>
      <c r="D44" s="114"/>
      <c r="E44" s="114"/>
      <c r="F44" s="115"/>
      <c r="H44" s="220"/>
      <c r="J44" s="220"/>
      <c r="L44" s="220"/>
      <c r="M44" s="239"/>
      <c r="N44" s="220"/>
      <c r="O44" s="239"/>
      <c r="P44" s="220"/>
      <c r="Q44" s="239"/>
      <c r="R44" s="220"/>
      <c r="S44" s="239"/>
      <c r="T44" s="220"/>
    </row>
    <row r="45" spans="1:20" s="58" customFormat="1" ht="16.5" customHeight="1" x14ac:dyDescent="0.25">
      <c r="A45" s="124" t="s">
        <v>774</v>
      </c>
      <c r="B45" s="143"/>
      <c r="C45" s="143"/>
      <c r="D45" s="143"/>
      <c r="E45" s="143"/>
      <c r="F45" s="144"/>
      <c r="G45" s="19"/>
      <c r="H45" s="291"/>
      <c r="I45" s="19"/>
      <c r="J45" s="291"/>
      <c r="K45" s="19"/>
      <c r="L45" s="291"/>
      <c r="M45" s="259"/>
      <c r="N45" s="291"/>
      <c r="O45" s="259"/>
      <c r="P45" s="291"/>
      <c r="Q45" s="259"/>
      <c r="R45" s="291"/>
      <c r="S45" s="259"/>
      <c r="T45" s="220"/>
    </row>
    <row r="46" spans="1:20" ht="14.25" customHeight="1" x14ac:dyDescent="0.2">
      <c r="A46" s="367"/>
      <c r="B46" s="8"/>
      <c r="C46" s="368"/>
      <c r="D46" s="368"/>
      <c r="E46" s="368"/>
      <c r="F46" s="368"/>
      <c r="G46" s="368"/>
      <c r="H46" s="368"/>
      <c r="T46" s="220"/>
    </row>
    <row r="47" spans="1:20" ht="14.25" customHeight="1" x14ac:dyDescent="0.2">
      <c r="A47" s="367"/>
      <c r="B47" s="8"/>
      <c r="C47" s="368"/>
      <c r="D47" s="368"/>
      <c r="E47" s="368"/>
      <c r="F47" s="368"/>
      <c r="G47" s="368"/>
      <c r="H47" s="368"/>
      <c r="T47" s="220"/>
    </row>
    <row r="48" spans="1:2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sheetData>
  <mergeCells count="25">
    <mergeCell ref="A46:A47"/>
    <mergeCell ref="C46:H46"/>
    <mergeCell ref="C47:H47"/>
    <mergeCell ref="G15:H15"/>
    <mergeCell ref="B14:B16"/>
    <mergeCell ref="A14:A16"/>
    <mergeCell ref="A41:F41"/>
    <mergeCell ref="A40:F40"/>
    <mergeCell ref="A43:F43"/>
    <mergeCell ref="A42:F42"/>
    <mergeCell ref="Q15:R15"/>
    <mergeCell ref="S15:T15"/>
    <mergeCell ref="C14:D15"/>
    <mergeCell ref="E14:T14"/>
    <mergeCell ref="A12:F12"/>
    <mergeCell ref="O15:P15"/>
    <mergeCell ref="E15:F15"/>
    <mergeCell ref="I15:J15"/>
    <mergeCell ref="K15:L15"/>
    <mergeCell ref="M15:N15"/>
    <mergeCell ref="A7:F7"/>
    <mergeCell ref="A8:F8"/>
    <mergeCell ref="A9:F9"/>
    <mergeCell ref="A10:F10"/>
    <mergeCell ref="A11:F11"/>
  </mergeCells>
  <hyperlinks>
    <hyperlink ref="F13" location="Contenido!A1" display="Volver al índice" xr:uid="{00000000-0004-0000-2100-000000000000}"/>
  </hyperlinks>
  <pageMargins left="0.7" right="0.7" top="0.75" bottom="0.75" header="0.3" footer="0.3"/>
  <pageSetup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84"/>
  <sheetViews>
    <sheetView zoomScaleNormal="100" zoomScalePageLayoutView="80" workbookViewId="0">
      <selection activeCell="A3" sqref="A3"/>
    </sheetView>
  </sheetViews>
  <sheetFormatPr baseColWidth="10" defaultColWidth="11.5703125" defaultRowHeight="15" x14ac:dyDescent="0.25"/>
  <cols>
    <col min="1" max="1" width="56.140625" style="4" customWidth="1"/>
    <col min="2" max="2" width="11" style="4" customWidth="1"/>
    <col min="3" max="6" width="12" style="4" customWidth="1"/>
    <col min="7" max="283" width="11" style="4" customWidth="1"/>
    <col min="284" max="16384" width="11.5703125" style="4"/>
  </cols>
  <sheetData>
    <row r="1" spans="1:12" x14ac:dyDescent="0.25">
      <c r="A1" s="5"/>
      <c r="B1" s="3"/>
      <c r="C1" s="3"/>
      <c r="D1" s="3"/>
      <c r="E1" s="3"/>
      <c r="F1" s="1"/>
    </row>
    <row r="2" spans="1:12" x14ac:dyDescent="0.25">
      <c r="A2" s="2"/>
      <c r="B2" s="1"/>
      <c r="C2" s="1"/>
      <c r="D2" s="1"/>
      <c r="E2" s="1"/>
      <c r="F2" s="1"/>
    </row>
    <row r="3" spans="1:12" x14ac:dyDescent="0.25">
      <c r="A3" s="2"/>
      <c r="B3" s="1"/>
      <c r="C3" s="1"/>
      <c r="D3" s="1"/>
      <c r="E3" s="1"/>
      <c r="F3" s="1"/>
    </row>
    <row r="4" spans="1:12" x14ac:dyDescent="0.25">
      <c r="A4" s="2"/>
      <c r="B4" s="1"/>
      <c r="C4" s="1"/>
      <c r="D4" s="1"/>
      <c r="E4" s="1"/>
      <c r="F4" s="1"/>
    </row>
    <row r="5" spans="1:12" x14ac:dyDescent="0.25">
      <c r="A5" s="2"/>
      <c r="B5" s="1"/>
      <c r="C5" s="1"/>
      <c r="D5" s="1"/>
      <c r="E5" s="1"/>
      <c r="F5" s="1"/>
    </row>
    <row r="6" spans="1:12" x14ac:dyDescent="0.25">
      <c r="A6" s="2"/>
      <c r="B6" s="1"/>
      <c r="C6" s="1"/>
      <c r="D6" s="1"/>
      <c r="E6" s="1"/>
      <c r="F6" s="1"/>
    </row>
    <row r="7" spans="1:12" s="65" customFormat="1" ht="14.45" customHeight="1" x14ac:dyDescent="0.25">
      <c r="A7" s="377" t="s">
        <v>492</v>
      </c>
      <c r="B7" s="378"/>
      <c r="C7" s="378"/>
      <c r="D7" s="378"/>
      <c r="E7" s="378"/>
      <c r="F7" s="379"/>
    </row>
    <row r="8" spans="1:12" s="65" customFormat="1" x14ac:dyDescent="0.25">
      <c r="A8" s="360" t="s">
        <v>190</v>
      </c>
      <c r="B8" s="361"/>
      <c r="C8" s="361"/>
      <c r="D8" s="361"/>
      <c r="E8" s="361"/>
      <c r="F8" s="362"/>
    </row>
    <row r="9" spans="1:12" s="65" customFormat="1" x14ac:dyDescent="0.25">
      <c r="A9" s="360" t="s">
        <v>203</v>
      </c>
      <c r="B9" s="361"/>
      <c r="C9" s="361"/>
      <c r="D9" s="361"/>
      <c r="E9" s="361"/>
      <c r="F9" s="362"/>
    </row>
    <row r="10" spans="1:12" s="65" customFormat="1" x14ac:dyDescent="0.25">
      <c r="A10" s="360" t="s">
        <v>649</v>
      </c>
      <c r="B10" s="361"/>
      <c r="C10" s="361"/>
      <c r="D10" s="361"/>
      <c r="E10" s="361"/>
      <c r="F10" s="362"/>
    </row>
    <row r="11" spans="1:12" s="65" customFormat="1" x14ac:dyDescent="0.25">
      <c r="A11" s="360" t="s">
        <v>17</v>
      </c>
      <c r="B11" s="361"/>
      <c r="C11" s="361"/>
      <c r="D11" s="361"/>
      <c r="E11" s="361"/>
      <c r="F11" s="362"/>
    </row>
    <row r="12" spans="1:12" s="65" customFormat="1" x14ac:dyDescent="0.25">
      <c r="A12" s="348" t="s">
        <v>749</v>
      </c>
      <c r="B12" s="349"/>
      <c r="C12" s="349"/>
      <c r="D12" s="349"/>
      <c r="E12" s="349"/>
      <c r="F12" s="350"/>
    </row>
    <row r="13" spans="1:12" s="58" customFormat="1" ht="21" customHeight="1" x14ac:dyDescent="0.25">
      <c r="A13" s="66"/>
      <c r="B13" s="67"/>
      <c r="C13" s="67"/>
      <c r="D13" s="67"/>
      <c r="E13" s="67"/>
      <c r="F13" s="68" t="s">
        <v>527</v>
      </c>
      <c r="L13" s="86"/>
    </row>
    <row r="14" spans="1:12" s="58" customFormat="1" ht="34.5" customHeight="1" x14ac:dyDescent="0.25">
      <c r="A14" s="412" t="s">
        <v>19</v>
      </c>
      <c r="B14" s="351" t="s">
        <v>508</v>
      </c>
      <c r="C14" s="369" t="s">
        <v>471</v>
      </c>
      <c r="D14" s="369"/>
      <c r="E14" s="369"/>
      <c r="F14" s="370"/>
    </row>
    <row r="15" spans="1:12" s="58" customFormat="1" ht="37.5" customHeight="1" x14ac:dyDescent="0.25">
      <c r="A15" s="413"/>
      <c r="B15" s="352"/>
      <c r="C15" s="369" t="s">
        <v>209</v>
      </c>
      <c r="D15" s="369"/>
      <c r="E15" s="369" t="s">
        <v>210</v>
      </c>
      <c r="F15" s="370"/>
    </row>
    <row r="16" spans="1:12" s="58" customFormat="1" ht="16.5" customHeight="1" x14ac:dyDescent="0.25">
      <c r="A16" s="414"/>
      <c r="B16" s="353"/>
      <c r="C16" s="44" t="s">
        <v>18</v>
      </c>
      <c r="D16" s="41" t="s">
        <v>583</v>
      </c>
      <c r="E16" s="44" t="s">
        <v>18</v>
      </c>
      <c r="F16" s="42" t="s">
        <v>583</v>
      </c>
    </row>
    <row r="17" spans="1:6" s="58" customFormat="1" ht="15" customHeight="1" x14ac:dyDescent="0.25">
      <c r="A17" s="100" t="s">
        <v>549</v>
      </c>
      <c r="B17" s="175">
        <v>8857</v>
      </c>
      <c r="C17" s="176">
        <v>1878</v>
      </c>
      <c r="D17" s="178">
        <v>21.2</v>
      </c>
      <c r="E17" s="176">
        <v>617</v>
      </c>
      <c r="F17" s="289">
        <v>7</v>
      </c>
    </row>
    <row r="18" spans="1:6" s="58" customFormat="1" ht="15" customHeight="1" x14ac:dyDescent="0.25">
      <c r="A18" s="71" t="s">
        <v>550</v>
      </c>
      <c r="B18" s="155">
        <v>6302</v>
      </c>
      <c r="C18" s="156">
        <v>1454</v>
      </c>
      <c r="D18" s="166">
        <v>23.1</v>
      </c>
      <c r="E18" s="156">
        <v>427</v>
      </c>
      <c r="F18" s="167">
        <v>6.8</v>
      </c>
    </row>
    <row r="19" spans="1:6" s="58" customFormat="1" ht="15" customHeight="1" x14ac:dyDescent="0.25">
      <c r="A19" s="70" t="s">
        <v>521</v>
      </c>
      <c r="B19" s="159"/>
      <c r="C19" s="153"/>
      <c r="D19" s="163"/>
      <c r="E19" s="153"/>
      <c r="F19" s="164"/>
    </row>
    <row r="20" spans="1:6" s="58" customFormat="1" ht="15" customHeight="1" x14ac:dyDescent="0.25">
      <c r="A20" s="34" t="s">
        <v>0</v>
      </c>
      <c r="B20" s="155">
        <v>490</v>
      </c>
      <c r="C20" s="156">
        <v>275</v>
      </c>
      <c r="D20" s="166">
        <v>56.1</v>
      </c>
      <c r="E20" s="156">
        <v>56</v>
      </c>
      <c r="F20" s="167">
        <v>11.4</v>
      </c>
    </row>
    <row r="21" spans="1:6" s="58" customFormat="1" ht="15" customHeight="1" x14ac:dyDescent="0.25">
      <c r="A21" s="35" t="s">
        <v>1</v>
      </c>
      <c r="B21" s="159">
        <v>681</v>
      </c>
      <c r="C21" s="153">
        <v>220</v>
      </c>
      <c r="D21" s="163">
        <v>32.299999999999997</v>
      </c>
      <c r="E21" s="153">
        <v>45</v>
      </c>
      <c r="F21" s="164">
        <v>6.6</v>
      </c>
    </row>
    <row r="22" spans="1:6" s="58" customFormat="1" ht="15" customHeight="1" x14ac:dyDescent="0.25">
      <c r="A22" s="34" t="s">
        <v>2</v>
      </c>
      <c r="B22" s="155">
        <v>450</v>
      </c>
      <c r="C22" s="156">
        <v>102</v>
      </c>
      <c r="D22" s="166">
        <v>22.7</v>
      </c>
      <c r="E22" s="156">
        <v>30</v>
      </c>
      <c r="F22" s="167">
        <v>6.7</v>
      </c>
    </row>
    <row r="23" spans="1:6" s="58" customFormat="1" ht="15" customHeight="1" x14ac:dyDescent="0.25">
      <c r="A23" s="35" t="s">
        <v>3</v>
      </c>
      <c r="B23" s="159">
        <v>117</v>
      </c>
      <c r="C23" s="153">
        <v>42</v>
      </c>
      <c r="D23" s="163">
        <v>35.9</v>
      </c>
      <c r="E23" s="153">
        <v>5</v>
      </c>
      <c r="F23" s="164">
        <v>4.3</v>
      </c>
    </row>
    <row r="24" spans="1:6" s="58" customFormat="1" ht="15" customHeight="1" x14ac:dyDescent="0.25">
      <c r="A24" s="34" t="s">
        <v>4</v>
      </c>
      <c r="B24" s="155">
        <v>40</v>
      </c>
      <c r="C24" s="156">
        <v>18</v>
      </c>
      <c r="D24" s="166">
        <v>45</v>
      </c>
      <c r="E24" s="156">
        <v>1</v>
      </c>
      <c r="F24" s="167">
        <v>2.5</v>
      </c>
    </row>
    <row r="25" spans="1:6" s="58" customFormat="1" ht="15" customHeight="1" x14ac:dyDescent="0.25">
      <c r="A25" s="35" t="s">
        <v>709</v>
      </c>
      <c r="B25" s="159">
        <v>44</v>
      </c>
      <c r="C25" s="153">
        <v>26</v>
      </c>
      <c r="D25" s="163">
        <v>59.1</v>
      </c>
      <c r="E25" s="153">
        <v>5</v>
      </c>
      <c r="F25" s="164">
        <v>11.4</v>
      </c>
    </row>
    <row r="26" spans="1:6" s="58" customFormat="1" ht="15" customHeight="1" x14ac:dyDescent="0.25">
      <c r="A26" s="34" t="s">
        <v>5</v>
      </c>
      <c r="B26" s="155">
        <v>181</v>
      </c>
      <c r="C26" s="156">
        <v>105</v>
      </c>
      <c r="D26" s="166">
        <v>58</v>
      </c>
      <c r="E26" s="156">
        <v>8</v>
      </c>
      <c r="F26" s="167">
        <v>4.4000000000000004</v>
      </c>
    </row>
    <row r="27" spans="1:6" s="58" customFormat="1" ht="15" customHeight="1" x14ac:dyDescent="0.25">
      <c r="A27" s="35" t="s">
        <v>711</v>
      </c>
      <c r="B27" s="159">
        <v>395</v>
      </c>
      <c r="C27" s="153">
        <v>256</v>
      </c>
      <c r="D27" s="163">
        <v>64.8</v>
      </c>
      <c r="E27" s="153">
        <v>13</v>
      </c>
      <c r="F27" s="164">
        <v>3.3</v>
      </c>
    </row>
    <row r="28" spans="1:6" s="58" customFormat="1" ht="15" customHeight="1" x14ac:dyDescent="0.25">
      <c r="A28" s="34" t="s">
        <v>6</v>
      </c>
      <c r="B28" s="155">
        <v>356</v>
      </c>
      <c r="C28" s="156">
        <v>119</v>
      </c>
      <c r="D28" s="166">
        <v>33.4</v>
      </c>
      <c r="E28" s="156">
        <v>40</v>
      </c>
      <c r="F28" s="167">
        <v>11.2</v>
      </c>
    </row>
    <row r="29" spans="1:6" s="58" customFormat="1" ht="15" customHeight="1" x14ac:dyDescent="0.25">
      <c r="A29" s="35" t="s">
        <v>7</v>
      </c>
      <c r="B29" s="159">
        <v>874</v>
      </c>
      <c r="C29" s="153">
        <v>382</v>
      </c>
      <c r="D29" s="163">
        <v>43.7</v>
      </c>
      <c r="E29" s="153">
        <v>82</v>
      </c>
      <c r="F29" s="164">
        <v>9.4</v>
      </c>
    </row>
    <row r="30" spans="1:6" s="58" customFormat="1" ht="15" customHeight="1" x14ac:dyDescent="0.25">
      <c r="A30" s="34" t="s">
        <v>8</v>
      </c>
      <c r="B30" s="155">
        <v>87</v>
      </c>
      <c r="C30" s="156">
        <v>36</v>
      </c>
      <c r="D30" s="166">
        <v>41.4</v>
      </c>
      <c r="E30" s="156">
        <v>7</v>
      </c>
      <c r="F30" s="167">
        <v>8</v>
      </c>
    </row>
    <row r="31" spans="1:6" s="58" customFormat="1" ht="15" customHeight="1" x14ac:dyDescent="0.25">
      <c r="A31" s="35" t="s">
        <v>9</v>
      </c>
      <c r="B31" s="159">
        <v>874</v>
      </c>
      <c r="C31" s="153">
        <v>270</v>
      </c>
      <c r="D31" s="163">
        <v>30.9</v>
      </c>
      <c r="E31" s="153">
        <v>76</v>
      </c>
      <c r="F31" s="164">
        <v>8.6999999999999993</v>
      </c>
    </row>
    <row r="32" spans="1:6" s="58" customFormat="1" ht="15" customHeight="1" x14ac:dyDescent="0.25">
      <c r="A32" s="34" t="s">
        <v>10</v>
      </c>
      <c r="B32" s="155">
        <v>174</v>
      </c>
      <c r="C32" s="156">
        <v>99</v>
      </c>
      <c r="D32" s="166">
        <v>56.9</v>
      </c>
      <c r="E32" s="156">
        <v>17</v>
      </c>
      <c r="F32" s="167">
        <v>9.8000000000000007</v>
      </c>
    </row>
    <row r="33" spans="1:20" s="58" customFormat="1" ht="15" customHeight="1" x14ac:dyDescent="0.25">
      <c r="A33" s="35" t="s">
        <v>11</v>
      </c>
      <c r="B33" s="159">
        <v>160</v>
      </c>
      <c r="C33" s="153">
        <v>89</v>
      </c>
      <c r="D33" s="163">
        <v>55.6</v>
      </c>
      <c r="E33" s="153">
        <v>6</v>
      </c>
      <c r="F33" s="164">
        <v>3.8</v>
      </c>
    </row>
    <row r="34" spans="1:20" s="58" customFormat="1" ht="15" customHeight="1" x14ac:dyDescent="0.25">
      <c r="A34" s="34" t="s">
        <v>12</v>
      </c>
      <c r="B34" s="155">
        <v>1073</v>
      </c>
      <c r="C34" s="156">
        <v>503</v>
      </c>
      <c r="D34" s="166">
        <v>46.9</v>
      </c>
      <c r="E34" s="156">
        <v>72</v>
      </c>
      <c r="F34" s="167">
        <v>6.7</v>
      </c>
    </row>
    <row r="35" spans="1:20" s="58" customFormat="1" ht="15" customHeight="1" x14ac:dyDescent="0.25">
      <c r="A35" s="35" t="s">
        <v>13</v>
      </c>
      <c r="B35" s="159">
        <v>197</v>
      </c>
      <c r="C35" s="153">
        <v>74</v>
      </c>
      <c r="D35" s="163">
        <v>37.6</v>
      </c>
      <c r="E35" s="153">
        <v>9</v>
      </c>
      <c r="F35" s="164">
        <v>4.5999999999999996</v>
      </c>
    </row>
    <row r="36" spans="1:20" s="58" customFormat="1" ht="15" customHeight="1" x14ac:dyDescent="0.25">
      <c r="A36" s="36" t="s">
        <v>14</v>
      </c>
      <c r="B36" s="160">
        <v>139</v>
      </c>
      <c r="C36" s="161">
        <v>45</v>
      </c>
      <c r="D36" s="172">
        <v>32.4</v>
      </c>
      <c r="E36" s="161">
        <v>11</v>
      </c>
      <c r="F36" s="173">
        <v>7.9</v>
      </c>
    </row>
    <row r="37" spans="1:20" s="58" customFormat="1" ht="14.25" customHeight="1" x14ac:dyDescent="0.25"/>
    <row r="38" spans="1:20" s="58" customFormat="1" ht="14.25" customHeight="1" x14ac:dyDescent="0.25">
      <c r="A38" s="92"/>
      <c r="B38" s="8"/>
      <c r="C38" s="8"/>
      <c r="D38" s="8"/>
      <c r="E38" s="9"/>
      <c r="F38" s="9"/>
    </row>
    <row r="39" spans="1:20" s="58" customFormat="1" ht="14.25" customHeight="1" x14ac:dyDescent="0.25">
      <c r="A39" s="345" t="s">
        <v>676</v>
      </c>
      <c r="B39" s="346"/>
      <c r="C39" s="346"/>
      <c r="D39" s="346"/>
      <c r="E39" s="346"/>
      <c r="F39" s="347"/>
      <c r="G39" s="19"/>
      <c r="H39" s="19"/>
      <c r="I39" s="19"/>
      <c r="J39" s="19"/>
      <c r="K39" s="19"/>
      <c r="L39" s="19"/>
      <c r="M39" s="19"/>
      <c r="N39" s="19"/>
      <c r="O39" s="19"/>
      <c r="P39" s="19"/>
      <c r="Q39" s="19"/>
      <c r="R39" s="19"/>
      <c r="S39" s="19"/>
      <c r="T39" s="19"/>
    </row>
    <row r="40" spans="1:20" s="58" customFormat="1" ht="27.6" customHeight="1" x14ac:dyDescent="0.25">
      <c r="A40" s="338" t="s">
        <v>807</v>
      </c>
      <c r="B40" s="339"/>
      <c r="C40" s="339"/>
      <c r="D40" s="339"/>
      <c r="E40" s="339"/>
      <c r="F40" s="340"/>
      <c r="G40" s="37"/>
      <c r="H40" s="37"/>
      <c r="I40" s="37"/>
      <c r="J40" s="37"/>
      <c r="K40" s="37"/>
      <c r="L40" s="37"/>
      <c r="M40" s="37"/>
      <c r="N40" s="37"/>
      <c r="O40" s="37"/>
      <c r="P40" s="37"/>
      <c r="Q40" s="37"/>
      <c r="R40" s="37"/>
      <c r="S40" s="37"/>
      <c r="T40" s="37"/>
    </row>
    <row r="41" spans="1:20" s="58" customFormat="1" ht="27.6" customHeight="1" x14ac:dyDescent="0.25">
      <c r="A41" s="338" t="s">
        <v>803</v>
      </c>
      <c r="B41" s="339"/>
      <c r="C41" s="339"/>
      <c r="D41" s="339"/>
      <c r="E41" s="339"/>
      <c r="F41" s="340"/>
      <c r="G41" s="37"/>
      <c r="H41" s="37"/>
      <c r="I41" s="37"/>
      <c r="J41" s="37"/>
      <c r="K41" s="37"/>
      <c r="L41" s="37"/>
      <c r="M41" s="37"/>
      <c r="N41" s="37"/>
      <c r="O41" s="37"/>
      <c r="P41" s="37"/>
      <c r="Q41" s="37"/>
      <c r="R41" s="37"/>
      <c r="S41" s="37"/>
      <c r="T41" s="37"/>
    </row>
    <row r="42" spans="1:20" s="58" customFormat="1" ht="59.1" customHeight="1" x14ac:dyDescent="0.25">
      <c r="A42" s="338" t="s">
        <v>750</v>
      </c>
      <c r="B42" s="339"/>
      <c r="C42" s="339"/>
      <c r="D42" s="339"/>
      <c r="E42" s="339"/>
      <c r="F42" s="340"/>
      <c r="G42" s="37"/>
      <c r="H42" s="37"/>
      <c r="I42" s="37"/>
      <c r="J42" s="37"/>
      <c r="K42" s="37"/>
      <c r="L42" s="37"/>
      <c r="M42" s="37"/>
      <c r="N42" s="37"/>
      <c r="O42" s="37"/>
      <c r="P42" s="37"/>
      <c r="Q42" s="37"/>
      <c r="R42" s="37"/>
      <c r="S42" s="37"/>
      <c r="T42" s="37"/>
    </row>
    <row r="43" spans="1:20" s="58" customFormat="1" ht="31.5" customHeight="1" x14ac:dyDescent="0.25">
      <c r="A43" s="338" t="s">
        <v>578</v>
      </c>
      <c r="B43" s="339"/>
      <c r="C43" s="339"/>
      <c r="D43" s="339"/>
      <c r="E43" s="339"/>
      <c r="F43" s="340"/>
      <c r="G43" s="37"/>
      <c r="H43" s="37"/>
      <c r="I43" s="37"/>
      <c r="J43" s="37"/>
      <c r="K43" s="37"/>
      <c r="L43" s="37"/>
      <c r="M43" s="37"/>
      <c r="N43" s="37"/>
      <c r="O43" s="37"/>
      <c r="P43" s="37"/>
      <c r="Q43" s="37"/>
      <c r="R43" s="37"/>
      <c r="S43" s="37"/>
      <c r="T43" s="37"/>
    </row>
    <row r="44" spans="1:20" s="58" customFormat="1" ht="16.5" customHeight="1" x14ac:dyDescent="0.25">
      <c r="A44" s="113" t="s">
        <v>675</v>
      </c>
      <c r="B44" s="114"/>
      <c r="C44" s="114"/>
      <c r="D44" s="114"/>
      <c r="E44" s="114"/>
      <c r="F44" s="115"/>
    </row>
    <row r="45" spans="1:20" s="58" customFormat="1" ht="16.5" customHeight="1" x14ac:dyDescent="0.25">
      <c r="A45" s="335" t="s">
        <v>774</v>
      </c>
      <c r="B45" s="336"/>
      <c r="C45" s="336"/>
      <c r="D45" s="336"/>
      <c r="E45" s="336"/>
      <c r="F45" s="337"/>
      <c r="G45" s="37"/>
      <c r="H45" s="37"/>
      <c r="I45" s="37"/>
      <c r="J45" s="37"/>
      <c r="K45" s="37"/>
      <c r="L45" s="37"/>
      <c r="M45" s="37"/>
      <c r="N45" s="37"/>
      <c r="O45" s="37"/>
      <c r="P45" s="37"/>
      <c r="Q45" s="37"/>
      <c r="R45" s="37"/>
      <c r="S45" s="37"/>
      <c r="T45" s="37"/>
    </row>
    <row r="46" spans="1:20" ht="14.25" customHeight="1" x14ac:dyDescent="0.25"/>
    <row r="47" spans="1:20" ht="14.25" customHeight="1" x14ac:dyDescent="0.25"/>
    <row r="48" spans="1:2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sheetData>
  <mergeCells count="17">
    <mergeCell ref="C15:D15"/>
    <mergeCell ref="E15:F15"/>
    <mergeCell ref="A7:F7"/>
    <mergeCell ref="A8:F8"/>
    <mergeCell ref="A9:F9"/>
    <mergeCell ref="A10:F10"/>
    <mergeCell ref="A11:F11"/>
    <mergeCell ref="A12:F12"/>
    <mergeCell ref="C14:F14"/>
    <mergeCell ref="B14:B16"/>
    <mergeCell ref="A14:A16"/>
    <mergeCell ref="A45:F45"/>
    <mergeCell ref="A39:F39"/>
    <mergeCell ref="A41:F41"/>
    <mergeCell ref="A40:F40"/>
    <mergeCell ref="A42:F42"/>
    <mergeCell ref="A43:F43"/>
  </mergeCells>
  <hyperlinks>
    <hyperlink ref="F13" location="Contenido!A1" display="Volver al índice" xr:uid="{00000000-0004-0000-2200-000000000000}"/>
  </hyperlinks>
  <pageMargins left="0.7" right="0.7" top="0.75" bottom="0.75" header="0.3" footer="0.3"/>
  <pageSetup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69"/>
  <sheetViews>
    <sheetView zoomScaleNormal="100" zoomScalePageLayoutView="80" workbookViewId="0">
      <selection activeCell="A3" sqref="A3"/>
    </sheetView>
  </sheetViews>
  <sheetFormatPr baseColWidth="10" defaultColWidth="11.5703125" defaultRowHeight="12" x14ac:dyDescent="0.2"/>
  <cols>
    <col min="1" max="1" width="54.28515625" style="40" customWidth="1"/>
    <col min="2" max="283" width="11" style="40" customWidth="1"/>
    <col min="284" max="16384" width="11.5703125" style="40"/>
  </cols>
  <sheetData>
    <row r="1" spans="1:12" s="4" customFormat="1" ht="15" x14ac:dyDescent="0.25">
      <c r="A1" s="5"/>
      <c r="B1" s="3"/>
      <c r="C1" s="3"/>
      <c r="D1" s="3"/>
      <c r="E1" s="3"/>
      <c r="F1" s="1"/>
      <c r="G1" s="1"/>
      <c r="H1" s="1"/>
      <c r="I1" s="1"/>
      <c r="J1" s="1"/>
      <c r="K1" s="1"/>
      <c r="L1" s="1"/>
    </row>
    <row r="2" spans="1:12" s="4" customFormat="1" ht="15" x14ac:dyDescent="0.25">
      <c r="A2" s="2"/>
      <c r="B2" s="1"/>
      <c r="C2" s="1"/>
      <c r="D2" s="1"/>
      <c r="E2" s="1"/>
      <c r="F2" s="1"/>
      <c r="G2" s="1"/>
      <c r="H2" s="1"/>
      <c r="I2" s="1"/>
      <c r="J2" s="1"/>
      <c r="K2" s="1"/>
      <c r="L2" s="1"/>
    </row>
    <row r="3" spans="1:12" s="4" customFormat="1" ht="15" x14ac:dyDescent="0.25">
      <c r="A3" s="2"/>
      <c r="B3" s="1"/>
      <c r="C3" s="1"/>
      <c r="D3" s="1"/>
      <c r="E3" s="1"/>
      <c r="F3" s="1"/>
      <c r="G3" s="1"/>
      <c r="H3" s="1"/>
      <c r="I3" s="1"/>
      <c r="J3" s="1"/>
      <c r="K3" s="1"/>
      <c r="L3" s="1"/>
    </row>
    <row r="4" spans="1:12" s="4" customFormat="1" ht="15" x14ac:dyDescent="0.25">
      <c r="A4" s="2"/>
      <c r="B4" s="1"/>
      <c r="C4" s="1"/>
      <c r="D4" s="1"/>
      <c r="E4" s="1"/>
      <c r="F4" s="1"/>
      <c r="G4" s="1"/>
      <c r="H4" s="1"/>
      <c r="I4" s="1"/>
      <c r="J4" s="1"/>
      <c r="K4" s="1"/>
      <c r="L4" s="1"/>
    </row>
    <row r="5" spans="1:12" s="4" customFormat="1" ht="15" x14ac:dyDescent="0.25">
      <c r="A5" s="2"/>
      <c r="B5" s="1"/>
      <c r="C5" s="1"/>
      <c r="D5" s="1"/>
      <c r="E5" s="1"/>
      <c r="F5" s="1"/>
      <c r="G5" s="1"/>
      <c r="H5" s="1"/>
      <c r="I5" s="1"/>
      <c r="J5" s="1"/>
      <c r="K5" s="1"/>
      <c r="L5" s="1"/>
    </row>
    <row r="6" spans="1:12" s="4" customFormat="1" ht="15" x14ac:dyDescent="0.25">
      <c r="A6" s="2"/>
      <c r="B6" s="1"/>
      <c r="C6" s="1"/>
      <c r="D6" s="1"/>
      <c r="E6" s="1"/>
      <c r="F6" s="1"/>
      <c r="G6" s="1"/>
      <c r="H6" s="1"/>
      <c r="I6" s="1"/>
      <c r="J6" s="1"/>
      <c r="K6" s="1"/>
      <c r="L6" s="1"/>
    </row>
    <row r="7" spans="1:12" s="65" customFormat="1" ht="14.45" customHeight="1" x14ac:dyDescent="0.25">
      <c r="A7" s="357" t="s">
        <v>492</v>
      </c>
      <c r="B7" s="358"/>
      <c r="C7" s="358"/>
      <c r="D7" s="358"/>
      <c r="E7" s="358"/>
      <c r="F7" s="358"/>
      <c r="G7" s="358"/>
      <c r="H7" s="358"/>
      <c r="I7" s="358"/>
      <c r="J7" s="358"/>
      <c r="K7" s="358"/>
      <c r="L7" s="359"/>
    </row>
    <row r="8" spans="1:12" s="65" customFormat="1" ht="15" x14ac:dyDescent="0.25">
      <c r="A8" s="360" t="s">
        <v>191</v>
      </c>
      <c r="B8" s="361"/>
      <c r="C8" s="361"/>
      <c r="D8" s="361"/>
      <c r="E8" s="361"/>
      <c r="F8" s="361"/>
      <c r="G8" s="365"/>
      <c r="H8" s="365"/>
      <c r="I8" s="365"/>
      <c r="J8" s="365"/>
      <c r="K8" s="365"/>
      <c r="L8" s="366"/>
    </row>
    <row r="9" spans="1:12" s="65" customFormat="1" ht="15" x14ac:dyDescent="0.25">
      <c r="A9" s="360" t="s">
        <v>203</v>
      </c>
      <c r="B9" s="361"/>
      <c r="C9" s="361"/>
      <c r="D9" s="361"/>
      <c r="E9" s="361"/>
      <c r="F9" s="361"/>
      <c r="G9" s="365"/>
      <c r="H9" s="365"/>
      <c r="I9" s="365"/>
      <c r="J9" s="365"/>
      <c r="K9" s="365"/>
      <c r="L9" s="366"/>
    </row>
    <row r="10" spans="1:12" s="65" customFormat="1" ht="15" x14ac:dyDescent="0.25">
      <c r="A10" s="360" t="s">
        <v>577</v>
      </c>
      <c r="B10" s="361"/>
      <c r="C10" s="361"/>
      <c r="D10" s="361"/>
      <c r="E10" s="361"/>
      <c r="F10" s="361"/>
      <c r="G10" s="365"/>
      <c r="H10" s="365"/>
      <c r="I10" s="365"/>
      <c r="J10" s="365"/>
      <c r="K10" s="365"/>
      <c r="L10" s="366"/>
    </row>
    <row r="11" spans="1:12" s="65" customFormat="1" ht="15" x14ac:dyDescent="0.25">
      <c r="A11" s="360" t="s">
        <v>17</v>
      </c>
      <c r="B11" s="361"/>
      <c r="C11" s="361"/>
      <c r="D11" s="361"/>
      <c r="E11" s="361"/>
      <c r="F11" s="361"/>
      <c r="G11" s="365"/>
      <c r="H11" s="365"/>
      <c r="I11" s="365"/>
      <c r="J11" s="365"/>
      <c r="K11" s="365"/>
      <c r="L11" s="366"/>
    </row>
    <row r="12" spans="1:12" s="65" customFormat="1" ht="15" x14ac:dyDescent="0.25">
      <c r="A12" s="348" t="s">
        <v>749</v>
      </c>
      <c r="B12" s="349"/>
      <c r="C12" s="349"/>
      <c r="D12" s="349"/>
      <c r="E12" s="349"/>
      <c r="F12" s="349"/>
      <c r="G12" s="363"/>
      <c r="H12" s="363"/>
      <c r="I12" s="363"/>
      <c r="J12" s="363"/>
      <c r="K12" s="363"/>
      <c r="L12" s="364"/>
    </row>
    <row r="13" spans="1:12" s="58" customFormat="1" ht="21" customHeight="1" x14ac:dyDescent="0.25">
      <c r="A13" s="66"/>
      <c r="B13" s="67"/>
      <c r="C13" s="67"/>
      <c r="D13" s="67"/>
      <c r="E13" s="67"/>
      <c r="F13" s="67"/>
      <c r="G13" s="67"/>
      <c r="H13" s="67"/>
      <c r="I13" s="67"/>
      <c r="J13" s="67"/>
      <c r="K13" s="67"/>
      <c r="L13" s="68" t="s">
        <v>527</v>
      </c>
    </row>
    <row r="14" spans="1:12" s="58" customFormat="1" ht="16.5" customHeight="1" x14ac:dyDescent="0.25">
      <c r="A14" s="354" t="s">
        <v>19</v>
      </c>
      <c r="B14" s="351" t="s">
        <v>503</v>
      </c>
      <c r="C14" s="369" t="s">
        <v>472</v>
      </c>
      <c r="D14" s="369"/>
      <c r="E14" s="369"/>
      <c r="F14" s="369"/>
      <c r="G14" s="369"/>
      <c r="H14" s="369"/>
      <c r="I14" s="369"/>
      <c r="J14" s="369"/>
      <c r="K14" s="369"/>
      <c r="L14" s="370"/>
    </row>
    <row r="15" spans="1:12" s="58" customFormat="1" ht="40.5" customHeight="1" x14ac:dyDescent="0.25">
      <c r="A15" s="355"/>
      <c r="B15" s="352"/>
      <c r="C15" s="369" t="s">
        <v>212</v>
      </c>
      <c r="D15" s="369"/>
      <c r="E15" s="369" t="s">
        <v>213</v>
      </c>
      <c r="F15" s="369"/>
      <c r="G15" s="369" t="s">
        <v>214</v>
      </c>
      <c r="H15" s="369"/>
      <c r="I15" s="369" t="s">
        <v>215</v>
      </c>
      <c r="J15" s="369"/>
      <c r="K15" s="369" t="s">
        <v>216</v>
      </c>
      <c r="L15" s="370"/>
    </row>
    <row r="16" spans="1:12"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2" t="s">
        <v>583</v>
      </c>
    </row>
    <row r="17" spans="1:12" s="58" customFormat="1" ht="15" customHeight="1" x14ac:dyDescent="0.25">
      <c r="A17" s="100" t="s">
        <v>549</v>
      </c>
      <c r="B17" s="175">
        <v>8857</v>
      </c>
      <c r="C17" s="176">
        <v>937</v>
      </c>
      <c r="D17" s="178">
        <v>10.6</v>
      </c>
      <c r="E17" s="176">
        <v>407</v>
      </c>
      <c r="F17" s="178">
        <v>4.5999999999999996</v>
      </c>
      <c r="G17" s="176">
        <v>364</v>
      </c>
      <c r="H17" s="178">
        <v>4.0999999999999996</v>
      </c>
      <c r="I17" s="176">
        <v>298</v>
      </c>
      <c r="J17" s="178">
        <v>3.4</v>
      </c>
      <c r="K17" s="176">
        <v>255</v>
      </c>
      <c r="L17" s="289">
        <v>2.9</v>
      </c>
    </row>
    <row r="18" spans="1:12" s="58" customFormat="1" ht="15" customHeight="1" x14ac:dyDescent="0.25">
      <c r="A18" s="71" t="s">
        <v>550</v>
      </c>
      <c r="B18" s="155">
        <v>6302</v>
      </c>
      <c r="C18" s="156">
        <v>589</v>
      </c>
      <c r="D18" s="166">
        <v>9.3000000000000007</v>
      </c>
      <c r="E18" s="156">
        <v>264</v>
      </c>
      <c r="F18" s="166">
        <v>4.2</v>
      </c>
      <c r="G18" s="156">
        <v>242</v>
      </c>
      <c r="H18" s="166">
        <v>3.8</v>
      </c>
      <c r="I18" s="156">
        <v>131</v>
      </c>
      <c r="J18" s="166">
        <v>2.1</v>
      </c>
      <c r="K18" s="156">
        <v>171</v>
      </c>
      <c r="L18" s="167">
        <v>2.7</v>
      </c>
    </row>
    <row r="19" spans="1:12" s="58" customFormat="1" ht="15" customHeight="1" x14ac:dyDescent="0.25">
      <c r="A19" s="70" t="s">
        <v>521</v>
      </c>
      <c r="B19" s="159"/>
      <c r="C19" s="153"/>
      <c r="D19" s="163"/>
      <c r="E19" s="153"/>
      <c r="F19" s="163"/>
      <c r="G19" s="153"/>
      <c r="H19" s="163"/>
      <c r="I19" s="153"/>
      <c r="J19" s="163"/>
      <c r="K19" s="153"/>
      <c r="L19" s="164"/>
    </row>
    <row r="20" spans="1:12" s="58" customFormat="1" ht="15" customHeight="1" x14ac:dyDescent="0.25">
      <c r="A20" s="34" t="s">
        <v>0</v>
      </c>
      <c r="B20" s="155">
        <v>490</v>
      </c>
      <c r="C20" s="156">
        <v>35</v>
      </c>
      <c r="D20" s="166">
        <v>7.1</v>
      </c>
      <c r="E20" s="156">
        <v>21</v>
      </c>
      <c r="F20" s="166">
        <v>4.3</v>
      </c>
      <c r="G20" s="156">
        <v>13</v>
      </c>
      <c r="H20" s="166">
        <v>2.7</v>
      </c>
      <c r="I20" s="156">
        <v>7</v>
      </c>
      <c r="J20" s="166">
        <v>1.4</v>
      </c>
      <c r="K20" s="156">
        <v>14</v>
      </c>
      <c r="L20" s="167">
        <v>2.9</v>
      </c>
    </row>
    <row r="21" spans="1:12" s="58" customFormat="1" ht="15" customHeight="1" x14ac:dyDescent="0.25">
      <c r="A21" s="35" t="s">
        <v>1</v>
      </c>
      <c r="B21" s="159">
        <v>681</v>
      </c>
      <c r="C21" s="153">
        <v>65</v>
      </c>
      <c r="D21" s="163">
        <v>9.5</v>
      </c>
      <c r="E21" s="153">
        <v>23</v>
      </c>
      <c r="F21" s="163">
        <v>3.4</v>
      </c>
      <c r="G21" s="153">
        <v>21</v>
      </c>
      <c r="H21" s="163">
        <v>3.1</v>
      </c>
      <c r="I21" s="153">
        <v>35</v>
      </c>
      <c r="J21" s="163">
        <v>5.0999999999999996</v>
      </c>
      <c r="K21" s="153">
        <v>10</v>
      </c>
      <c r="L21" s="164">
        <v>1.5</v>
      </c>
    </row>
    <row r="22" spans="1:12" s="58" customFormat="1" ht="15" customHeight="1" x14ac:dyDescent="0.25">
      <c r="A22" s="34" t="s">
        <v>2</v>
      </c>
      <c r="B22" s="155">
        <v>450</v>
      </c>
      <c r="C22" s="156">
        <v>37</v>
      </c>
      <c r="D22" s="166">
        <v>8.1999999999999993</v>
      </c>
      <c r="E22" s="156">
        <v>13</v>
      </c>
      <c r="F22" s="166">
        <v>2.9</v>
      </c>
      <c r="G22" s="156">
        <v>22</v>
      </c>
      <c r="H22" s="166">
        <v>4.9000000000000004</v>
      </c>
      <c r="I22" s="156">
        <v>10</v>
      </c>
      <c r="J22" s="166">
        <v>2.2000000000000002</v>
      </c>
      <c r="K22" s="156">
        <v>13</v>
      </c>
      <c r="L22" s="167">
        <v>2.9</v>
      </c>
    </row>
    <row r="23" spans="1:12" s="58" customFormat="1" ht="15" customHeight="1" x14ac:dyDescent="0.25">
      <c r="A23" s="35" t="s">
        <v>3</v>
      </c>
      <c r="B23" s="159">
        <v>117</v>
      </c>
      <c r="C23" s="153">
        <v>13</v>
      </c>
      <c r="D23" s="163">
        <v>11.1</v>
      </c>
      <c r="E23" s="153">
        <v>4</v>
      </c>
      <c r="F23" s="163">
        <v>3.4</v>
      </c>
      <c r="G23" s="153">
        <v>8</v>
      </c>
      <c r="H23" s="163">
        <v>6.8</v>
      </c>
      <c r="I23" s="153">
        <v>3</v>
      </c>
      <c r="J23" s="163">
        <v>2.6</v>
      </c>
      <c r="K23" s="153">
        <v>2</v>
      </c>
      <c r="L23" s="164">
        <v>1.7</v>
      </c>
    </row>
    <row r="24" spans="1:12" s="58" customFormat="1" ht="15" customHeight="1" x14ac:dyDescent="0.25">
      <c r="A24" s="34" t="s">
        <v>4</v>
      </c>
      <c r="B24" s="155">
        <v>40</v>
      </c>
      <c r="C24" s="156">
        <v>4</v>
      </c>
      <c r="D24" s="166">
        <v>10</v>
      </c>
      <c r="E24" s="156">
        <v>2</v>
      </c>
      <c r="F24" s="166">
        <v>5</v>
      </c>
      <c r="G24" s="156">
        <v>1</v>
      </c>
      <c r="H24" s="166">
        <v>2.5</v>
      </c>
      <c r="I24" s="156">
        <v>1</v>
      </c>
      <c r="J24" s="166">
        <v>2.5</v>
      </c>
      <c r="K24" s="156">
        <v>1</v>
      </c>
      <c r="L24" s="167">
        <v>2.5</v>
      </c>
    </row>
    <row r="25" spans="1:12" s="58" customFormat="1" ht="15" customHeight="1" x14ac:dyDescent="0.25">
      <c r="A25" s="35" t="s">
        <v>709</v>
      </c>
      <c r="B25" s="159">
        <v>44</v>
      </c>
      <c r="C25" s="153">
        <v>2</v>
      </c>
      <c r="D25" s="163">
        <v>4.5</v>
      </c>
      <c r="E25" s="153">
        <v>1</v>
      </c>
      <c r="F25" s="163">
        <v>2.2999999999999998</v>
      </c>
      <c r="G25" s="153">
        <v>1</v>
      </c>
      <c r="H25" s="163">
        <v>2.2999999999999998</v>
      </c>
      <c r="I25" s="153">
        <v>1</v>
      </c>
      <c r="J25" s="163">
        <v>2.2999999999999998</v>
      </c>
      <c r="K25" s="153">
        <v>0</v>
      </c>
      <c r="L25" s="164">
        <v>0</v>
      </c>
    </row>
    <row r="26" spans="1:12" s="58" customFormat="1" ht="15" customHeight="1" x14ac:dyDescent="0.25">
      <c r="A26" s="34" t="s">
        <v>5</v>
      </c>
      <c r="B26" s="155">
        <v>181</v>
      </c>
      <c r="C26" s="156">
        <v>26</v>
      </c>
      <c r="D26" s="166">
        <v>14.4</v>
      </c>
      <c r="E26" s="156">
        <v>16</v>
      </c>
      <c r="F26" s="166">
        <v>8.8000000000000007</v>
      </c>
      <c r="G26" s="156">
        <v>13</v>
      </c>
      <c r="H26" s="166">
        <v>7.2</v>
      </c>
      <c r="I26" s="156">
        <v>3</v>
      </c>
      <c r="J26" s="166">
        <v>1.7</v>
      </c>
      <c r="K26" s="156">
        <v>5</v>
      </c>
      <c r="L26" s="167">
        <v>2.8</v>
      </c>
    </row>
    <row r="27" spans="1:12" s="58" customFormat="1" ht="15" customHeight="1" x14ac:dyDescent="0.25">
      <c r="A27" s="35" t="s">
        <v>711</v>
      </c>
      <c r="B27" s="159">
        <v>395</v>
      </c>
      <c r="C27" s="153">
        <v>35</v>
      </c>
      <c r="D27" s="163">
        <v>8.9</v>
      </c>
      <c r="E27" s="153">
        <v>15</v>
      </c>
      <c r="F27" s="163">
        <v>3.8</v>
      </c>
      <c r="G27" s="153">
        <v>7</v>
      </c>
      <c r="H27" s="163">
        <v>1.8</v>
      </c>
      <c r="I27" s="153">
        <v>7</v>
      </c>
      <c r="J27" s="163">
        <v>1.8</v>
      </c>
      <c r="K27" s="153">
        <v>11</v>
      </c>
      <c r="L27" s="164">
        <v>2.8</v>
      </c>
    </row>
    <row r="28" spans="1:12" s="58" customFormat="1" ht="15" customHeight="1" x14ac:dyDescent="0.25">
      <c r="A28" s="34" t="s">
        <v>6</v>
      </c>
      <c r="B28" s="155">
        <v>356</v>
      </c>
      <c r="C28" s="156">
        <v>27</v>
      </c>
      <c r="D28" s="166">
        <v>7.6</v>
      </c>
      <c r="E28" s="156">
        <v>15</v>
      </c>
      <c r="F28" s="166">
        <v>4.2</v>
      </c>
      <c r="G28" s="156">
        <v>11</v>
      </c>
      <c r="H28" s="166">
        <v>3.1</v>
      </c>
      <c r="I28" s="156">
        <v>5</v>
      </c>
      <c r="J28" s="166">
        <v>1.4</v>
      </c>
      <c r="K28" s="156">
        <v>6</v>
      </c>
      <c r="L28" s="167">
        <v>1.7</v>
      </c>
    </row>
    <row r="29" spans="1:12" s="58" customFormat="1" ht="15" customHeight="1" x14ac:dyDescent="0.25">
      <c r="A29" s="35" t="s">
        <v>7</v>
      </c>
      <c r="B29" s="159">
        <v>874</v>
      </c>
      <c r="C29" s="153">
        <v>97</v>
      </c>
      <c r="D29" s="163">
        <v>11.1</v>
      </c>
      <c r="E29" s="153">
        <v>50</v>
      </c>
      <c r="F29" s="163">
        <v>5.7</v>
      </c>
      <c r="G29" s="153">
        <v>45</v>
      </c>
      <c r="H29" s="163">
        <v>5.0999999999999996</v>
      </c>
      <c r="I29" s="153">
        <v>20</v>
      </c>
      <c r="J29" s="163">
        <v>2.2999999999999998</v>
      </c>
      <c r="K29" s="153">
        <v>19</v>
      </c>
      <c r="L29" s="164">
        <v>2.2000000000000002</v>
      </c>
    </row>
    <row r="30" spans="1:12" s="58" customFormat="1" ht="15" customHeight="1" x14ac:dyDescent="0.25">
      <c r="A30" s="34" t="s">
        <v>8</v>
      </c>
      <c r="B30" s="155">
        <v>87</v>
      </c>
      <c r="C30" s="156">
        <v>14</v>
      </c>
      <c r="D30" s="166">
        <v>16.100000000000001</v>
      </c>
      <c r="E30" s="156">
        <v>9</v>
      </c>
      <c r="F30" s="166">
        <v>10.3</v>
      </c>
      <c r="G30" s="156">
        <v>2</v>
      </c>
      <c r="H30" s="166">
        <v>2.2999999999999998</v>
      </c>
      <c r="I30" s="156">
        <v>6</v>
      </c>
      <c r="J30" s="166">
        <v>6.9</v>
      </c>
      <c r="K30" s="156">
        <v>4</v>
      </c>
      <c r="L30" s="167">
        <v>4.5999999999999996</v>
      </c>
    </row>
    <row r="31" spans="1:12" s="58" customFormat="1" ht="15" customHeight="1" x14ac:dyDescent="0.25">
      <c r="A31" s="35" t="s">
        <v>9</v>
      </c>
      <c r="B31" s="159">
        <v>874</v>
      </c>
      <c r="C31" s="153">
        <v>92</v>
      </c>
      <c r="D31" s="163">
        <v>10.5</v>
      </c>
      <c r="E31" s="153">
        <v>40</v>
      </c>
      <c r="F31" s="163">
        <v>4.5999999999999996</v>
      </c>
      <c r="G31" s="153">
        <v>44</v>
      </c>
      <c r="H31" s="163">
        <v>5</v>
      </c>
      <c r="I31" s="153">
        <v>18</v>
      </c>
      <c r="J31" s="163">
        <v>2.1</v>
      </c>
      <c r="K31" s="153">
        <v>27</v>
      </c>
      <c r="L31" s="164">
        <v>3.1</v>
      </c>
    </row>
    <row r="32" spans="1:12" s="58" customFormat="1" ht="15" customHeight="1" x14ac:dyDescent="0.25">
      <c r="A32" s="34" t="s">
        <v>10</v>
      </c>
      <c r="B32" s="155">
        <v>174</v>
      </c>
      <c r="C32" s="156">
        <v>14</v>
      </c>
      <c r="D32" s="166">
        <v>8</v>
      </c>
      <c r="E32" s="156">
        <v>5</v>
      </c>
      <c r="F32" s="166">
        <v>2.9</v>
      </c>
      <c r="G32" s="156">
        <v>9</v>
      </c>
      <c r="H32" s="166">
        <v>5.2</v>
      </c>
      <c r="I32" s="156">
        <v>3</v>
      </c>
      <c r="J32" s="166">
        <v>1.7</v>
      </c>
      <c r="K32" s="156">
        <v>1</v>
      </c>
      <c r="L32" s="167">
        <v>0.6</v>
      </c>
    </row>
    <row r="33" spans="1:12" s="58" customFormat="1" ht="15" customHeight="1" x14ac:dyDescent="0.25">
      <c r="A33" s="35" t="s">
        <v>11</v>
      </c>
      <c r="B33" s="159">
        <v>160</v>
      </c>
      <c r="C33" s="153">
        <v>20</v>
      </c>
      <c r="D33" s="163">
        <v>12.5</v>
      </c>
      <c r="E33" s="153">
        <v>11</v>
      </c>
      <c r="F33" s="163">
        <v>6.9</v>
      </c>
      <c r="G33" s="153">
        <v>10</v>
      </c>
      <c r="H33" s="163">
        <v>6.3</v>
      </c>
      <c r="I33" s="153">
        <v>1</v>
      </c>
      <c r="J33" s="163">
        <v>0.6</v>
      </c>
      <c r="K33" s="153">
        <v>2</v>
      </c>
      <c r="L33" s="164">
        <v>1.3</v>
      </c>
    </row>
    <row r="34" spans="1:12" s="58" customFormat="1" ht="15" customHeight="1" x14ac:dyDescent="0.25">
      <c r="A34" s="34" t="s">
        <v>12</v>
      </c>
      <c r="B34" s="155">
        <v>1073</v>
      </c>
      <c r="C34" s="156">
        <v>130</v>
      </c>
      <c r="D34" s="166">
        <v>12.1</v>
      </c>
      <c r="E34" s="156">
        <v>48</v>
      </c>
      <c r="F34" s="166">
        <v>4.5</v>
      </c>
      <c r="G34" s="156">
        <v>62</v>
      </c>
      <c r="H34" s="166">
        <v>5.8</v>
      </c>
      <c r="I34" s="156">
        <v>24</v>
      </c>
      <c r="J34" s="166">
        <v>2.2000000000000002</v>
      </c>
      <c r="K34" s="156">
        <v>43</v>
      </c>
      <c r="L34" s="167">
        <v>4</v>
      </c>
    </row>
    <row r="35" spans="1:12" s="58" customFormat="1" ht="15" customHeight="1" x14ac:dyDescent="0.25">
      <c r="A35" s="35" t="s">
        <v>13</v>
      </c>
      <c r="B35" s="159">
        <v>197</v>
      </c>
      <c r="C35" s="153">
        <v>22</v>
      </c>
      <c r="D35" s="163">
        <v>11.2</v>
      </c>
      <c r="E35" s="153">
        <v>11</v>
      </c>
      <c r="F35" s="163">
        <v>5.6</v>
      </c>
      <c r="G35" s="153">
        <v>10</v>
      </c>
      <c r="H35" s="163">
        <v>5.0999999999999996</v>
      </c>
      <c r="I35" s="153">
        <v>6</v>
      </c>
      <c r="J35" s="163">
        <v>3</v>
      </c>
      <c r="K35" s="153">
        <v>4</v>
      </c>
      <c r="L35" s="164">
        <v>2</v>
      </c>
    </row>
    <row r="36" spans="1:12" s="58" customFormat="1" ht="15" customHeight="1" x14ac:dyDescent="0.25">
      <c r="A36" s="36" t="s">
        <v>14</v>
      </c>
      <c r="B36" s="160">
        <v>139</v>
      </c>
      <c r="C36" s="161">
        <v>12</v>
      </c>
      <c r="D36" s="172">
        <v>8.6</v>
      </c>
      <c r="E36" s="161">
        <v>3</v>
      </c>
      <c r="F36" s="172">
        <v>2.2000000000000002</v>
      </c>
      <c r="G36" s="161">
        <v>8</v>
      </c>
      <c r="H36" s="172">
        <v>5.8</v>
      </c>
      <c r="I36" s="161">
        <v>4</v>
      </c>
      <c r="J36" s="172">
        <v>2.9</v>
      </c>
      <c r="K36" s="161">
        <v>4</v>
      </c>
      <c r="L36" s="173">
        <v>2.9</v>
      </c>
    </row>
    <row r="37" spans="1:12" s="58" customFormat="1" ht="14.25" customHeight="1" x14ac:dyDescent="0.25"/>
    <row r="38" spans="1:12" s="58" customFormat="1" ht="14.25" customHeight="1" x14ac:dyDescent="0.25"/>
    <row r="39" spans="1:12" s="58" customFormat="1" ht="14.25" customHeight="1" x14ac:dyDescent="0.25">
      <c r="A39" s="345" t="s">
        <v>676</v>
      </c>
      <c r="B39" s="346"/>
      <c r="C39" s="346"/>
      <c r="D39" s="346"/>
      <c r="E39" s="346"/>
      <c r="F39" s="346"/>
      <c r="G39" s="346"/>
      <c r="H39" s="346"/>
      <c r="I39" s="346"/>
      <c r="J39" s="346"/>
      <c r="K39" s="346"/>
      <c r="L39" s="347"/>
    </row>
    <row r="40" spans="1:12" s="58" customFormat="1" ht="17.100000000000001" customHeight="1" x14ac:dyDescent="0.25">
      <c r="A40" s="338" t="s">
        <v>807</v>
      </c>
      <c r="B40" s="339"/>
      <c r="C40" s="339"/>
      <c r="D40" s="339"/>
      <c r="E40" s="339"/>
      <c r="F40" s="339"/>
      <c r="G40" s="339"/>
      <c r="H40" s="339"/>
      <c r="I40" s="339"/>
      <c r="J40" s="339"/>
      <c r="K40" s="339"/>
      <c r="L40" s="340"/>
    </row>
    <row r="41" spans="1:12" s="58" customFormat="1" ht="17.100000000000001" customHeight="1" x14ac:dyDescent="0.25">
      <c r="A41" s="338" t="s">
        <v>803</v>
      </c>
      <c r="B41" s="339"/>
      <c r="C41" s="339"/>
      <c r="D41" s="339"/>
      <c r="E41" s="339"/>
      <c r="F41" s="339"/>
      <c r="G41" s="339"/>
      <c r="H41" s="339"/>
      <c r="I41" s="339"/>
      <c r="J41" s="339"/>
      <c r="K41" s="339"/>
      <c r="L41" s="340"/>
    </row>
    <row r="42" spans="1:12" s="58" customFormat="1" ht="42.6" customHeight="1" x14ac:dyDescent="0.25">
      <c r="A42" s="338" t="s">
        <v>750</v>
      </c>
      <c r="B42" s="339"/>
      <c r="C42" s="339"/>
      <c r="D42" s="339"/>
      <c r="E42" s="339"/>
      <c r="F42" s="339"/>
      <c r="G42" s="339"/>
      <c r="H42" s="339"/>
      <c r="I42" s="339"/>
      <c r="J42" s="339"/>
      <c r="K42" s="339"/>
      <c r="L42" s="340"/>
    </row>
    <row r="43" spans="1:12" s="58" customFormat="1" ht="16.5" customHeight="1" x14ac:dyDescent="0.25">
      <c r="A43" s="338" t="s">
        <v>579</v>
      </c>
      <c r="B43" s="339"/>
      <c r="C43" s="339"/>
      <c r="D43" s="339"/>
      <c r="E43" s="339"/>
      <c r="F43" s="339"/>
      <c r="G43" s="339"/>
      <c r="H43" s="339"/>
      <c r="I43" s="339"/>
      <c r="J43" s="339"/>
      <c r="K43" s="339"/>
      <c r="L43" s="340"/>
    </row>
    <row r="44" spans="1:12" s="58" customFormat="1" ht="16.5" customHeight="1" x14ac:dyDescent="0.25">
      <c r="A44" s="113" t="s">
        <v>675</v>
      </c>
      <c r="B44" s="114"/>
      <c r="C44" s="114"/>
      <c r="D44" s="114"/>
      <c r="E44" s="114"/>
      <c r="F44" s="114"/>
      <c r="L44" s="90"/>
    </row>
    <row r="45" spans="1:12" s="58" customFormat="1" ht="16.5" customHeight="1" x14ac:dyDescent="0.25">
      <c r="A45" s="335" t="s">
        <v>774</v>
      </c>
      <c r="B45" s="336"/>
      <c r="C45" s="336"/>
      <c r="D45" s="336"/>
      <c r="E45" s="336"/>
      <c r="F45" s="336"/>
      <c r="G45" s="336"/>
      <c r="H45" s="336"/>
      <c r="I45" s="336"/>
      <c r="J45" s="336"/>
      <c r="K45" s="336"/>
      <c r="L45" s="337"/>
    </row>
    <row r="46" spans="1:12" ht="14.25" customHeight="1" x14ac:dyDescent="0.2">
      <c r="A46" s="367"/>
      <c r="B46" s="8"/>
      <c r="C46" s="368"/>
      <c r="D46" s="368"/>
      <c r="E46" s="368"/>
      <c r="F46" s="368"/>
      <c r="G46" s="368"/>
      <c r="H46" s="368"/>
      <c r="I46" s="368"/>
      <c r="J46" s="368"/>
    </row>
    <row r="47" spans="1:12" ht="14.25" customHeight="1" x14ac:dyDescent="0.2">
      <c r="A47" s="367"/>
      <c r="B47" s="8"/>
    </row>
    <row r="48" spans="1: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sheetData>
  <mergeCells count="22">
    <mergeCell ref="B14:B16"/>
    <mergeCell ref="A14:A16"/>
    <mergeCell ref="A12:L12"/>
    <mergeCell ref="K15:L15"/>
    <mergeCell ref="C14:L14"/>
    <mergeCell ref="I15:J15"/>
    <mergeCell ref="C15:D15"/>
    <mergeCell ref="E15:F15"/>
    <mergeCell ref="G15:H15"/>
    <mergeCell ref="A45:L45"/>
    <mergeCell ref="A46:A47"/>
    <mergeCell ref="C46:J46"/>
    <mergeCell ref="A39:L39"/>
    <mergeCell ref="A41:L41"/>
    <mergeCell ref="A40:L40"/>
    <mergeCell ref="A42:L42"/>
    <mergeCell ref="A43:L43"/>
    <mergeCell ref="A7:L7"/>
    <mergeCell ref="A8:L8"/>
    <mergeCell ref="A9:L9"/>
    <mergeCell ref="A10:L10"/>
    <mergeCell ref="A11:L11"/>
  </mergeCells>
  <hyperlinks>
    <hyperlink ref="L13" location="Contenido!A1" display="Volver al índice" xr:uid="{00000000-0004-0000-2300-000000000000}"/>
  </hyperlinks>
  <pageMargins left="0.7" right="0.7" top="0.75" bottom="0.75" header="0.3" footer="0.3"/>
  <pageSetup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72"/>
  <sheetViews>
    <sheetView zoomScale="90" zoomScaleNormal="90" zoomScalePageLayoutView="80" workbookViewId="0">
      <pane xSplit="8" topLeftCell="L1" activePane="topRight" state="frozen"/>
      <selection activeCell="C52" sqref="C52:L52"/>
      <selection pane="topRight" activeCell="E16" sqref="E16:F16"/>
    </sheetView>
  </sheetViews>
  <sheetFormatPr baseColWidth="10" defaultColWidth="11.5703125" defaultRowHeight="12" x14ac:dyDescent="0.2"/>
  <cols>
    <col min="1" max="1" width="56.140625" style="40" customWidth="1"/>
    <col min="2" max="4" width="11" style="40" customWidth="1"/>
    <col min="5" max="13" width="12.5703125" style="40" customWidth="1"/>
    <col min="14" max="14" width="12.5703125" style="227" customWidth="1"/>
    <col min="15" max="15" width="12.5703125" style="40" customWidth="1"/>
    <col min="16" max="16" width="12.5703125" style="227" customWidth="1"/>
    <col min="17" max="17" width="12.5703125" style="40" customWidth="1"/>
    <col min="18" max="18" width="12.5703125" style="227" customWidth="1"/>
    <col min="19" max="19" width="12.5703125" style="40" customWidth="1"/>
    <col min="20" max="20" width="12.5703125" style="227" customWidth="1"/>
    <col min="21" max="283" width="11" style="40" customWidth="1"/>
    <col min="284" max="16384" width="11.5703125" style="40"/>
  </cols>
  <sheetData>
    <row r="1" spans="1:20" s="4" customFormat="1" ht="15" x14ac:dyDescent="0.25">
      <c r="A1" s="5"/>
      <c r="B1" s="3"/>
      <c r="C1" s="3"/>
      <c r="D1" s="3"/>
      <c r="E1" s="3"/>
      <c r="F1" s="1"/>
      <c r="G1" s="1"/>
      <c r="H1" s="1"/>
      <c r="I1" s="1"/>
      <c r="J1" s="1"/>
      <c r="K1" s="1"/>
      <c r="L1" s="1"/>
      <c r="M1" s="1"/>
      <c r="N1" s="213"/>
      <c r="O1" s="1"/>
      <c r="P1" s="213"/>
      <c r="Q1" s="1"/>
      <c r="R1" s="213"/>
      <c r="S1" s="1"/>
      <c r="T1" s="213"/>
    </row>
    <row r="2" spans="1:20" s="4" customFormat="1" ht="15" x14ac:dyDescent="0.25">
      <c r="A2" s="2"/>
      <c r="B2" s="1"/>
      <c r="C2" s="1"/>
      <c r="D2" s="1"/>
      <c r="E2" s="1"/>
      <c r="F2" s="1"/>
      <c r="G2" s="1"/>
      <c r="H2" s="1"/>
      <c r="I2" s="1"/>
      <c r="J2" s="1"/>
      <c r="K2" s="1"/>
      <c r="L2" s="1"/>
      <c r="M2" s="1"/>
      <c r="N2" s="213"/>
      <c r="O2" s="1"/>
      <c r="P2" s="213"/>
      <c r="Q2" s="1"/>
      <c r="R2" s="213"/>
      <c r="S2" s="1"/>
      <c r="T2" s="213"/>
    </row>
    <row r="3" spans="1:20" s="4" customFormat="1" ht="15" x14ac:dyDescent="0.25">
      <c r="A3" s="2"/>
      <c r="B3" s="1"/>
      <c r="C3" s="1"/>
      <c r="D3" s="1"/>
      <c r="E3" s="1"/>
      <c r="F3" s="1"/>
      <c r="G3" s="1"/>
      <c r="H3" s="1"/>
      <c r="I3" s="1"/>
      <c r="J3" s="1"/>
      <c r="K3" s="1"/>
      <c r="L3" s="1"/>
      <c r="M3" s="1"/>
      <c r="N3" s="213"/>
      <c r="O3" s="1"/>
      <c r="P3" s="213"/>
      <c r="Q3" s="1"/>
      <c r="R3" s="213"/>
      <c r="S3" s="1"/>
      <c r="T3" s="213"/>
    </row>
    <row r="4" spans="1:20" s="4" customFormat="1" ht="15" x14ac:dyDescent="0.25">
      <c r="A4" s="2"/>
      <c r="B4" s="1"/>
      <c r="C4" s="1"/>
      <c r="D4" s="1"/>
      <c r="E4" s="1"/>
      <c r="F4" s="1"/>
      <c r="G4" s="1"/>
      <c r="H4" s="1"/>
      <c r="I4" s="1"/>
      <c r="J4" s="1"/>
      <c r="K4" s="1"/>
      <c r="L4" s="1"/>
      <c r="M4" s="1"/>
      <c r="N4" s="213"/>
      <c r="O4" s="1"/>
      <c r="P4" s="213"/>
      <c r="Q4" s="1"/>
      <c r="R4" s="213"/>
      <c r="S4" s="1"/>
      <c r="T4" s="213"/>
    </row>
    <row r="5" spans="1:20" s="4" customFormat="1" ht="15" x14ac:dyDescent="0.25">
      <c r="A5" s="2"/>
      <c r="B5" s="1"/>
      <c r="C5" s="1"/>
      <c r="D5" s="1"/>
      <c r="E5" s="1"/>
      <c r="F5" s="1"/>
      <c r="G5" s="1"/>
      <c r="H5" s="1"/>
      <c r="I5" s="1"/>
      <c r="J5" s="1"/>
      <c r="K5" s="1"/>
      <c r="L5" s="1"/>
      <c r="M5" s="1"/>
      <c r="N5" s="213"/>
      <c r="O5" s="1"/>
      <c r="P5" s="213"/>
      <c r="Q5" s="1"/>
      <c r="R5" s="213"/>
      <c r="S5" s="1"/>
      <c r="T5" s="213"/>
    </row>
    <row r="6" spans="1:20" s="4" customFormat="1" ht="15" x14ac:dyDescent="0.25">
      <c r="A6" s="2"/>
      <c r="B6" s="1"/>
      <c r="C6" s="1"/>
      <c r="D6" s="1"/>
      <c r="E6" s="1"/>
      <c r="F6" s="1"/>
      <c r="G6" s="1"/>
      <c r="H6" s="1"/>
      <c r="I6" s="1"/>
      <c r="J6" s="1"/>
      <c r="K6" s="1"/>
      <c r="L6" s="1"/>
      <c r="M6" s="1"/>
      <c r="N6" s="213"/>
      <c r="O6" s="1"/>
      <c r="P6" s="213"/>
      <c r="Q6" s="1"/>
      <c r="R6" s="213"/>
      <c r="S6" s="1"/>
      <c r="T6" s="213"/>
    </row>
    <row r="7" spans="1:20" s="65" customFormat="1" ht="14.45" customHeight="1" x14ac:dyDescent="0.25">
      <c r="A7" s="357" t="s">
        <v>492</v>
      </c>
      <c r="B7" s="358"/>
      <c r="C7" s="358"/>
      <c r="D7" s="358"/>
      <c r="E7" s="358"/>
      <c r="F7" s="358"/>
      <c r="G7" s="358"/>
      <c r="H7" s="359"/>
      <c r="N7" s="267"/>
      <c r="P7" s="267"/>
      <c r="R7" s="267"/>
      <c r="T7" s="267"/>
    </row>
    <row r="8" spans="1:20" s="65" customFormat="1" ht="15" x14ac:dyDescent="0.25">
      <c r="A8" s="360" t="s">
        <v>200</v>
      </c>
      <c r="B8" s="361"/>
      <c r="C8" s="361"/>
      <c r="D8" s="361"/>
      <c r="E8" s="361"/>
      <c r="F8" s="361"/>
      <c r="G8" s="361"/>
      <c r="H8" s="362"/>
      <c r="N8" s="267"/>
      <c r="P8" s="267"/>
      <c r="R8" s="267"/>
      <c r="T8" s="267"/>
    </row>
    <row r="9" spans="1:20" s="65" customFormat="1" ht="15" x14ac:dyDescent="0.25">
      <c r="A9" s="360" t="s">
        <v>203</v>
      </c>
      <c r="B9" s="361"/>
      <c r="C9" s="361"/>
      <c r="D9" s="361"/>
      <c r="E9" s="361"/>
      <c r="F9" s="361"/>
      <c r="G9" s="361"/>
      <c r="H9" s="362"/>
      <c r="N9" s="267"/>
      <c r="P9" s="267"/>
      <c r="R9" s="267"/>
      <c r="T9" s="267"/>
    </row>
    <row r="10" spans="1:20" s="65" customFormat="1" ht="15" customHeight="1" x14ac:dyDescent="0.25">
      <c r="A10" s="360" t="s">
        <v>581</v>
      </c>
      <c r="B10" s="361"/>
      <c r="C10" s="361"/>
      <c r="D10" s="361"/>
      <c r="E10" s="361"/>
      <c r="F10" s="361"/>
      <c r="G10" s="361"/>
      <c r="H10" s="362"/>
      <c r="N10" s="267"/>
      <c r="P10" s="267"/>
      <c r="R10" s="267"/>
      <c r="T10" s="267"/>
    </row>
    <row r="11" spans="1:20" s="65" customFormat="1" ht="15" x14ac:dyDescent="0.25">
      <c r="A11" s="360" t="s">
        <v>17</v>
      </c>
      <c r="B11" s="361"/>
      <c r="C11" s="361"/>
      <c r="D11" s="361"/>
      <c r="E11" s="361"/>
      <c r="F11" s="361"/>
      <c r="G11" s="361"/>
      <c r="H11" s="362"/>
      <c r="N11" s="267"/>
      <c r="P11" s="267"/>
      <c r="R11" s="267"/>
      <c r="T11" s="267"/>
    </row>
    <row r="12" spans="1:20" s="65" customFormat="1" ht="15" customHeight="1" x14ac:dyDescent="0.25">
      <c r="A12" s="348" t="s">
        <v>749</v>
      </c>
      <c r="B12" s="349"/>
      <c r="C12" s="349"/>
      <c r="D12" s="349"/>
      <c r="E12" s="349"/>
      <c r="F12" s="349"/>
      <c r="G12" s="349"/>
      <c r="H12" s="350"/>
      <c r="N12" s="267"/>
      <c r="P12" s="267"/>
      <c r="R12" s="267"/>
      <c r="T12" s="267"/>
    </row>
    <row r="13" spans="1:20" s="58" customFormat="1" ht="21" customHeight="1" x14ac:dyDescent="0.25">
      <c r="A13" s="66"/>
      <c r="B13" s="67"/>
      <c r="C13" s="67"/>
      <c r="D13" s="67"/>
      <c r="E13" s="67"/>
      <c r="F13" s="67"/>
      <c r="G13" s="67"/>
      <c r="H13" s="68" t="s">
        <v>527</v>
      </c>
      <c r="I13" s="67"/>
      <c r="J13" s="67"/>
      <c r="K13" s="67"/>
      <c r="L13" s="80"/>
      <c r="M13" s="67"/>
      <c r="N13" s="224"/>
      <c r="O13" s="67"/>
      <c r="P13" s="224"/>
      <c r="Q13" s="67"/>
      <c r="R13" s="224"/>
      <c r="S13" s="67"/>
      <c r="T13" s="249"/>
    </row>
    <row r="14" spans="1:20" s="58" customFormat="1" ht="16.5" customHeight="1" x14ac:dyDescent="0.25">
      <c r="A14" s="354" t="s">
        <v>19</v>
      </c>
      <c r="B14" s="351" t="s">
        <v>503</v>
      </c>
      <c r="C14" s="375" t="s">
        <v>473</v>
      </c>
      <c r="D14" s="375"/>
      <c r="E14" s="375"/>
      <c r="F14" s="375"/>
      <c r="G14" s="375"/>
      <c r="H14" s="375"/>
      <c r="I14" s="375"/>
      <c r="J14" s="375"/>
      <c r="K14" s="375"/>
      <c r="L14" s="375"/>
      <c r="M14" s="375"/>
      <c r="N14" s="415"/>
      <c r="O14" s="375"/>
      <c r="P14" s="415"/>
      <c r="Q14" s="375"/>
      <c r="R14" s="415"/>
      <c r="S14" s="375"/>
      <c r="T14" s="416"/>
    </row>
    <row r="15" spans="1:20" s="58" customFormat="1" ht="29.25" customHeight="1" x14ac:dyDescent="0.25">
      <c r="A15" s="355"/>
      <c r="B15" s="352"/>
      <c r="C15" s="386" t="s">
        <v>357</v>
      </c>
      <c r="D15" s="386"/>
      <c r="E15" s="332"/>
      <c r="F15" s="332"/>
      <c r="G15" s="369" t="s">
        <v>792</v>
      </c>
      <c r="H15" s="369"/>
      <c r="I15" s="369"/>
      <c r="J15" s="369"/>
      <c r="K15" s="369"/>
      <c r="L15" s="369"/>
      <c r="M15" s="369" t="s">
        <v>299</v>
      </c>
      <c r="N15" s="396"/>
      <c r="O15" s="369"/>
      <c r="P15" s="396"/>
      <c r="Q15" s="369"/>
      <c r="R15" s="396"/>
      <c r="S15" s="369"/>
      <c r="T15" s="410"/>
    </row>
    <row r="16" spans="1:20" s="58" customFormat="1" ht="72" customHeight="1" x14ac:dyDescent="0.25">
      <c r="A16" s="355"/>
      <c r="B16" s="352"/>
      <c r="C16" s="373"/>
      <c r="D16" s="373"/>
      <c r="E16" s="369" t="s">
        <v>788</v>
      </c>
      <c r="F16" s="369"/>
      <c r="G16" s="369" t="s">
        <v>789</v>
      </c>
      <c r="H16" s="369"/>
      <c r="I16" s="369" t="s">
        <v>790</v>
      </c>
      <c r="J16" s="369"/>
      <c r="K16" s="369" t="s">
        <v>791</v>
      </c>
      <c r="L16" s="369"/>
      <c r="M16" s="369" t="s">
        <v>358</v>
      </c>
      <c r="N16" s="396"/>
      <c r="O16" s="369" t="s">
        <v>219</v>
      </c>
      <c r="P16" s="396"/>
      <c r="Q16" s="369" t="s">
        <v>220</v>
      </c>
      <c r="R16" s="396"/>
      <c r="S16" s="369" t="s">
        <v>221</v>
      </c>
      <c r="T16" s="410"/>
    </row>
    <row r="17" spans="1:20" s="58" customFormat="1" ht="15" customHeight="1" x14ac:dyDescent="0.25">
      <c r="A17" s="356"/>
      <c r="B17" s="353"/>
      <c r="C17" s="44" t="s">
        <v>18</v>
      </c>
      <c r="D17" s="41" t="s">
        <v>583</v>
      </c>
      <c r="E17" s="59" t="s">
        <v>18</v>
      </c>
      <c r="F17" s="41" t="s">
        <v>583</v>
      </c>
      <c r="G17" s="44" t="s">
        <v>18</v>
      </c>
      <c r="H17" s="41" t="s">
        <v>583</v>
      </c>
      <c r="I17" s="44" t="s">
        <v>18</v>
      </c>
      <c r="J17" s="41" t="s">
        <v>583</v>
      </c>
      <c r="K17" s="44" t="s">
        <v>18</v>
      </c>
      <c r="L17" s="43" t="s">
        <v>583</v>
      </c>
      <c r="M17" s="44" t="s">
        <v>18</v>
      </c>
      <c r="N17" s="226" t="s">
        <v>583</v>
      </c>
      <c r="O17" s="44" t="s">
        <v>18</v>
      </c>
      <c r="P17" s="226" t="s">
        <v>583</v>
      </c>
      <c r="Q17" s="44" t="s">
        <v>18</v>
      </c>
      <c r="R17" s="226" t="s">
        <v>583</v>
      </c>
      <c r="S17" s="44" t="s">
        <v>18</v>
      </c>
      <c r="T17" s="250" t="s">
        <v>583</v>
      </c>
    </row>
    <row r="18" spans="1:20" s="58" customFormat="1" ht="15" customHeight="1" x14ac:dyDescent="0.25">
      <c r="A18" s="100" t="s">
        <v>549</v>
      </c>
      <c r="B18" s="152">
        <v>8857</v>
      </c>
      <c r="C18" s="153">
        <v>3781</v>
      </c>
      <c r="D18" s="178">
        <v>42.7</v>
      </c>
      <c r="E18" s="153">
        <v>1657</v>
      </c>
      <c r="F18" s="163">
        <v>18.7</v>
      </c>
      <c r="G18" s="153">
        <v>1553</v>
      </c>
      <c r="H18" s="163">
        <v>17.5</v>
      </c>
      <c r="I18" s="153">
        <v>586</v>
      </c>
      <c r="J18" s="163">
        <v>6.6</v>
      </c>
      <c r="K18" s="153">
        <v>316</v>
      </c>
      <c r="L18" s="163">
        <v>3.6</v>
      </c>
      <c r="M18" s="153">
        <v>1143</v>
      </c>
      <c r="N18" s="163">
        <v>12.9</v>
      </c>
      <c r="O18" s="153">
        <v>1093</v>
      </c>
      <c r="P18" s="163">
        <v>12.3</v>
      </c>
      <c r="Q18" s="153">
        <v>572</v>
      </c>
      <c r="R18" s="163">
        <v>6.5</v>
      </c>
      <c r="S18" s="153">
        <v>662</v>
      </c>
      <c r="T18" s="164">
        <v>7.5</v>
      </c>
    </row>
    <row r="19" spans="1:20" s="58" customFormat="1" ht="15" customHeight="1" x14ac:dyDescent="0.25">
      <c r="A19" s="71" t="s">
        <v>550</v>
      </c>
      <c r="B19" s="155">
        <v>6302</v>
      </c>
      <c r="C19" s="156">
        <v>2580</v>
      </c>
      <c r="D19" s="166">
        <v>40.9</v>
      </c>
      <c r="E19" s="156">
        <v>1054</v>
      </c>
      <c r="F19" s="166">
        <v>16.7</v>
      </c>
      <c r="G19" s="156">
        <v>954</v>
      </c>
      <c r="H19" s="166">
        <v>15.1</v>
      </c>
      <c r="I19" s="156">
        <v>404</v>
      </c>
      <c r="J19" s="166">
        <v>6.4</v>
      </c>
      <c r="K19" s="156">
        <v>250</v>
      </c>
      <c r="L19" s="166">
        <v>4</v>
      </c>
      <c r="M19" s="156">
        <v>712</v>
      </c>
      <c r="N19" s="166">
        <v>11.3</v>
      </c>
      <c r="O19" s="156">
        <v>738</v>
      </c>
      <c r="P19" s="166">
        <v>11.7</v>
      </c>
      <c r="Q19" s="156">
        <v>358</v>
      </c>
      <c r="R19" s="166">
        <v>5.7</v>
      </c>
      <c r="S19" s="156">
        <v>443</v>
      </c>
      <c r="T19" s="167">
        <v>7</v>
      </c>
    </row>
    <row r="20" spans="1:20" s="58" customFormat="1" ht="15" customHeight="1" x14ac:dyDescent="0.25">
      <c r="A20" s="70" t="s">
        <v>521</v>
      </c>
      <c r="B20" s="159"/>
      <c r="C20" s="153"/>
      <c r="D20" s="163"/>
      <c r="E20" s="153"/>
      <c r="F20" s="163"/>
      <c r="G20" s="153"/>
      <c r="H20" s="163"/>
      <c r="I20" s="153"/>
      <c r="J20" s="163"/>
      <c r="K20" s="153"/>
      <c r="L20" s="163"/>
      <c r="M20" s="153"/>
      <c r="N20" s="163"/>
      <c r="O20" s="153"/>
      <c r="P20" s="163"/>
      <c r="Q20" s="153"/>
      <c r="R20" s="163"/>
      <c r="S20" s="153"/>
      <c r="T20" s="164"/>
    </row>
    <row r="21" spans="1:20" s="58" customFormat="1" ht="15" customHeight="1" x14ac:dyDescent="0.25">
      <c r="A21" s="34" t="s">
        <v>0</v>
      </c>
      <c r="B21" s="155">
        <v>490</v>
      </c>
      <c r="C21" s="156">
        <v>358</v>
      </c>
      <c r="D21" s="166">
        <v>73.099999999999994</v>
      </c>
      <c r="E21" s="156">
        <v>107</v>
      </c>
      <c r="F21" s="166">
        <v>21.8</v>
      </c>
      <c r="G21" s="156">
        <v>100</v>
      </c>
      <c r="H21" s="166">
        <v>20.399999999999999</v>
      </c>
      <c r="I21" s="156">
        <v>22</v>
      </c>
      <c r="J21" s="166">
        <v>4.5</v>
      </c>
      <c r="K21" s="156">
        <v>20</v>
      </c>
      <c r="L21" s="166">
        <v>4.0999999999999996</v>
      </c>
      <c r="M21" s="156">
        <v>58</v>
      </c>
      <c r="N21" s="166">
        <v>11.8</v>
      </c>
      <c r="O21" s="156">
        <v>90</v>
      </c>
      <c r="P21" s="166">
        <v>18.399999999999999</v>
      </c>
      <c r="Q21" s="156">
        <v>46</v>
      </c>
      <c r="R21" s="166">
        <v>9.4</v>
      </c>
      <c r="S21" s="156">
        <v>53</v>
      </c>
      <c r="T21" s="167">
        <v>10.8</v>
      </c>
    </row>
    <row r="22" spans="1:20" s="58" customFormat="1" ht="15" customHeight="1" x14ac:dyDescent="0.25">
      <c r="A22" s="35" t="s">
        <v>1</v>
      </c>
      <c r="B22" s="159">
        <v>681</v>
      </c>
      <c r="C22" s="153">
        <v>344</v>
      </c>
      <c r="D22" s="163">
        <v>50.5</v>
      </c>
      <c r="E22" s="153">
        <v>154</v>
      </c>
      <c r="F22" s="163">
        <v>22.6</v>
      </c>
      <c r="G22" s="153">
        <v>140</v>
      </c>
      <c r="H22" s="163">
        <v>20.6</v>
      </c>
      <c r="I22" s="153">
        <v>92</v>
      </c>
      <c r="J22" s="163">
        <v>13.5</v>
      </c>
      <c r="K22" s="153">
        <v>55</v>
      </c>
      <c r="L22" s="163">
        <v>8.1</v>
      </c>
      <c r="M22" s="153">
        <v>111</v>
      </c>
      <c r="N22" s="163">
        <v>16.3</v>
      </c>
      <c r="O22" s="153">
        <v>121</v>
      </c>
      <c r="P22" s="163">
        <v>17.8</v>
      </c>
      <c r="Q22" s="153">
        <v>84</v>
      </c>
      <c r="R22" s="163">
        <v>12.3</v>
      </c>
      <c r="S22" s="153">
        <v>80</v>
      </c>
      <c r="T22" s="164">
        <v>11.7</v>
      </c>
    </row>
    <row r="23" spans="1:20" s="58" customFormat="1" ht="15" customHeight="1" x14ac:dyDescent="0.25">
      <c r="A23" s="34" t="s">
        <v>2</v>
      </c>
      <c r="B23" s="155">
        <v>450</v>
      </c>
      <c r="C23" s="156">
        <v>191</v>
      </c>
      <c r="D23" s="166">
        <v>42.4</v>
      </c>
      <c r="E23" s="156">
        <v>75</v>
      </c>
      <c r="F23" s="166">
        <v>16.7</v>
      </c>
      <c r="G23" s="156">
        <v>65</v>
      </c>
      <c r="H23" s="166">
        <v>14.4</v>
      </c>
      <c r="I23" s="156">
        <v>41</v>
      </c>
      <c r="J23" s="166">
        <v>9.1</v>
      </c>
      <c r="K23" s="156">
        <v>23</v>
      </c>
      <c r="L23" s="166">
        <v>5.0999999999999996</v>
      </c>
      <c r="M23" s="156">
        <v>46</v>
      </c>
      <c r="N23" s="166">
        <v>10.199999999999999</v>
      </c>
      <c r="O23" s="156">
        <v>44</v>
      </c>
      <c r="P23" s="166">
        <v>9.8000000000000007</v>
      </c>
      <c r="Q23" s="156">
        <v>36</v>
      </c>
      <c r="R23" s="166">
        <v>8</v>
      </c>
      <c r="S23" s="156">
        <v>38</v>
      </c>
      <c r="T23" s="167">
        <v>8.4</v>
      </c>
    </row>
    <row r="24" spans="1:20" s="58" customFormat="1" ht="15" customHeight="1" x14ac:dyDescent="0.25">
      <c r="A24" s="35" t="s">
        <v>3</v>
      </c>
      <c r="B24" s="159">
        <v>117</v>
      </c>
      <c r="C24" s="153">
        <v>66</v>
      </c>
      <c r="D24" s="163">
        <v>56.4</v>
      </c>
      <c r="E24" s="153">
        <v>33</v>
      </c>
      <c r="F24" s="163">
        <v>28.2</v>
      </c>
      <c r="G24" s="153">
        <v>28</v>
      </c>
      <c r="H24" s="163">
        <v>23.9</v>
      </c>
      <c r="I24" s="153">
        <v>18</v>
      </c>
      <c r="J24" s="163">
        <v>15.4</v>
      </c>
      <c r="K24" s="153">
        <v>6</v>
      </c>
      <c r="L24" s="163">
        <v>5.0999999999999996</v>
      </c>
      <c r="M24" s="153">
        <v>20</v>
      </c>
      <c r="N24" s="163">
        <v>17.100000000000001</v>
      </c>
      <c r="O24" s="153">
        <v>26</v>
      </c>
      <c r="P24" s="163">
        <v>22.2</v>
      </c>
      <c r="Q24" s="153">
        <v>19</v>
      </c>
      <c r="R24" s="163">
        <v>16.2</v>
      </c>
      <c r="S24" s="153">
        <v>13</v>
      </c>
      <c r="T24" s="164">
        <v>11.1</v>
      </c>
    </row>
    <row r="25" spans="1:20" s="58" customFormat="1" ht="15" customHeight="1" x14ac:dyDescent="0.25">
      <c r="A25" s="34" t="s">
        <v>4</v>
      </c>
      <c r="B25" s="155">
        <v>40</v>
      </c>
      <c r="C25" s="156">
        <v>25</v>
      </c>
      <c r="D25" s="166">
        <v>62.5</v>
      </c>
      <c r="E25" s="156">
        <v>8</v>
      </c>
      <c r="F25" s="166">
        <v>20</v>
      </c>
      <c r="G25" s="156">
        <v>7</v>
      </c>
      <c r="H25" s="166">
        <v>17.5</v>
      </c>
      <c r="I25" s="156">
        <v>5</v>
      </c>
      <c r="J25" s="166">
        <v>12.5</v>
      </c>
      <c r="K25" s="156">
        <v>6</v>
      </c>
      <c r="L25" s="166">
        <v>15</v>
      </c>
      <c r="M25" s="156">
        <v>7</v>
      </c>
      <c r="N25" s="166">
        <v>17.5</v>
      </c>
      <c r="O25" s="156">
        <v>7</v>
      </c>
      <c r="P25" s="166">
        <v>17.5</v>
      </c>
      <c r="Q25" s="156">
        <v>6</v>
      </c>
      <c r="R25" s="166">
        <v>15</v>
      </c>
      <c r="S25" s="156">
        <v>4</v>
      </c>
      <c r="T25" s="167">
        <v>10</v>
      </c>
    </row>
    <row r="26" spans="1:20" s="58" customFormat="1" ht="15" customHeight="1" x14ac:dyDescent="0.25">
      <c r="A26" s="35" t="s">
        <v>709</v>
      </c>
      <c r="B26" s="159">
        <v>44</v>
      </c>
      <c r="C26" s="153">
        <v>30</v>
      </c>
      <c r="D26" s="163">
        <v>68.2</v>
      </c>
      <c r="E26" s="153">
        <v>9</v>
      </c>
      <c r="F26" s="163">
        <v>20.5</v>
      </c>
      <c r="G26" s="153">
        <v>6</v>
      </c>
      <c r="H26" s="163">
        <v>13.6</v>
      </c>
      <c r="I26" s="153">
        <v>6</v>
      </c>
      <c r="J26" s="163">
        <v>13.6</v>
      </c>
      <c r="K26" s="153">
        <v>3</v>
      </c>
      <c r="L26" s="163">
        <v>6.8</v>
      </c>
      <c r="M26" s="153">
        <v>8</v>
      </c>
      <c r="N26" s="163">
        <v>18.2</v>
      </c>
      <c r="O26" s="153">
        <v>7</v>
      </c>
      <c r="P26" s="163">
        <v>15.9</v>
      </c>
      <c r="Q26" s="153">
        <v>5</v>
      </c>
      <c r="R26" s="163">
        <v>11.4</v>
      </c>
      <c r="S26" s="153">
        <v>3</v>
      </c>
      <c r="T26" s="164">
        <v>6.8</v>
      </c>
    </row>
    <row r="27" spans="1:20" s="58" customFormat="1" ht="15" customHeight="1" x14ac:dyDescent="0.25">
      <c r="A27" s="34" t="s">
        <v>5</v>
      </c>
      <c r="B27" s="155">
        <v>181</v>
      </c>
      <c r="C27" s="156">
        <v>126</v>
      </c>
      <c r="D27" s="166">
        <v>69.599999999999994</v>
      </c>
      <c r="E27" s="156">
        <v>36</v>
      </c>
      <c r="F27" s="166">
        <v>19.899999999999999</v>
      </c>
      <c r="G27" s="156">
        <v>31</v>
      </c>
      <c r="H27" s="166">
        <v>17.100000000000001</v>
      </c>
      <c r="I27" s="156">
        <v>14</v>
      </c>
      <c r="J27" s="166">
        <v>7.7</v>
      </c>
      <c r="K27" s="156">
        <v>6</v>
      </c>
      <c r="L27" s="166">
        <v>3.3</v>
      </c>
      <c r="M27" s="156">
        <v>20</v>
      </c>
      <c r="N27" s="166">
        <v>11</v>
      </c>
      <c r="O27" s="156">
        <v>26</v>
      </c>
      <c r="P27" s="166">
        <v>14.4</v>
      </c>
      <c r="Q27" s="156">
        <v>24</v>
      </c>
      <c r="R27" s="166">
        <v>13.3</v>
      </c>
      <c r="S27" s="156">
        <v>14</v>
      </c>
      <c r="T27" s="167">
        <v>7.7</v>
      </c>
    </row>
    <row r="28" spans="1:20" s="58" customFormat="1" ht="15" customHeight="1" x14ac:dyDescent="0.25">
      <c r="A28" s="35" t="s">
        <v>711</v>
      </c>
      <c r="B28" s="159">
        <v>395</v>
      </c>
      <c r="C28" s="153">
        <v>316</v>
      </c>
      <c r="D28" s="163">
        <v>80</v>
      </c>
      <c r="E28" s="153">
        <v>90</v>
      </c>
      <c r="F28" s="163">
        <v>22.8</v>
      </c>
      <c r="G28" s="153">
        <v>84</v>
      </c>
      <c r="H28" s="163">
        <v>21.3</v>
      </c>
      <c r="I28" s="153">
        <v>36</v>
      </c>
      <c r="J28" s="163">
        <v>9.1</v>
      </c>
      <c r="K28" s="153">
        <v>28</v>
      </c>
      <c r="L28" s="163">
        <v>7.1</v>
      </c>
      <c r="M28" s="153">
        <v>44</v>
      </c>
      <c r="N28" s="163">
        <v>11.1</v>
      </c>
      <c r="O28" s="153">
        <v>85</v>
      </c>
      <c r="P28" s="163">
        <v>21.5</v>
      </c>
      <c r="Q28" s="153">
        <v>59</v>
      </c>
      <c r="R28" s="163">
        <v>14.9</v>
      </c>
      <c r="S28" s="153">
        <v>44</v>
      </c>
      <c r="T28" s="164">
        <v>11.1</v>
      </c>
    </row>
    <row r="29" spans="1:20" s="58" customFormat="1" ht="15" customHeight="1" x14ac:dyDescent="0.25">
      <c r="A29" s="34" t="s">
        <v>6</v>
      </c>
      <c r="B29" s="155">
        <v>356</v>
      </c>
      <c r="C29" s="156">
        <v>208</v>
      </c>
      <c r="D29" s="166">
        <v>58.4</v>
      </c>
      <c r="E29" s="156">
        <v>82</v>
      </c>
      <c r="F29" s="166">
        <v>23</v>
      </c>
      <c r="G29" s="156">
        <v>76</v>
      </c>
      <c r="H29" s="166">
        <v>21.3</v>
      </c>
      <c r="I29" s="156">
        <v>34</v>
      </c>
      <c r="J29" s="166">
        <v>9.6</v>
      </c>
      <c r="K29" s="156">
        <v>19</v>
      </c>
      <c r="L29" s="166">
        <v>5.3</v>
      </c>
      <c r="M29" s="156">
        <v>43</v>
      </c>
      <c r="N29" s="166">
        <v>12.1</v>
      </c>
      <c r="O29" s="156">
        <v>59</v>
      </c>
      <c r="P29" s="166">
        <v>16.600000000000001</v>
      </c>
      <c r="Q29" s="156">
        <v>31</v>
      </c>
      <c r="R29" s="166">
        <v>8.6999999999999993</v>
      </c>
      <c r="S29" s="156">
        <v>42</v>
      </c>
      <c r="T29" s="167">
        <v>11.8</v>
      </c>
    </row>
    <row r="30" spans="1:20" s="58" customFormat="1" ht="15" customHeight="1" x14ac:dyDescent="0.25">
      <c r="A30" s="35" t="s">
        <v>7</v>
      </c>
      <c r="B30" s="159">
        <v>874</v>
      </c>
      <c r="C30" s="153">
        <v>565</v>
      </c>
      <c r="D30" s="163">
        <v>64.599999999999994</v>
      </c>
      <c r="E30" s="153">
        <v>154</v>
      </c>
      <c r="F30" s="163">
        <v>17.600000000000001</v>
      </c>
      <c r="G30" s="153">
        <v>148</v>
      </c>
      <c r="H30" s="163">
        <v>16.899999999999999</v>
      </c>
      <c r="I30" s="153">
        <v>50</v>
      </c>
      <c r="J30" s="163">
        <v>5.7</v>
      </c>
      <c r="K30" s="153">
        <v>45</v>
      </c>
      <c r="L30" s="163">
        <v>5.0999999999999996</v>
      </c>
      <c r="M30" s="153">
        <v>89</v>
      </c>
      <c r="N30" s="163">
        <v>10.199999999999999</v>
      </c>
      <c r="O30" s="153">
        <v>129</v>
      </c>
      <c r="P30" s="163">
        <v>14.8</v>
      </c>
      <c r="Q30" s="153">
        <v>91</v>
      </c>
      <c r="R30" s="163">
        <v>10.4</v>
      </c>
      <c r="S30" s="153">
        <v>84</v>
      </c>
      <c r="T30" s="164">
        <v>9.6</v>
      </c>
    </row>
    <row r="31" spans="1:20" s="58" customFormat="1" ht="15" customHeight="1" x14ac:dyDescent="0.25">
      <c r="A31" s="34" t="s">
        <v>8</v>
      </c>
      <c r="B31" s="155">
        <v>87</v>
      </c>
      <c r="C31" s="156">
        <v>54</v>
      </c>
      <c r="D31" s="166">
        <v>62.1</v>
      </c>
      <c r="E31" s="156">
        <v>17</v>
      </c>
      <c r="F31" s="166">
        <v>19.5</v>
      </c>
      <c r="G31" s="156">
        <v>15</v>
      </c>
      <c r="H31" s="166">
        <v>17.2</v>
      </c>
      <c r="I31" s="156">
        <v>6</v>
      </c>
      <c r="J31" s="166">
        <v>6.9</v>
      </c>
      <c r="K31" s="156">
        <v>6</v>
      </c>
      <c r="L31" s="166">
        <v>6.9</v>
      </c>
      <c r="M31" s="156">
        <v>10</v>
      </c>
      <c r="N31" s="166">
        <v>11.5</v>
      </c>
      <c r="O31" s="156">
        <v>16</v>
      </c>
      <c r="P31" s="166">
        <v>18.399999999999999</v>
      </c>
      <c r="Q31" s="156">
        <v>13</v>
      </c>
      <c r="R31" s="166">
        <v>14.9</v>
      </c>
      <c r="S31" s="156">
        <v>11</v>
      </c>
      <c r="T31" s="167">
        <v>12.6</v>
      </c>
    </row>
    <row r="32" spans="1:20" s="58" customFormat="1" ht="15" customHeight="1" x14ac:dyDescent="0.25">
      <c r="A32" s="35" t="s">
        <v>9</v>
      </c>
      <c r="B32" s="159">
        <v>874</v>
      </c>
      <c r="C32" s="153">
        <v>457</v>
      </c>
      <c r="D32" s="163">
        <v>52.3</v>
      </c>
      <c r="E32" s="153">
        <v>176</v>
      </c>
      <c r="F32" s="163">
        <v>20.100000000000001</v>
      </c>
      <c r="G32" s="153">
        <v>165</v>
      </c>
      <c r="H32" s="163">
        <v>18.899999999999999</v>
      </c>
      <c r="I32" s="153">
        <v>58</v>
      </c>
      <c r="J32" s="163">
        <v>6.6</v>
      </c>
      <c r="K32" s="153">
        <v>34</v>
      </c>
      <c r="L32" s="163">
        <v>3.9</v>
      </c>
      <c r="M32" s="153">
        <v>133</v>
      </c>
      <c r="N32" s="163">
        <v>15.2</v>
      </c>
      <c r="O32" s="153">
        <v>125</v>
      </c>
      <c r="P32" s="163">
        <v>14.3</v>
      </c>
      <c r="Q32" s="153">
        <v>69</v>
      </c>
      <c r="R32" s="163">
        <v>7.9</v>
      </c>
      <c r="S32" s="153">
        <v>82</v>
      </c>
      <c r="T32" s="164">
        <v>9.4</v>
      </c>
    </row>
    <row r="33" spans="1:20" s="58" customFormat="1" ht="15" customHeight="1" x14ac:dyDescent="0.25">
      <c r="A33" s="34" t="s">
        <v>10</v>
      </c>
      <c r="B33" s="155">
        <v>174</v>
      </c>
      <c r="C33" s="156">
        <v>140</v>
      </c>
      <c r="D33" s="166">
        <v>80.5</v>
      </c>
      <c r="E33" s="156">
        <v>42</v>
      </c>
      <c r="F33" s="166">
        <v>24.1</v>
      </c>
      <c r="G33" s="156">
        <v>39</v>
      </c>
      <c r="H33" s="166">
        <v>22.4</v>
      </c>
      <c r="I33" s="156">
        <v>16</v>
      </c>
      <c r="J33" s="166">
        <v>9.1999999999999993</v>
      </c>
      <c r="K33" s="156">
        <v>14</v>
      </c>
      <c r="L33" s="166">
        <v>8</v>
      </c>
      <c r="M33" s="156">
        <v>21</v>
      </c>
      <c r="N33" s="166">
        <v>12.1</v>
      </c>
      <c r="O33" s="156">
        <v>34</v>
      </c>
      <c r="P33" s="166">
        <v>19.5</v>
      </c>
      <c r="Q33" s="156">
        <v>29</v>
      </c>
      <c r="R33" s="166">
        <v>16.7</v>
      </c>
      <c r="S33" s="156">
        <v>24</v>
      </c>
      <c r="T33" s="167">
        <v>13.8</v>
      </c>
    </row>
    <row r="34" spans="1:20" s="58" customFormat="1" ht="15" customHeight="1" x14ac:dyDescent="0.25">
      <c r="A34" s="35" t="s">
        <v>11</v>
      </c>
      <c r="B34" s="159">
        <v>160</v>
      </c>
      <c r="C34" s="153">
        <v>118</v>
      </c>
      <c r="D34" s="163">
        <v>73.8</v>
      </c>
      <c r="E34" s="153">
        <v>75</v>
      </c>
      <c r="F34" s="163">
        <v>46.9</v>
      </c>
      <c r="G34" s="153">
        <v>70</v>
      </c>
      <c r="H34" s="163">
        <v>43.8</v>
      </c>
      <c r="I34" s="153">
        <v>40</v>
      </c>
      <c r="J34" s="163">
        <v>25</v>
      </c>
      <c r="K34" s="153">
        <v>21</v>
      </c>
      <c r="L34" s="163">
        <v>13.1</v>
      </c>
      <c r="M34" s="153">
        <v>45</v>
      </c>
      <c r="N34" s="163">
        <v>28.1</v>
      </c>
      <c r="O34" s="153">
        <v>68</v>
      </c>
      <c r="P34" s="163">
        <v>42.5</v>
      </c>
      <c r="Q34" s="153">
        <v>36</v>
      </c>
      <c r="R34" s="163">
        <v>22.5</v>
      </c>
      <c r="S34" s="153">
        <v>29</v>
      </c>
      <c r="T34" s="164">
        <v>18.100000000000001</v>
      </c>
    </row>
    <row r="35" spans="1:20" s="58" customFormat="1" ht="15" customHeight="1" x14ac:dyDescent="0.25">
      <c r="A35" s="34" t="s">
        <v>12</v>
      </c>
      <c r="B35" s="155">
        <v>1073</v>
      </c>
      <c r="C35" s="156">
        <v>704</v>
      </c>
      <c r="D35" s="166">
        <v>65.599999999999994</v>
      </c>
      <c r="E35" s="156">
        <v>245</v>
      </c>
      <c r="F35" s="166">
        <v>22.8</v>
      </c>
      <c r="G35" s="156">
        <v>226</v>
      </c>
      <c r="H35" s="166">
        <v>21.1</v>
      </c>
      <c r="I35" s="156">
        <v>73</v>
      </c>
      <c r="J35" s="166">
        <v>6.8</v>
      </c>
      <c r="K35" s="156">
        <v>32</v>
      </c>
      <c r="L35" s="166">
        <v>3</v>
      </c>
      <c r="M35" s="156">
        <v>185</v>
      </c>
      <c r="N35" s="166">
        <v>17.2</v>
      </c>
      <c r="O35" s="156">
        <v>206</v>
      </c>
      <c r="P35" s="166">
        <v>19.2</v>
      </c>
      <c r="Q35" s="156">
        <v>123</v>
      </c>
      <c r="R35" s="166">
        <v>11.5</v>
      </c>
      <c r="S35" s="156">
        <v>109</v>
      </c>
      <c r="T35" s="167">
        <v>10.199999999999999</v>
      </c>
    </row>
    <row r="36" spans="1:20" s="58" customFormat="1" ht="15" customHeight="1" x14ac:dyDescent="0.25">
      <c r="A36" s="35" t="s">
        <v>13</v>
      </c>
      <c r="B36" s="159">
        <v>197</v>
      </c>
      <c r="C36" s="153">
        <v>111</v>
      </c>
      <c r="D36" s="163">
        <v>56.3</v>
      </c>
      <c r="E36" s="153">
        <v>45</v>
      </c>
      <c r="F36" s="163">
        <v>22.8</v>
      </c>
      <c r="G36" s="153">
        <v>40</v>
      </c>
      <c r="H36" s="163">
        <v>20.3</v>
      </c>
      <c r="I36" s="153">
        <v>20</v>
      </c>
      <c r="J36" s="163">
        <v>10.199999999999999</v>
      </c>
      <c r="K36" s="153">
        <v>8</v>
      </c>
      <c r="L36" s="163">
        <v>4.0999999999999996</v>
      </c>
      <c r="M36" s="153">
        <v>30</v>
      </c>
      <c r="N36" s="163">
        <v>15.2</v>
      </c>
      <c r="O36" s="153">
        <v>34</v>
      </c>
      <c r="P36" s="163">
        <v>17.3</v>
      </c>
      <c r="Q36" s="153">
        <v>23</v>
      </c>
      <c r="R36" s="163">
        <v>11.7</v>
      </c>
      <c r="S36" s="153">
        <v>22</v>
      </c>
      <c r="T36" s="164">
        <v>11.2</v>
      </c>
    </row>
    <row r="37" spans="1:20" s="58" customFormat="1" ht="14.25" customHeight="1" x14ac:dyDescent="0.25">
      <c r="A37" s="36" t="s">
        <v>14</v>
      </c>
      <c r="B37" s="160">
        <v>139</v>
      </c>
      <c r="C37" s="161">
        <v>79</v>
      </c>
      <c r="D37" s="172">
        <v>56.8</v>
      </c>
      <c r="E37" s="161">
        <v>26</v>
      </c>
      <c r="F37" s="172">
        <v>18.7</v>
      </c>
      <c r="G37" s="161">
        <v>23</v>
      </c>
      <c r="H37" s="172">
        <v>16.5</v>
      </c>
      <c r="I37" s="161">
        <v>14</v>
      </c>
      <c r="J37" s="172">
        <v>10.1</v>
      </c>
      <c r="K37" s="161">
        <v>5</v>
      </c>
      <c r="L37" s="172">
        <v>3.6</v>
      </c>
      <c r="M37" s="161">
        <v>17</v>
      </c>
      <c r="N37" s="172">
        <v>12.2</v>
      </c>
      <c r="O37" s="161">
        <v>21</v>
      </c>
      <c r="P37" s="172">
        <v>15.1</v>
      </c>
      <c r="Q37" s="161">
        <v>11</v>
      </c>
      <c r="R37" s="172">
        <v>7.9</v>
      </c>
      <c r="S37" s="161">
        <v>12</v>
      </c>
      <c r="T37" s="173">
        <v>8.6</v>
      </c>
    </row>
    <row r="38" spans="1:20" s="58" customFormat="1" ht="14.25" customHeight="1" x14ac:dyDescent="0.25">
      <c r="A38" s="9"/>
      <c r="B38" s="9"/>
      <c r="C38" s="9"/>
      <c r="D38" s="9"/>
      <c r="E38" s="9"/>
      <c r="F38" s="9"/>
      <c r="G38" s="9"/>
      <c r="H38" s="9"/>
      <c r="I38" s="9"/>
      <c r="J38" s="9"/>
      <c r="K38" s="9"/>
      <c r="L38" s="9"/>
      <c r="M38" s="9"/>
      <c r="N38" s="207"/>
      <c r="O38" s="9"/>
      <c r="P38" s="207"/>
      <c r="Q38" s="9"/>
      <c r="R38" s="207"/>
      <c r="S38" s="9"/>
      <c r="T38" s="207"/>
    </row>
    <row r="39" spans="1:20" s="58" customFormat="1" ht="14.25" customHeight="1" x14ac:dyDescent="0.25">
      <c r="N39" s="211"/>
      <c r="P39" s="211"/>
      <c r="R39" s="211"/>
      <c r="T39" s="211"/>
    </row>
    <row r="40" spans="1:20" s="58" customFormat="1" ht="14.25" customHeight="1" x14ac:dyDescent="0.25">
      <c r="A40" s="23" t="s">
        <v>676</v>
      </c>
      <c r="B40" s="21"/>
      <c r="C40" s="21"/>
      <c r="D40" s="21"/>
      <c r="E40" s="21"/>
      <c r="F40" s="21"/>
      <c r="G40" s="21"/>
      <c r="H40" s="24"/>
      <c r="I40" s="19"/>
      <c r="J40" s="19"/>
      <c r="K40" s="19"/>
      <c r="L40" s="19"/>
      <c r="M40" s="19"/>
      <c r="N40" s="218"/>
      <c r="O40" s="19"/>
      <c r="P40" s="218"/>
      <c r="Q40" s="19"/>
      <c r="R40" s="218"/>
      <c r="S40" s="19"/>
      <c r="T40" s="211"/>
    </row>
    <row r="41" spans="1:20" s="58" customFormat="1" x14ac:dyDescent="0.25">
      <c r="A41" s="338" t="s">
        <v>807</v>
      </c>
      <c r="B41" s="339"/>
      <c r="C41" s="339"/>
      <c r="D41" s="339"/>
      <c r="E41" s="339"/>
      <c r="F41" s="339"/>
      <c r="G41" s="339"/>
      <c r="H41" s="340"/>
      <c r="I41" s="37"/>
      <c r="J41" s="37"/>
      <c r="K41" s="37"/>
      <c r="L41" s="37"/>
      <c r="M41" s="37"/>
      <c r="N41" s="219"/>
      <c r="O41" s="37"/>
      <c r="P41" s="219"/>
      <c r="Q41" s="37"/>
      <c r="R41" s="219"/>
      <c r="S41" s="37"/>
      <c r="T41" s="211"/>
    </row>
    <row r="42" spans="1:20" s="58" customFormat="1" ht="24.75" customHeight="1" x14ac:dyDescent="0.25">
      <c r="A42" s="338" t="s">
        <v>803</v>
      </c>
      <c r="B42" s="339"/>
      <c r="C42" s="339"/>
      <c r="D42" s="339"/>
      <c r="E42" s="339"/>
      <c r="F42" s="339"/>
      <c r="G42" s="339"/>
      <c r="H42" s="340"/>
      <c r="I42" s="37"/>
      <c r="J42" s="37"/>
      <c r="K42" s="37"/>
      <c r="L42" s="37"/>
      <c r="M42" s="37"/>
      <c r="N42" s="219"/>
      <c r="O42" s="37"/>
      <c r="P42" s="219"/>
      <c r="Q42" s="37"/>
      <c r="R42" s="219"/>
      <c r="S42" s="37"/>
      <c r="T42" s="211"/>
    </row>
    <row r="43" spans="1:20" s="58" customFormat="1" ht="47.1" customHeight="1" x14ac:dyDescent="0.25">
      <c r="A43" s="338" t="s">
        <v>750</v>
      </c>
      <c r="B43" s="339"/>
      <c r="C43" s="339"/>
      <c r="D43" s="339"/>
      <c r="E43" s="339"/>
      <c r="F43" s="339"/>
      <c r="G43" s="339"/>
      <c r="H43" s="340"/>
      <c r="I43" s="37"/>
      <c r="J43" s="37"/>
      <c r="K43" s="37"/>
      <c r="L43" s="37"/>
      <c r="M43" s="37"/>
      <c r="N43" s="219"/>
      <c r="O43" s="37"/>
      <c r="P43" s="219"/>
      <c r="Q43" s="37"/>
      <c r="R43" s="219"/>
      <c r="S43" s="37"/>
      <c r="T43" s="211"/>
    </row>
    <row r="44" spans="1:20" s="58" customFormat="1" ht="30" customHeight="1" x14ac:dyDescent="0.25">
      <c r="A44" s="338" t="s">
        <v>580</v>
      </c>
      <c r="B44" s="339"/>
      <c r="C44" s="339"/>
      <c r="D44" s="339"/>
      <c r="E44" s="339"/>
      <c r="F44" s="339"/>
      <c r="G44" s="339"/>
      <c r="H44" s="340"/>
      <c r="I44" s="37"/>
      <c r="J44" s="37"/>
      <c r="K44" s="37"/>
      <c r="L44" s="37"/>
      <c r="M44" s="37"/>
      <c r="N44" s="219"/>
      <c r="O44" s="37"/>
      <c r="P44" s="219"/>
      <c r="Q44" s="37"/>
      <c r="R44" s="219"/>
      <c r="S44" s="37"/>
      <c r="T44" s="211"/>
    </row>
    <row r="45" spans="1:20" s="58" customFormat="1" ht="15.95" customHeight="1" x14ac:dyDescent="0.25">
      <c r="A45" s="113" t="s">
        <v>675</v>
      </c>
      <c r="B45" s="114"/>
      <c r="C45" s="114"/>
      <c r="D45" s="114"/>
      <c r="E45" s="114"/>
      <c r="F45" s="114"/>
      <c r="H45" s="90"/>
      <c r="N45" s="211"/>
      <c r="P45" s="211"/>
      <c r="R45" s="211"/>
      <c r="T45" s="211"/>
    </row>
    <row r="46" spans="1:20" s="58" customFormat="1" ht="15.95" customHeight="1" x14ac:dyDescent="0.25">
      <c r="A46" s="124" t="s">
        <v>774</v>
      </c>
      <c r="B46" s="143"/>
      <c r="C46" s="143"/>
      <c r="D46" s="143"/>
      <c r="E46" s="143"/>
      <c r="F46" s="143"/>
      <c r="G46" s="143"/>
      <c r="H46" s="144"/>
      <c r="I46" s="19"/>
      <c r="J46" s="19"/>
      <c r="K46" s="19"/>
      <c r="L46" s="19"/>
      <c r="M46" s="19"/>
      <c r="N46" s="218"/>
      <c r="O46" s="19"/>
      <c r="P46" s="218"/>
      <c r="Q46" s="19"/>
      <c r="R46" s="218"/>
      <c r="S46" s="19"/>
      <c r="T46" s="211"/>
    </row>
    <row r="47" spans="1:20" ht="14.25" customHeight="1" x14ac:dyDescent="0.2">
      <c r="A47" s="367"/>
      <c r="B47" s="8"/>
      <c r="C47" s="368"/>
      <c r="D47" s="368"/>
      <c r="E47" s="368"/>
      <c r="F47" s="368"/>
      <c r="G47" s="368"/>
      <c r="H47" s="368"/>
      <c r="T47" s="211"/>
    </row>
    <row r="48" spans="1:20" ht="14.25" customHeight="1" x14ac:dyDescent="0.2">
      <c r="A48" s="367"/>
      <c r="B48" s="8"/>
      <c r="C48" s="211"/>
      <c r="D48" s="211"/>
      <c r="E48" s="211"/>
      <c r="F48" s="211"/>
      <c r="G48" s="211"/>
      <c r="H48" s="211"/>
      <c r="T48" s="211"/>
    </row>
    <row r="49" spans="20:20" ht="14.25" customHeight="1" x14ac:dyDescent="0.2">
      <c r="T49" s="211"/>
    </row>
    <row r="50" spans="20:20" ht="14.25" customHeight="1" x14ac:dyDescent="0.2">
      <c r="T50" s="211"/>
    </row>
    <row r="51" spans="20:20" ht="14.25" customHeight="1" x14ac:dyDescent="0.2">
      <c r="T51" s="211"/>
    </row>
    <row r="52" spans="20:20" ht="14.25" customHeight="1" x14ac:dyDescent="0.2">
      <c r="T52" s="211"/>
    </row>
    <row r="53" spans="20:20" ht="14.25" customHeight="1" x14ac:dyDescent="0.2">
      <c r="T53" s="211"/>
    </row>
    <row r="54" spans="20:20" ht="14.25" customHeight="1" x14ac:dyDescent="0.2">
      <c r="T54" s="211"/>
    </row>
    <row r="55" spans="20:20" ht="14.25" customHeight="1" x14ac:dyDescent="0.2">
      <c r="T55" s="211"/>
    </row>
    <row r="56" spans="20:20" ht="14.25" customHeight="1" x14ac:dyDescent="0.2">
      <c r="T56" s="211"/>
    </row>
    <row r="57" spans="20:20" ht="14.25" customHeight="1" x14ac:dyDescent="0.2">
      <c r="T57" s="211"/>
    </row>
    <row r="58" spans="20:20" ht="14.25" customHeight="1" x14ac:dyDescent="0.2">
      <c r="T58" s="211"/>
    </row>
    <row r="59" spans="20:20" ht="14.25" customHeight="1" x14ac:dyDescent="0.2">
      <c r="T59" s="211"/>
    </row>
    <row r="60" spans="20:20" ht="14.25" customHeight="1" x14ac:dyDescent="0.2">
      <c r="T60" s="211"/>
    </row>
    <row r="61" spans="20:20" ht="14.25" customHeight="1" x14ac:dyDescent="0.2">
      <c r="T61" s="211"/>
    </row>
    <row r="62" spans="20:20" ht="14.25" customHeight="1" x14ac:dyDescent="0.2"/>
    <row r="63" spans="20:20" ht="14.25" customHeight="1" x14ac:dyDescent="0.2"/>
    <row r="64" spans="20:2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sheetData>
  <mergeCells count="26">
    <mergeCell ref="A7:H7"/>
    <mergeCell ref="A8:H8"/>
    <mergeCell ref="A9:H9"/>
    <mergeCell ref="G16:H16"/>
    <mergeCell ref="A42:H42"/>
    <mergeCell ref="A41:H41"/>
    <mergeCell ref="B14:B17"/>
    <mergeCell ref="A10:H10"/>
    <mergeCell ref="A11:H11"/>
    <mergeCell ref="A12:H12"/>
    <mergeCell ref="G15:L15"/>
    <mergeCell ref="A47:A48"/>
    <mergeCell ref="C47:H47"/>
    <mergeCell ref="A14:A17"/>
    <mergeCell ref="C15:D16"/>
    <mergeCell ref="A43:H43"/>
    <mergeCell ref="A44:H44"/>
    <mergeCell ref="C14:T14"/>
    <mergeCell ref="M15:T15"/>
    <mergeCell ref="O16:P16"/>
    <mergeCell ref="Q16:R16"/>
    <mergeCell ref="S16:T16"/>
    <mergeCell ref="M16:N16"/>
    <mergeCell ref="I16:J16"/>
    <mergeCell ref="K16:L16"/>
    <mergeCell ref="E16:F16"/>
  </mergeCells>
  <hyperlinks>
    <hyperlink ref="H13" location="Contenido!A1" display="Volver al índice" xr:uid="{00000000-0004-0000-2400-000000000000}"/>
  </hyperlinks>
  <pageMargins left="0.7" right="0.7" top="0.75" bottom="0.75" header="0.3" footer="0.3"/>
  <pageSetup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80"/>
  <sheetViews>
    <sheetView zoomScale="90" zoomScaleNormal="90" zoomScalePageLayoutView="80" workbookViewId="0">
      <pane xSplit="7" topLeftCell="H1" activePane="topRight" state="frozen"/>
      <selection activeCell="C52" sqref="C52:L52"/>
      <selection pane="topRight" activeCell="A4" sqref="A4"/>
    </sheetView>
  </sheetViews>
  <sheetFormatPr baseColWidth="10" defaultColWidth="11.5703125" defaultRowHeight="12" x14ac:dyDescent="0.2"/>
  <cols>
    <col min="1" max="1" width="55.5703125" style="40" customWidth="1"/>
    <col min="2" max="6" width="11" style="40" customWidth="1"/>
    <col min="7" max="7" width="11.5703125" style="40" customWidth="1"/>
    <col min="8" max="9" width="11" style="40" customWidth="1"/>
    <col min="10" max="10" width="12.28515625" style="239" customWidth="1"/>
    <col min="11" max="11" width="11" style="239" customWidth="1"/>
    <col min="12" max="12" width="11" style="40" customWidth="1"/>
    <col min="13" max="13" width="11.28515625" style="239" customWidth="1"/>
    <col min="14" max="14" width="16.42578125" style="239" customWidth="1"/>
    <col min="15" max="15" width="10" style="290" customWidth="1"/>
    <col min="16" max="17" width="11" style="40" customWidth="1"/>
    <col min="18" max="18" width="13.28515625" style="40" customWidth="1"/>
    <col min="19" max="283" width="11" style="40" customWidth="1"/>
    <col min="284" max="16384" width="11.5703125" style="40"/>
  </cols>
  <sheetData>
    <row r="1" spans="1:18" s="4" customFormat="1" ht="15" x14ac:dyDescent="0.25">
      <c r="A1" s="12"/>
      <c r="B1" s="13"/>
      <c r="C1" s="13"/>
      <c r="D1" s="13"/>
      <c r="E1" s="13"/>
      <c r="F1" s="11"/>
      <c r="G1" s="11"/>
      <c r="H1" s="11"/>
      <c r="I1" s="11"/>
      <c r="J1" s="294"/>
      <c r="K1" s="294"/>
      <c r="L1" s="11"/>
      <c r="M1" s="294"/>
      <c r="N1" s="295"/>
      <c r="O1" s="296"/>
    </row>
    <row r="2" spans="1:18" s="4" customFormat="1" ht="15" x14ac:dyDescent="0.25">
      <c r="A2" s="10"/>
      <c r="B2" s="11"/>
      <c r="C2" s="11"/>
      <c r="D2" s="11"/>
      <c r="E2" s="11"/>
      <c r="F2" s="11"/>
      <c r="G2" s="11"/>
      <c r="H2" s="11"/>
      <c r="I2" s="11"/>
      <c r="J2" s="294"/>
      <c r="K2" s="294"/>
      <c r="L2" s="11"/>
      <c r="M2" s="294"/>
      <c r="N2" s="294"/>
      <c r="O2" s="297"/>
    </row>
    <row r="3" spans="1:18" s="4" customFormat="1" ht="15" x14ac:dyDescent="0.25">
      <c r="A3" s="10"/>
      <c r="B3" s="11"/>
      <c r="C3" s="11"/>
      <c r="D3" s="11"/>
      <c r="E3" s="11"/>
      <c r="F3" s="11"/>
      <c r="G3" s="11"/>
      <c r="H3" s="11"/>
      <c r="I3" s="11"/>
      <c r="J3" s="294"/>
      <c r="K3" s="294"/>
      <c r="L3" s="11"/>
      <c r="M3" s="294"/>
      <c r="N3" s="294"/>
      <c r="O3" s="297"/>
    </row>
    <row r="4" spans="1:18" s="4" customFormat="1" ht="15" x14ac:dyDescent="0.25">
      <c r="A4" s="10"/>
      <c r="B4" s="11"/>
      <c r="C4" s="11"/>
      <c r="D4" s="11"/>
      <c r="E4" s="11"/>
      <c r="F4" s="11"/>
      <c r="G4" s="11"/>
      <c r="H4" s="11"/>
      <c r="I4" s="11"/>
      <c r="J4" s="294"/>
      <c r="K4" s="294"/>
      <c r="L4" s="11"/>
      <c r="M4" s="294"/>
      <c r="N4" s="294"/>
      <c r="O4" s="297"/>
    </row>
    <row r="5" spans="1:18" s="4" customFormat="1" ht="15" x14ac:dyDescent="0.25">
      <c r="A5" s="10"/>
      <c r="B5" s="11"/>
      <c r="C5" s="11"/>
      <c r="D5" s="11"/>
      <c r="E5" s="11"/>
      <c r="F5" s="11"/>
      <c r="G5" s="11"/>
      <c r="H5" s="11"/>
      <c r="I5" s="11"/>
      <c r="J5" s="294"/>
      <c r="K5" s="294"/>
      <c r="L5" s="11"/>
      <c r="M5" s="294"/>
      <c r="N5" s="294"/>
      <c r="O5" s="297"/>
    </row>
    <row r="6" spans="1:18" s="4" customFormat="1" ht="15" x14ac:dyDescent="0.25">
      <c r="A6" s="10"/>
      <c r="B6" s="11"/>
      <c r="C6" s="11"/>
      <c r="D6" s="11"/>
      <c r="E6" s="11"/>
      <c r="F6" s="11"/>
      <c r="G6" s="11"/>
      <c r="H6" s="11"/>
      <c r="I6" s="11"/>
      <c r="J6" s="294"/>
      <c r="K6" s="294"/>
      <c r="L6" s="11"/>
      <c r="M6" s="294"/>
      <c r="N6" s="294"/>
      <c r="O6" s="297"/>
    </row>
    <row r="7" spans="1:18" s="65" customFormat="1" ht="14.45" customHeight="1" x14ac:dyDescent="0.25">
      <c r="A7" s="357" t="s">
        <v>492</v>
      </c>
      <c r="B7" s="358"/>
      <c r="C7" s="358"/>
      <c r="D7" s="358"/>
      <c r="E7" s="358"/>
      <c r="F7" s="358"/>
      <c r="G7" s="359"/>
      <c r="J7" s="240"/>
      <c r="K7" s="240"/>
      <c r="M7" s="240"/>
      <c r="N7" s="240"/>
      <c r="O7" s="221"/>
    </row>
    <row r="8" spans="1:18" s="65" customFormat="1" ht="15" x14ac:dyDescent="0.25">
      <c r="A8" s="360" t="s">
        <v>201</v>
      </c>
      <c r="B8" s="361"/>
      <c r="C8" s="361"/>
      <c r="D8" s="361"/>
      <c r="E8" s="361"/>
      <c r="F8" s="361"/>
      <c r="G8" s="362"/>
      <c r="J8" s="240"/>
      <c r="K8" s="240"/>
      <c r="M8" s="240"/>
      <c r="N8" s="240"/>
      <c r="O8" s="221"/>
    </row>
    <row r="9" spans="1:18" s="65" customFormat="1" ht="15" x14ac:dyDescent="0.25">
      <c r="A9" s="360" t="s">
        <v>222</v>
      </c>
      <c r="B9" s="361"/>
      <c r="C9" s="361"/>
      <c r="D9" s="361"/>
      <c r="E9" s="361"/>
      <c r="F9" s="361"/>
      <c r="G9" s="362"/>
      <c r="J9" s="240"/>
      <c r="K9" s="240"/>
      <c r="M9" s="240"/>
      <c r="N9" s="240"/>
      <c r="O9" s="221"/>
    </row>
    <row r="10" spans="1:18" s="65" customFormat="1" ht="15" customHeight="1" x14ac:dyDescent="0.25">
      <c r="A10" s="360" t="s">
        <v>652</v>
      </c>
      <c r="B10" s="361"/>
      <c r="C10" s="361"/>
      <c r="D10" s="361"/>
      <c r="E10" s="361"/>
      <c r="F10" s="361"/>
      <c r="G10" s="362"/>
      <c r="J10" s="240"/>
      <c r="K10" s="240"/>
      <c r="M10" s="240"/>
      <c r="N10" s="240"/>
      <c r="O10" s="221"/>
    </row>
    <row r="11" spans="1:18" s="65" customFormat="1" ht="15" x14ac:dyDescent="0.25">
      <c r="A11" s="360" t="s">
        <v>17</v>
      </c>
      <c r="B11" s="361"/>
      <c r="C11" s="361"/>
      <c r="D11" s="361"/>
      <c r="E11" s="361"/>
      <c r="F11" s="361"/>
      <c r="G11" s="362"/>
      <c r="J11" s="240"/>
      <c r="K11" s="240"/>
      <c r="M11" s="240"/>
      <c r="N11" s="240"/>
      <c r="O11" s="221"/>
    </row>
    <row r="12" spans="1:18" s="65" customFormat="1" ht="15" customHeight="1" x14ac:dyDescent="0.25">
      <c r="A12" s="348" t="s">
        <v>749</v>
      </c>
      <c r="B12" s="349"/>
      <c r="C12" s="349"/>
      <c r="D12" s="349"/>
      <c r="E12" s="349"/>
      <c r="F12" s="349"/>
      <c r="G12" s="350"/>
      <c r="J12" s="240"/>
      <c r="K12" s="240"/>
      <c r="M12" s="240"/>
      <c r="N12" s="240"/>
      <c r="O12" s="221"/>
    </row>
    <row r="13" spans="1:18" s="58" customFormat="1" ht="21" customHeight="1" x14ac:dyDescent="0.25">
      <c r="A13" s="66"/>
      <c r="B13" s="67"/>
      <c r="C13" s="67"/>
      <c r="D13" s="67"/>
      <c r="E13" s="67"/>
      <c r="F13" s="67"/>
      <c r="G13" s="68" t="s">
        <v>527</v>
      </c>
      <c r="H13" s="67"/>
      <c r="I13" s="67"/>
      <c r="J13" s="243"/>
      <c r="K13" s="243"/>
      <c r="L13" s="80"/>
      <c r="M13" s="243"/>
      <c r="N13" s="243"/>
      <c r="O13" s="288"/>
    </row>
    <row r="14" spans="1:18" s="58" customFormat="1" ht="39" customHeight="1" x14ac:dyDescent="0.25">
      <c r="A14" s="354" t="s">
        <v>19</v>
      </c>
      <c r="B14" s="351" t="s">
        <v>290</v>
      </c>
      <c r="C14" s="386" t="s">
        <v>794</v>
      </c>
      <c r="D14" s="386"/>
      <c r="E14" s="369" t="s">
        <v>475</v>
      </c>
      <c r="F14" s="369"/>
      <c r="G14" s="369"/>
      <c r="H14" s="369"/>
      <c r="I14" s="369"/>
      <c r="J14" s="395"/>
      <c r="K14" s="395"/>
      <c r="L14" s="369"/>
      <c r="M14" s="395"/>
      <c r="N14" s="417" t="s">
        <v>798</v>
      </c>
      <c r="O14" s="422"/>
      <c r="P14" s="417" t="s">
        <v>799</v>
      </c>
      <c r="Q14" s="417"/>
      <c r="R14" s="418"/>
    </row>
    <row r="15" spans="1:18" s="58" customFormat="1" ht="25.5" customHeight="1" x14ac:dyDescent="0.25">
      <c r="A15" s="355"/>
      <c r="B15" s="352"/>
      <c r="C15" s="373"/>
      <c r="D15" s="373"/>
      <c r="E15" s="373" t="s">
        <v>795</v>
      </c>
      <c r="F15" s="373"/>
      <c r="G15" s="373"/>
      <c r="H15" s="373" t="s">
        <v>796</v>
      </c>
      <c r="I15" s="373"/>
      <c r="J15" s="421"/>
      <c r="K15" s="421" t="s">
        <v>797</v>
      </c>
      <c r="L15" s="373"/>
      <c r="M15" s="421"/>
      <c r="N15" s="419"/>
      <c r="O15" s="423"/>
      <c r="P15" s="419"/>
      <c r="Q15" s="419"/>
      <c r="R15" s="420"/>
    </row>
    <row r="16" spans="1:18" s="58" customFormat="1" ht="28.5" customHeight="1" x14ac:dyDescent="0.25">
      <c r="A16" s="356"/>
      <c r="B16" s="353"/>
      <c r="C16" s="44" t="s">
        <v>18</v>
      </c>
      <c r="D16" s="41" t="s">
        <v>583</v>
      </c>
      <c r="E16" s="44" t="s">
        <v>223</v>
      </c>
      <c r="F16" s="41" t="s">
        <v>583</v>
      </c>
      <c r="G16" s="41" t="s">
        <v>224</v>
      </c>
      <c r="H16" s="44" t="s">
        <v>223</v>
      </c>
      <c r="I16" s="41" t="s">
        <v>583</v>
      </c>
      <c r="J16" s="245" t="s">
        <v>224</v>
      </c>
      <c r="K16" s="209" t="s">
        <v>223</v>
      </c>
      <c r="L16" s="41" t="s">
        <v>583</v>
      </c>
      <c r="M16" s="245" t="s">
        <v>224</v>
      </c>
      <c r="N16" s="283" t="s">
        <v>18</v>
      </c>
      <c r="O16" s="43" t="s">
        <v>583</v>
      </c>
      <c r="P16" s="283" t="s">
        <v>223</v>
      </c>
      <c r="Q16" s="43" t="s">
        <v>583</v>
      </c>
      <c r="R16" s="316" t="s">
        <v>224</v>
      </c>
    </row>
    <row r="17" spans="1:18" s="58" customFormat="1" ht="15" customHeight="1" x14ac:dyDescent="0.25">
      <c r="A17" s="100" t="s">
        <v>549</v>
      </c>
      <c r="B17" s="175">
        <v>8936</v>
      </c>
      <c r="C17" s="176">
        <v>1392</v>
      </c>
      <c r="D17" s="178">
        <f>C17/$B17*100</f>
        <v>15.57743957027753</v>
      </c>
      <c r="E17" s="176">
        <v>786</v>
      </c>
      <c r="F17" s="178">
        <f>E17/$B17*100</f>
        <v>8.7958818263205014</v>
      </c>
      <c r="G17" s="176">
        <v>9365</v>
      </c>
      <c r="H17" s="176">
        <v>742</v>
      </c>
      <c r="I17" s="178">
        <f>H17/$B17*100</f>
        <v>8.3034914950760967</v>
      </c>
      <c r="J17" s="176">
        <v>4194</v>
      </c>
      <c r="K17" s="176">
        <v>397</v>
      </c>
      <c r="L17" s="178">
        <f>K17/$B17*100</f>
        <v>4.4427036705461056</v>
      </c>
      <c r="M17" s="176">
        <v>2638</v>
      </c>
      <c r="N17" s="176">
        <v>209</v>
      </c>
      <c r="O17" s="178">
        <f>N17/$B17*100</f>
        <v>2.3388540734109222</v>
      </c>
      <c r="P17" s="176">
        <v>4295</v>
      </c>
      <c r="Q17" s="178">
        <f>P17/$B17*100</f>
        <v>48.064010743061772</v>
      </c>
      <c r="R17" s="299">
        <v>117392</v>
      </c>
    </row>
    <row r="18" spans="1:18" s="58" customFormat="1" ht="15" customHeight="1" x14ac:dyDescent="0.25">
      <c r="A18" s="71" t="s">
        <v>550</v>
      </c>
      <c r="B18" s="155">
        <v>6328</v>
      </c>
      <c r="C18" s="156">
        <v>1080</v>
      </c>
      <c r="D18" s="166">
        <f>C18/$B18*100</f>
        <v>17.06700379266751</v>
      </c>
      <c r="E18" s="156">
        <v>635</v>
      </c>
      <c r="F18" s="166">
        <f t="shared" ref="D18:F36" si="0">E18/$B18*100</f>
        <v>10.034766118836917</v>
      </c>
      <c r="G18" s="156">
        <v>7424</v>
      </c>
      <c r="H18" s="156">
        <v>635</v>
      </c>
      <c r="I18" s="166">
        <f t="shared" ref="I18" si="1">H18/$B18*100</f>
        <v>10.034766118836917</v>
      </c>
      <c r="J18" s="156">
        <v>3610</v>
      </c>
      <c r="K18" s="156">
        <v>279</v>
      </c>
      <c r="L18" s="166">
        <f t="shared" ref="L18" si="2">K18/$B18*100</f>
        <v>4.4089759797724399</v>
      </c>
      <c r="M18" s="156">
        <v>1688</v>
      </c>
      <c r="N18" s="156">
        <v>144</v>
      </c>
      <c r="O18" s="166">
        <f>N18/$B18*100</f>
        <v>2.2756005056890012</v>
      </c>
      <c r="P18" s="156">
        <v>3188</v>
      </c>
      <c r="Q18" s="166">
        <f>P18/$B18*100</f>
        <v>50.379266750948169</v>
      </c>
      <c r="R18" s="157">
        <v>114719</v>
      </c>
    </row>
    <row r="19" spans="1:18" s="58" customFormat="1" ht="15" customHeight="1" x14ac:dyDescent="0.25">
      <c r="A19" s="70" t="s">
        <v>521</v>
      </c>
      <c r="B19" s="159"/>
      <c r="C19" s="153"/>
      <c r="D19" s="163"/>
      <c r="E19" s="153"/>
      <c r="F19" s="163"/>
      <c r="G19" s="153"/>
      <c r="H19" s="153"/>
      <c r="I19" s="163"/>
      <c r="J19" s="153"/>
      <c r="K19" s="153"/>
      <c r="L19" s="163"/>
      <c r="M19" s="153"/>
      <c r="N19" s="153"/>
      <c r="O19" s="163"/>
      <c r="P19" s="153"/>
      <c r="Q19" s="163"/>
      <c r="R19" s="154"/>
    </row>
    <row r="20" spans="1:18" s="58" customFormat="1" ht="14.25" customHeight="1" x14ac:dyDescent="0.25">
      <c r="A20" s="34" t="s">
        <v>0</v>
      </c>
      <c r="B20" s="155">
        <v>494</v>
      </c>
      <c r="C20" s="156">
        <v>102</v>
      </c>
      <c r="D20" s="166">
        <f t="shared" si="0"/>
        <v>20.647773279352226</v>
      </c>
      <c r="E20" s="156">
        <v>71</v>
      </c>
      <c r="F20" s="166">
        <f t="shared" si="0"/>
        <v>14.37246963562753</v>
      </c>
      <c r="G20" s="156">
        <v>1103</v>
      </c>
      <c r="H20" s="156">
        <v>56</v>
      </c>
      <c r="I20" s="166">
        <f t="shared" ref="I20" si="3">H20/$B20*100</f>
        <v>11.336032388663968</v>
      </c>
      <c r="J20" s="156">
        <v>420</v>
      </c>
      <c r="K20" s="156">
        <v>17</v>
      </c>
      <c r="L20" s="166">
        <f t="shared" ref="L20" si="4">K20/$B20*100</f>
        <v>3.4412955465587043</v>
      </c>
      <c r="M20" s="156">
        <v>105</v>
      </c>
      <c r="N20" s="156">
        <v>24</v>
      </c>
      <c r="O20" s="166">
        <f t="shared" ref="O20" si="5">N20/$B20*100</f>
        <v>4.8582995951417001</v>
      </c>
      <c r="P20" s="156">
        <v>368</v>
      </c>
      <c r="Q20" s="166">
        <f t="shared" ref="Q20" si="6">P20/$B20*100</f>
        <v>74.493927125506076</v>
      </c>
      <c r="R20" s="157">
        <v>20876</v>
      </c>
    </row>
    <row r="21" spans="1:18" s="58" customFormat="1" ht="15" customHeight="1" x14ac:dyDescent="0.25">
      <c r="A21" s="35" t="s">
        <v>1</v>
      </c>
      <c r="B21" s="159">
        <v>685</v>
      </c>
      <c r="C21" s="153">
        <v>119</v>
      </c>
      <c r="D21" s="163">
        <f t="shared" si="0"/>
        <v>17.372262773722628</v>
      </c>
      <c r="E21" s="153">
        <v>75</v>
      </c>
      <c r="F21" s="163">
        <f t="shared" si="0"/>
        <v>10.948905109489052</v>
      </c>
      <c r="G21" s="153">
        <v>393</v>
      </c>
      <c r="H21" s="153">
        <v>74</v>
      </c>
      <c r="I21" s="163">
        <f t="shared" ref="I21" si="7">H21/$B21*100</f>
        <v>10.802919708029197</v>
      </c>
      <c r="J21" s="153">
        <v>344</v>
      </c>
      <c r="K21" s="153">
        <v>24</v>
      </c>
      <c r="L21" s="163">
        <f t="shared" ref="L21" si="8">K21/$B21*100</f>
        <v>3.5036496350364965</v>
      </c>
      <c r="M21" s="153">
        <v>70</v>
      </c>
      <c r="N21" s="153">
        <v>22</v>
      </c>
      <c r="O21" s="163">
        <f t="shared" ref="O21" si="9">N21/$B21*100</f>
        <v>3.2116788321167884</v>
      </c>
      <c r="P21" s="153">
        <v>376</v>
      </c>
      <c r="Q21" s="163">
        <f t="shared" ref="Q21" si="10">P21/$B21*100</f>
        <v>54.890510948905117</v>
      </c>
      <c r="R21" s="154">
        <v>5209</v>
      </c>
    </row>
    <row r="22" spans="1:18" s="58" customFormat="1" ht="15" customHeight="1" x14ac:dyDescent="0.25">
      <c r="A22" s="34" t="s">
        <v>2</v>
      </c>
      <c r="B22" s="155">
        <v>454</v>
      </c>
      <c r="C22" s="156">
        <v>81</v>
      </c>
      <c r="D22" s="166">
        <f t="shared" si="0"/>
        <v>17.841409691629956</v>
      </c>
      <c r="E22" s="156">
        <v>54</v>
      </c>
      <c r="F22" s="166">
        <f t="shared" si="0"/>
        <v>11.894273127753303</v>
      </c>
      <c r="G22" s="156">
        <v>894</v>
      </c>
      <c r="H22" s="156">
        <v>49</v>
      </c>
      <c r="I22" s="166">
        <f t="shared" ref="I22" si="11">H22/$B22*100</f>
        <v>10.79295154185022</v>
      </c>
      <c r="J22" s="156">
        <v>174</v>
      </c>
      <c r="K22" s="156">
        <v>16</v>
      </c>
      <c r="L22" s="166">
        <f t="shared" ref="L22" si="12">K22/$B22*100</f>
        <v>3.5242290748898681</v>
      </c>
      <c r="M22" s="156">
        <v>111</v>
      </c>
      <c r="N22" s="156">
        <v>17</v>
      </c>
      <c r="O22" s="166">
        <f t="shared" ref="O22" si="13">N22/$B22*100</f>
        <v>3.7444933920704844</v>
      </c>
      <c r="P22" s="156">
        <v>245</v>
      </c>
      <c r="Q22" s="166">
        <f t="shared" ref="Q22" si="14">P22/$B22*100</f>
        <v>53.964757709251096</v>
      </c>
      <c r="R22" s="157">
        <v>8956</v>
      </c>
    </row>
    <row r="23" spans="1:18" s="58" customFormat="1" ht="15" customHeight="1" x14ac:dyDescent="0.25">
      <c r="A23" s="35" t="s">
        <v>3</v>
      </c>
      <c r="B23" s="159">
        <v>117</v>
      </c>
      <c r="C23" s="153">
        <v>30</v>
      </c>
      <c r="D23" s="163">
        <f t="shared" si="0"/>
        <v>25.641025641025639</v>
      </c>
      <c r="E23" s="153">
        <v>19</v>
      </c>
      <c r="F23" s="163">
        <f t="shared" si="0"/>
        <v>16.239316239316238</v>
      </c>
      <c r="G23" s="153">
        <v>294</v>
      </c>
      <c r="H23" s="153">
        <v>16</v>
      </c>
      <c r="I23" s="163">
        <f t="shared" ref="I23" si="15">H23/$B23*100</f>
        <v>13.675213675213676</v>
      </c>
      <c r="J23" s="153">
        <v>89</v>
      </c>
      <c r="K23" s="153">
        <v>8</v>
      </c>
      <c r="L23" s="163">
        <f t="shared" ref="L23" si="16">K23/$B23*100</f>
        <v>6.8376068376068382</v>
      </c>
      <c r="M23" s="153">
        <v>55</v>
      </c>
      <c r="N23" s="153">
        <v>3</v>
      </c>
      <c r="O23" s="163">
        <f t="shared" ref="O23" si="17">N23/$B23*100</f>
        <v>2.5641025641025639</v>
      </c>
      <c r="P23" s="153">
        <v>84</v>
      </c>
      <c r="Q23" s="163">
        <f t="shared" ref="Q23" si="18">P23/$B23*100</f>
        <v>71.794871794871796</v>
      </c>
      <c r="R23" s="154">
        <v>4175</v>
      </c>
    </row>
    <row r="24" spans="1:18" s="58" customFormat="1" ht="15" customHeight="1" x14ac:dyDescent="0.25">
      <c r="A24" s="34" t="s">
        <v>4</v>
      </c>
      <c r="B24" s="155">
        <v>40</v>
      </c>
      <c r="C24" s="156">
        <v>7</v>
      </c>
      <c r="D24" s="166">
        <f t="shared" si="0"/>
        <v>17.5</v>
      </c>
      <c r="E24" s="156">
        <v>5</v>
      </c>
      <c r="F24" s="166">
        <f t="shared" si="0"/>
        <v>12.5</v>
      </c>
      <c r="G24" s="156">
        <v>31</v>
      </c>
      <c r="H24" s="156">
        <v>1</v>
      </c>
      <c r="I24" s="166">
        <f t="shared" ref="I24" si="19">H24/$B24*100</f>
        <v>2.5</v>
      </c>
      <c r="J24" s="156">
        <v>1</v>
      </c>
      <c r="K24" s="156">
        <v>1</v>
      </c>
      <c r="L24" s="166">
        <f t="shared" ref="L24" si="20">K24/$B24*100</f>
        <v>2.5</v>
      </c>
      <c r="M24" s="156">
        <v>7</v>
      </c>
      <c r="N24" s="156">
        <v>1</v>
      </c>
      <c r="O24" s="166">
        <f t="shared" ref="O24" si="21">N24/$B24*100</f>
        <v>2.5</v>
      </c>
      <c r="P24" s="156">
        <v>30</v>
      </c>
      <c r="Q24" s="166">
        <f t="shared" ref="Q24" si="22">P24/$B24*100</f>
        <v>75</v>
      </c>
      <c r="R24" s="157">
        <v>1184</v>
      </c>
    </row>
    <row r="25" spans="1:18" s="58" customFormat="1" ht="15" customHeight="1" x14ac:dyDescent="0.25">
      <c r="A25" s="35" t="s">
        <v>709</v>
      </c>
      <c r="B25" s="159">
        <v>44</v>
      </c>
      <c r="C25" s="153">
        <v>7</v>
      </c>
      <c r="D25" s="163">
        <f t="shared" si="0"/>
        <v>15.909090909090908</v>
      </c>
      <c r="E25" s="153">
        <v>4</v>
      </c>
      <c r="F25" s="163">
        <f t="shared" si="0"/>
        <v>9.0909090909090917</v>
      </c>
      <c r="G25" s="153">
        <v>56</v>
      </c>
      <c r="H25" s="153">
        <v>3</v>
      </c>
      <c r="I25" s="163">
        <f t="shared" ref="I25" si="23">H25/$B25*100</f>
        <v>6.8181818181818175</v>
      </c>
      <c r="J25" s="153">
        <v>21</v>
      </c>
      <c r="K25" s="153">
        <v>2</v>
      </c>
      <c r="L25" s="163">
        <f t="shared" ref="L25" si="24">K25/$B25*100</f>
        <v>4.5454545454545459</v>
      </c>
      <c r="M25" s="153">
        <v>50</v>
      </c>
      <c r="N25" s="153">
        <v>0</v>
      </c>
      <c r="O25" s="163">
        <f t="shared" ref="O25" si="25">N25/$B25*100</f>
        <v>0</v>
      </c>
      <c r="P25" s="153">
        <v>37</v>
      </c>
      <c r="Q25" s="163">
        <f>P25/$B25*100</f>
        <v>84.090909090909093</v>
      </c>
      <c r="R25" s="154">
        <v>3935</v>
      </c>
    </row>
    <row r="26" spans="1:18" s="58" customFormat="1" ht="15" customHeight="1" x14ac:dyDescent="0.25">
      <c r="A26" s="34" t="s">
        <v>5</v>
      </c>
      <c r="B26" s="155">
        <v>182</v>
      </c>
      <c r="C26" s="156">
        <v>43</v>
      </c>
      <c r="D26" s="166">
        <f t="shared" si="0"/>
        <v>23.626373626373624</v>
      </c>
      <c r="E26" s="156">
        <v>33</v>
      </c>
      <c r="F26" s="166">
        <f t="shared" si="0"/>
        <v>18.131868131868131</v>
      </c>
      <c r="G26" s="156">
        <v>308</v>
      </c>
      <c r="H26" s="156">
        <v>20</v>
      </c>
      <c r="I26" s="166">
        <f t="shared" ref="I26" si="26">H26/$B26*100</f>
        <v>10.989010989010989</v>
      </c>
      <c r="J26" s="156">
        <v>263</v>
      </c>
      <c r="K26" s="156">
        <v>4</v>
      </c>
      <c r="L26" s="166">
        <f t="shared" ref="L26" si="27">K26/$B26*100</f>
        <v>2.197802197802198</v>
      </c>
      <c r="M26" s="156">
        <v>47</v>
      </c>
      <c r="N26" s="156">
        <v>10</v>
      </c>
      <c r="O26" s="166">
        <f t="shared" ref="O26" si="28">N26/$B26*100</f>
        <v>5.4945054945054945</v>
      </c>
      <c r="P26" s="156">
        <v>134</v>
      </c>
      <c r="Q26" s="166">
        <f t="shared" ref="Q26" si="29">P26/$B26*100</f>
        <v>73.626373626373635</v>
      </c>
      <c r="R26" s="157">
        <v>22404</v>
      </c>
    </row>
    <row r="27" spans="1:18" s="58" customFormat="1" ht="15" customHeight="1" x14ac:dyDescent="0.25">
      <c r="A27" s="35" t="s">
        <v>711</v>
      </c>
      <c r="B27" s="159">
        <v>396</v>
      </c>
      <c r="C27" s="153">
        <v>104</v>
      </c>
      <c r="D27" s="163">
        <f>C27/$B27*100</f>
        <v>26.262626262626267</v>
      </c>
      <c r="E27" s="153">
        <v>81</v>
      </c>
      <c r="F27" s="163">
        <f>E27/$B27*100</f>
        <v>20.454545454545457</v>
      </c>
      <c r="G27" s="153">
        <v>3438</v>
      </c>
      <c r="H27" s="153">
        <v>34</v>
      </c>
      <c r="I27" s="163">
        <f>H27/$B27*100</f>
        <v>8.5858585858585847</v>
      </c>
      <c r="J27" s="153">
        <v>815</v>
      </c>
      <c r="K27" s="153">
        <v>10</v>
      </c>
      <c r="L27" s="163">
        <f>K27/$B27*100</f>
        <v>2.5252525252525251</v>
      </c>
      <c r="M27" s="153">
        <v>57</v>
      </c>
      <c r="N27" s="153">
        <v>46</v>
      </c>
      <c r="O27" s="163">
        <f>N27/$B27*100</f>
        <v>11.616161616161616</v>
      </c>
      <c r="P27" s="153">
        <v>329</v>
      </c>
      <c r="Q27" s="163">
        <f>P27/$B27*100</f>
        <v>83.080808080808083</v>
      </c>
      <c r="R27" s="154">
        <v>56823</v>
      </c>
    </row>
    <row r="28" spans="1:18" s="58" customFormat="1" ht="15" customHeight="1" x14ac:dyDescent="0.25">
      <c r="A28" s="34" t="s">
        <v>6</v>
      </c>
      <c r="B28" s="155">
        <v>362</v>
      </c>
      <c r="C28" s="156">
        <v>70</v>
      </c>
      <c r="D28" s="166">
        <f t="shared" si="0"/>
        <v>19.337016574585636</v>
      </c>
      <c r="E28" s="156">
        <v>47</v>
      </c>
      <c r="F28" s="166">
        <f t="shared" si="0"/>
        <v>12.983425414364641</v>
      </c>
      <c r="G28" s="156">
        <v>1022</v>
      </c>
      <c r="H28" s="156">
        <v>39</v>
      </c>
      <c r="I28" s="166">
        <f t="shared" ref="I28" si="30">H28/$B28*100</f>
        <v>10.773480662983426</v>
      </c>
      <c r="J28" s="156">
        <v>252</v>
      </c>
      <c r="K28" s="156">
        <v>10</v>
      </c>
      <c r="L28" s="166">
        <f t="shared" ref="L28" si="31">K28/$B28*100</f>
        <v>2.7624309392265194</v>
      </c>
      <c r="M28" s="156">
        <v>63</v>
      </c>
      <c r="N28" s="156">
        <v>13</v>
      </c>
      <c r="O28" s="166">
        <f t="shared" ref="O28" si="32">N28/$B28*100</f>
        <v>3.5911602209944751</v>
      </c>
      <c r="P28" s="156">
        <v>266</v>
      </c>
      <c r="Q28" s="166">
        <f t="shared" ref="Q28" si="33">P28/$B28*100</f>
        <v>73.480662983425418</v>
      </c>
      <c r="R28" s="157">
        <v>6932</v>
      </c>
    </row>
    <row r="29" spans="1:18" s="58" customFormat="1" ht="15" customHeight="1" x14ac:dyDescent="0.25">
      <c r="A29" s="35" t="s">
        <v>7</v>
      </c>
      <c r="B29" s="159">
        <v>880</v>
      </c>
      <c r="C29" s="153">
        <v>192</v>
      </c>
      <c r="D29" s="163">
        <f t="shared" si="0"/>
        <v>21.818181818181817</v>
      </c>
      <c r="E29" s="153">
        <v>134</v>
      </c>
      <c r="F29" s="163">
        <f t="shared" si="0"/>
        <v>15.227272727272728</v>
      </c>
      <c r="G29" s="153">
        <v>2872</v>
      </c>
      <c r="H29" s="153">
        <v>96</v>
      </c>
      <c r="I29" s="163">
        <f t="shared" ref="I29" si="34">H29/$B29*100</f>
        <v>10.909090909090908</v>
      </c>
      <c r="J29" s="153">
        <v>839</v>
      </c>
      <c r="K29" s="153">
        <v>33</v>
      </c>
      <c r="L29" s="163">
        <f t="shared" ref="L29" si="35">K29/$B29*100</f>
        <v>3.75</v>
      </c>
      <c r="M29" s="153">
        <v>235</v>
      </c>
      <c r="N29" s="153">
        <v>44</v>
      </c>
      <c r="O29" s="163">
        <f t="shared" ref="O29" si="36">N29/$B29*100</f>
        <v>5</v>
      </c>
      <c r="P29" s="153">
        <v>703</v>
      </c>
      <c r="Q29" s="163">
        <f t="shared" ref="Q29" si="37">P29/$B29*100</f>
        <v>79.886363636363626</v>
      </c>
      <c r="R29" s="154">
        <v>58637</v>
      </c>
    </row>
    <row r="30" spans="1:18" s="58" customFormat="1" ht="15" customHeight="1" x14ac:dyDescent="0.25">
      <c r="A30" s="34" t="s">
        <v>8</v>
      </c>
      <c r="B30" s="155">
        <v>88</v>
      </c>
      <c r="C30" s="156">
        <v>13</v>
      </c>
      <c r="D30" s="166">
        <f t="shared" si="0"/>
        <v>14.772727272727273</v>
      </c>
      <c r="E30" s="156">
        <v>12</v>
      </c>
      <c r="F30" s="166">
        <f t="shared" si="0"/>
        <v>13.636363636363635</v>
      </c>
      <c r="G30" s="156">
        <v>314</v>
      </c>
      <c r="H30" s="156">
        <v>4</v>
      </c>
      <c r="I30" s="166">
        <f t="shared" ref="I30" si="38">H30/$B30*100</f>
        <v>4.5454545454545459</v>
      </c>
      <c r="J30" s="156">
        <v>7</v>
      </c>
      <c r="K30" s="156">
        <v>0</v>
      </c>
      <c r="L30" s="166">
        <f t="shared" ref="L30" si="39">K30/$B30*100</f>
        <v>0</v>
      </c>
      <c r="M30" s="156">
        <v>0</v>
      </c>
      <c r="N30" s="156">
        <v>3</v>
      </c>
      <c r="O30" s="166">
        <f t="shared" ref="O30" si="40">N30/$B30*100</f>
        <v>3.4090909090909087</v>
      </c>
      <c r="P30" s="156">
        <v>70</v>
      </c>
      <c r="Q30" s="166">
        <f t="shared" ref="Q30" si="41">P30/$B30*100</f>
        <v>79.545454545454547</v>
      </c>
      <c r="R30" s="157">
        <v>2173</v>
      </c>
    </row>
    <row r="31" spans="1:18" s="58" customFormat="1" ht="15" customHeight="1" x14ac:dyDescent="0.25">
      <c r="A31" s="35" t="s">
        <v>9</v>
      </c>
      <c r="B31" s="159">
        <v>877</v>
      </c>
      <c r="C31" s="153">
        <v>190</v>
      </c>
      <c r="D31" s="163">
        <f t="shared" si="0"/>
        <v>21.664766248574686</v>
      </c>
      <c r="E31" s="153">
        <v>120</v>
      </c>
      <c r="F31" s="163">
        <f t="shared" si="0"/>
        <v>13.683010262257698</v>
      </c>
      <c r="G31" s="153">
        <v>3160</v>
      </c>
      <c r="H31" s="153">
        <v>120</v>
      </c>
      <c r="I31" s="163">
        <f t="shared" ref="I31" si="42">H31/$B31*100</f>
        <v>13.683010262257698</v>
      </c>
      <c r="J31" s="153">
        <v>643</v>
      </c>
      <c r="K31" s="153">
        <v>35</v>
      </c>
      <c r="L31" s="163">
        <f t="shared" ref="L31" si="43">K31/$B31*100</f>
        <v>3.9908779931584948</v>
      </c>
      <c r="M31" s="153">
        <v>168</v>
      </c>
      <c r="N31" s="153">
        <v>35</v>
      </c>
      <c r="O31" s="163">
        <f t="shared" ref="O31" si="44">N31/$B31*100</f>
        <v>3.9908779931584948</v>
      </c>
      <c r="P31" s="153">
        <v>561</v>
      </c>
      <c r="Q31" s="163">
        <f t="shared" ref="Q31" si="45">P31/$B31*100</f>
        <v>63.968072976054735</v>
      </c>
      <c r="R31" s="154">
        <v>25301</v>
      </c>
    </row>
    <row r="32" spans="1:18" s="58" customFormat="1" ht="15" customHeight="1" x14ac:dyDescent="0.25">
      <c r="A32" s="34" t="s">
        <v>10</v>
      </c>
      <c r="B32" s="155">
        <v>177</v>
      </c>
      <c r="C32" s="156">
        <v>35</v>
      </c>
      <c r="D32" s="166">
        <f t="shared" si="0"/>
        <v>19.774011299435028</v>
      </c>
      <c r="E32" s="156">
        <v>25</v>
      </c>
      <c r="F32" s="166">
        <f t="shared" si="0"/>
        <v>14.124293785310735</v>
      </c>
      <c r="G32" s="156">
        <v>3608</v>
      </c>
      <c r="H32" s="156">
        <v>15</v>
      </c>
      <c r="I32" s="166">
        <f t="shared" ref="I32" si="46">H32/$B32*100</f>
        <v>8.4745762711864394</v>
      </c>
      <c r="J32" s="156">
        <v>103</v>
      </c>
      <c r="K32" s="156">
        <v>5</v>
      </c>
      <c r="L32" s="166">
        <f t="shared" ref="L32" si="47">K32/$B32*100</f>
        <v>2.8248587570621471</v>
      </c>
      <c r="M32" s="156">
        <v>23</v>
      </c>
      <c r="N32" s="156">
        <v>19</v>
      </c>
      <c r="O32" s="166">
        <f t="shared" ref="O32" si="48">N32/$B32*100</f>
        <v>10.734463276836157</v>
      </c>
      <c r="P32" s="156">
        <v>140</v>
      </c>
      <c r="Q32" s="166">
        <f t="shared" ref="Q32" si="49">P32/$B32*100</f>
        <v>79.096045197740111</v>
      </c>
      <c r="R32" s="157">
        <v>78139</v>
      </c>
    </row>
    <row r="33" spans="1:18" s="58" customFormat="1" ht="15" customHeight="1" x14ac:dyDescent="0.25">
      <c r="A33" s="35" t="s">
        <v>11</v>
      </c>
      <c r="B33" s="159">
        <v>160</v>
      </c>
      <c r="C33" s="153">
        <v>20</v>
      </c>
      <c r="D33" s="163">
        <f t="shared" si="0"/>
        <v>12.5</v>
      </c>
      <c r="E33" s="153">
        <v>17</v>
      </c>
      <c r="F33" s="163">
        <f t="shared" si="0"/>
        <v>10.625</v>
      </c>
      <c r="G33" s="153">
        <v>910</v>
      </c>
      <c r="H33" s="153">
        <v>5</v>
      </c>
      <c r="I33" s="163">
        <f t="shared" ref="I33" si="50">H33/$B33*100</f>
        <v>3.125</v>
      </c>
      <c r="J33" s="153">
        <v>20</v>
      </c>
      <c r="K33" s="153">
        <v>2</v>
      </c>
      <c r="L33" s="163">
        <f t="shared" ref="L33" si="51">K33/$B33*100</f>
        <v>1.25</v>
      </c>
      <c r="M33" s="153">
        <v>2</v>
      </c>
      <c r="N33" s="153">
        <v>6</v>
      </c>
      <c r="O33" s="163">
        <f t="shared" ref="O33" si="52">N33/$B33*100</f>
        <v>3.75</v>
      </c>
      <c r="P33" s="153">
        <v>138</v>
      </c>
      <c r="Q33" s="163">
        <f t="shared" ref="Q33" si="53">P33/$B33*100</f>
        <v>86.25</v>
      </c>
      <c r="R33" s="154">
        <v>65125</v>
      </c>
    </row>
    <row r="34" spans="1:18" s="58" customFormat="1" ht="15" customHeight="1" x14ac:dyDescent="0.25">
      <c r="A34" s="34" t="s">
        <v>12</v>
      </c>
      <c r="B34" s="155">
        <v>1073</v>
      </c>
      <c r="C34" s="156">
        <v>166</v>
      </c>
      <c r="D34" s="166">
        <f t="shared" si="0"/>
        <v>15.470643056849953</v>
      </c>
      <c r="E34" s="156">
        <v>120</v>
      </c>
      <c r="F34" s="166">
        <f t="shared" si="0"/>
        <v>11.183597390493942</v>
      </c>
      <c r="G34" s="156">
        <v>3679</v>
      </c>
      <c r="H34" s="156">
        <v>88</v>
      </c>
      <c r="I34" s="166">
        <f t="shared" ref="I34" si="54">H34/$B34*100</f>
        <v>8.2013047530288912</v>
      </c>
      <c r="J34" s="156">
        <v>642</v>
      </c>
      <c r="K34" s="156">
        <v>24</v>
      </c>
      <c r="L34" s="166">
        <f t="shared" ref="L34" si="55">K34/$B34*100</f>
        <v>2.2367194780987885</v>
      </c>
      <c r="M34" s="156">
        <v>159</v>
      </c>
      <c r="N34" s="156">
        <v>36</v>
      </c>
      <c r="O34" s="166">
        <f t="shared" ref="O34" si="56">N34/$B34*100</f>
        <v>3.3550792171481825</v>
      </c>
      <c r="P34" s="156">
        <v>744</v>
      </c>
      <c r="Q34" s="166">
        <f t="shared" ref="Q34" si="57">P34/$B34*100</f>
        <v>69.338303821062439</v>
      </c>
      <c r="R34" s="157">
        <v>49470</v>
      </c>
    </row>
    <row r="35" spans="1:18" s="58" customFormat="1" ht="15" customHeight="1" x14ac:dyDescent="0.25">
      <c r="A35" s="35" t="s">
        <v>13</v>
      </c>
      <c r="B35" s="159">
        <v>198</v>
      </c>
      <c r="C35" s="153">
        <v>41</v>
      </c>
      <c r="D35" s="163">
        <f t="shared" si="0"/>
        <v>20.707070707070706</v>
      </c>
      <c r="E35" s="153">
        <v>30</v>
      </c>
      <c r="F35" s="163">
        <f t="shared" si="0"/>
        <v>15.151515151515152</v>
      </c>
      <c r="G35" s="153">
        <v>425</v>
      </c>
      <c r="H35" s="153">
        <v>24</v>
      </c>
      <c r="I35" s="163">
        <f t="shared" ref="I35" si="58">H35/$B35*100</f>
        <v>12.121212121212121</v>
      </c>
      <c r="J35" s="153">
        <v>165</v>
      </c>
      <c r="K35" s="153">
        <v>8</v>
      </c>
      <c r="L35" s="163">
        <f t="shared" ref="L35" si="59">K35/$B35*100</f>
        <v>4.0404040404040407</v>
      </c>
      <c r="M35" s="153">
        <v>30</v>
      </c>
      <c r="N35" s="153">
        <v>11</v>
      </c>
      <c r="O35" s="163">
        <f t="shared" ref="O35" si="60">N35/$B35*100</f>
        <v>5.5555555555555554</v>
      </c>
      <c r="P35" s="153">
        <v>147</v>
      </c>
      <c r="Q35" s="163">
        <f t="shared" ref="Q35" si="61">P35/$B35*100</f>
        <v>74.242424242424249</v>
      </c>
      <c r="R35" s="154">
        <v>5501</v>
      </c>
    </row>
    <row r="36" spans="1:18" s="58" customFormat="1" ht="15" customHeight="1" x14ac:dyDescent="0.25">
      <c r="A36" s="36" t="s">
        <v>14</v>
      </c>
      <c r="B36" s="160">
        <v>139</v>
      </c>
      <c r="C36" s="161">
        <v>34</v>
      </c>
      <c r="D36" s="172">
        <f t="shared" si="0"/>
        <v>24.46043165467626</v>
      </c>
      <c r="E36" s="161">
        <v>23</v>
      </c>
      <c r="F36" s="172">
        <f t="shared" si="0"/>
        <v>16.546762589928058</v>
      </c>
      <c r="G36" s="161">
        <v>679</v>
      </c>
      <c r="H36" s="161">
        <v>16</v>
      </c>
      <c r="I36" s="172">
        <f t="shared" ref="I36" si="62">H36/$B36*100</f>
        <v>11.510791366906476</v>
      </c>
      <c r="J36" s="161">
        <v>107</v>
      </c>
      <c r="K36" s="161">
        <v>9</v>
      </c>
      <c r="L36" s="172">
        <f t="shared" ref="L36" si="63">K36/$B36*100</f>
        <v>6.4748201438848918</v>
      </c>
      <c r="M36" s="161">
        <v>91</v>
      </c>
      <c r="N36" s="161">
        <v>14</v>
      </c>
      <c r="O36" s="172">
        <f t="shared" ref="O36" si="64">N36/$B36*100</f>
        <v>10.071942446043165</v>
      </c>
      <c r="P36" s="161">
        <v>90</v>
      </c>
      <c r="Q36" s="172">
        <f t="shared" ref="Q36" si="65">P36/$B36*100</f>
        <v>64.748201438848923</v>
      </c>
      <c r="R36" s="162">
        <v>7383</v>
      </c>
    </row>
    <row r="37" spans="1:18" s="58" customFormat="1" ht="14.25" customHeight="1" x14ac:dyDescent="0.25">
      <c r="J37" s="239"/>
      <c r="K37" s="239"/>
      <c r="M37" s="239"/>
      <c r="N37" s="239"/>
      <c r="O37" s="220"/>
    </row>
    <row r="38" spans="1:18" s="58" customFormat="1" ht="14.25" customHeight="1" x14ac:dyDescent="0.25">
      <c r="J38" s="239"/>
      <c r="K38" s="239"/>
      <c r="M38" s="239"/>
      <c r="N38" s="239"/>
      <c r="O38" s="220"/>
    </row>
    <row r="39" spans="1:18" s="58" customFormat="1" ht="14.25" customHeight="1" x14ac:dyDescent="0.25">
      <c r="A39" s="23" t="s">
        <v>676</v>
      </c>
      <c r="B39" s="21"/>
      <c r="C39" s="21"/>
      <c r="D39" s="21"/>
      <c r="E39" s="21"/>
      <c r="F39" s="21"/>
      <c r="G39" s="24"/>
      <c r="H39" s="19"/>
      <c r="I39" s="19"/>
      <c r="J39" s="259"/>
      <c r="K39" s="259"/>
      <c r="L39" s="19"/>
      <c r="M39" s="259"/>
      <c r="N39" s="259"/>
      <c r="O39" s="291"/>
    </row>
    <row r="40" spans="1:18" s="58" customFormat="1" x14ac:dyDescent="0.25">
      <c r="A40" s="338" t="s">
        <v>807</v>
      </c>
      <c r="B40" s="339"/>
      <c r="C40" s="339"/>
      <c r="D40" s="339"/>
      <c r="E40" s="339"/>
      <c r="F40" s="339"/>
      <c r="G40" s="340"/>
      <c r="H40" s="37"/>
      <c r="I40" s="37"/>
      <c r="J40" s="260"/>
      <c r="K40" s="260"/>
      <c r="L40" s="37"/>
      <c r="M40" s="260"/>
      <c r="N40" s="260"/>
      <c r="O40" s="292"/>
    </row>
    <row r="41" spans="1:18" s="58" customFormat="1" ht="28.5" customHeight="1" x14ac:dyDescent="0.25">
      <c r="A41" s="338" t="s">
        <v>803</v>
      </c>
      <c r="B41" s="339"/>
      <c r="C41" s="339"/>
      <c r="D41" s="339"/>
      <c r="E41" s="339"/>
      <c r="F41" s="339"/>
      <c r="G41" s="340"/>
      <c r="H41" s="37"/>
      <c r="I41" s="37"/>
      <c r="J41" s="260"/>
      <c r="K41" s="260"/>
      <c r="L41" s="37"/>
      <c r="M41" s="260"/>
      <c r="N41" s="260"/>
      <c r="O41" s="292"/>
    </row>
    <row r="42" spans="1:18" s="58" customFormat="1" ht="51.95" customHeight="1" x14ac:dyDescent="0.25">
      <c r="A42" s="338" t="s">
        <v>750</v>
      </c>
      <c r="B42" s="339"/>
      <c r="C42" s="339"/>
      <c r="D42" s="339"/>
      <c r="E42" s="339"/>
      <c r="F42" s="339"/>
      <c r="G42" s="340"/>
      <c r="H42" s="37"/>
      <c r="I42" s="37"/>
      <c r="J42" s="260"/>
      <c r="K42" s="260"/>
      <c r="L42" s="37"/>
      <c r="M42" s="260"/>
      <c r="N42" s="260"/>
      <c r="O42" s="292"/>
    </row>
    <row r="43" spans="1:18" s="58" customFormat="1" ht="33" customHeight="1" x14ac:dyDescent="0.25">
      <c r="A43" s="338" t="s">
        <v>680</v>
      </c>
      <c r="B43" s="339"/>
      <c r="C43" s="339"/>
      <c r="D43" s="339"/>
      <c r="E43" s="339"/>
      <c r="F43" s="339"/>
      <c r="G43" s="340"/>
      <c r="H43" s="37"/>
      <c r="I43" s="37"/>
      <c r="J43" s="260"/>
      <c r="K43" s="260"/>
      <c r="L43" s="37"/>
      <c r="M43" s="260"/>
      <c r="N43" s="260"/>
      <c r="O43" s="292"/>
    </row>
    <row r="44" spans="1:18" s="58" customFormat="1" ht="16.5" customHeight="1" x14ac:dyDescent="0.25">
      <c r="A44" s="338" t="s">
        <v>742</v>
      </c>
      <c r="B44" s="339"/>
      <c r="C44" s="339"/>
      <c r="D44" s="339"/>
      <c r="E44" s="339"/>
      <c r="F44" s="339"/>
      <c r="G44" s="340"/>
      <c r="H44" s="37"/>
      <c r="I44" s="37"/>
      <c r="J44" s="260"/>
      <c r="K44" s="260"/>
      <c r="L44" s="37"/>
      <c r="M44" s="260"/>
      <c r="N44" s="260"/>
      <c r="O44" s="292"/>
    </row>
    <row r="45" spans="1:18" s="58" customFormat="1" ht="16.5" customHeight="1" x14ac:dyDescent="0.25">
      <c r="A45" s="113" t="s">
        <v>675</v>
      </c>
      <c r="B45" s="114"/>
      <c r="C45" s="114"/>
      <c r="D45" s="114"/>
      <c r="E45" s="114"/>
      <c r="F45" s="114"/>
      <c r="G45" s="90"/>
      <c r="J45" s="239"/>
      <c r="K45" s="239"/>
      <c r="M45" s="239"/>
      <c r="N45" s="239"/>
      <c r="O45" s="220"/>
    </row>
    <row r="46" spans="1:18" s="58" customFormat="1" ht="16.5" customHeight="1" x14ac:dyDescent="0.25">
      <c r="A46" s="124" t="s">
        <v>774</v>
      </c>
      <c r="B46" s="143"/>
      <c r="C46" s="143"/>
      <c r="D46" s="143"/>
      <c r="E46" s="143"/>
      <c r="F46" s="143"/>
      <c r="G46" s="144"/>
      <c r="H46" s="19"/>
      <c r="I46" s="19"/>
      <c r="J46" s="259"/>
      <c r="K46" s="259"/>
      <c r="L46" s="19"/>
      <c r="M46" s="259"/>
      <c r="N46" s="259"/>
      <c r="O46" s="291"/>
    </row>
    <row r="47" spans="1:18" ht="14.25" customHeight="1" x14ac:dyDescent="0.2">
      <c r="A47" s="338"/>
      <c r="B47" s="339"/>
      <c r="C47" s="339"/>
      <c r="D47" s="339"/>
      <c r="E47" s="339"/>
      <c r="F47" s="339"/>
      <c r="G47" s="339"/>
      <c r="H47" s="339"/>
      <c r="I47" s="339"/>
      <c r="J47" s="424"/>
      <c r="K47" s="424"/>
      <c r="L47" s="339"/>
      <c r="M47" s="424"/>
      <c r="N47" s="424"/>
      <c r="O47" s="425"/>
    </row>
    <row r="48" spans="1:18" ht="14.25" customHeight="1" x14ac:dyDescent="0.2">
      <c r="A48" s="15"/>
      <c r="B48" s="8"/>
      <c r="C48" s="15"/>
      <c r="D48" s="15"/>
      <c r="E48" s="15"/>
      <c r="F48" s="15"/>
      <c r="G48" s="15"/>
    </row>
    <row r="49" ht="14.1" customHeight="1" x14ac:dyDescent="0.2"/>
    <row r="50" ht="14.1" customHeight="1" x14ac:dyDescent="0.2"/>
    <row r="51" ht="14.1" customHeight="1" x14ac:dyDescent="0.2"/>
    <row r="52" ht="14.1" customHeight="1" x14ac:dyDescent="0.2"/>
    <row r="53" ht="14.1" customHeight="1" x14ac:dyDescent="0.2"/>
    <row r="54" ht="14.1" customHeight="1" x14ac:dyDescent="0.2"/>
    <row r="55" ht="14.1" customHeight="1" x14ac:dyDescent="0.2"/>
    <row r="56" ht="14.1" customHeight="1" x14ac:dyDescent="0.2"/>
    <row r="57" ht="14.1" customHeight="1" x14ac:dyDescent="0.2"/>
    <row r="58" ht="14.1" customHeight="1" x14ac:dyDescent="0.2"/>
    <row r="59" ht="14.1" customHeight="1" x14ac:dyDescent="0.2"/>
    <row r="60" ht="14.1" customHeight="1" x14ac:dyDescent="0.2"/>
    <row r="61" ht="14.1" customHeight="1" x14ac:dyDescent="0.2"/>
    <row r="62" ht="14.1" customHeight="1" x14ac:dyDescent="0.2"/>
    <row r="63" ht="14.1" customHeight="1" x14ac:dyDescent="0.2"/>
    <row r="64" ht="14.1" customHeight="1" x14ac:dyDescent="0.2"/>
    <row r="65" ht="14.1" customHeight="1" x14ac:dyDescent="0.2"/>
    <row r="66" ht="14.1" customHeight="1" x14ac:dyDescent="0.2"/>
    <row r="67" ht="14.1" customHeight="1" x14ac:dyDescent="0.2"/>
    <row r="68" ht="14.1" customHeight="1" x14ac:dyDescent="0.2"/>
    <row r="69" ht="14.1" customHeight="1" x14ac:dyDescent="0.2"/>
    <row r="70" ht="14.1" customHeight="1" x14ac:dyDescent="0.2"/>
    <row r="71" ht="14.1" customHeight="1" x14ac:dyDescent="0.2"/>
    <row r="72" ht="14.1" customHeight="1" x14ac:dyDescent="0.2"/>
    <row r="73" ht="14.1" customHeight="1" x14ac:dyDescent="0.2"/>
    <row r="74" ht="14.1" customHeight="1" x14ac:dyDescent="0.2"/>
    <row r="75" ht="14.1" customHeight="1" x14ac:dyDescent="0.2"/>
    <row r="76" ht="14.1" customHeight="1" x14ac:dyDescent="0.2"/>
    <row r="77" ht="14.1" customHeight="1" x14ac:dyDescent="0.2"/>
    <row r="78" ht="14.1" customHeight="1" x14ac:dyDescent="0.2"/>
    <row r="79" ht="14.1" customHeight="1" x14ac:dyDescent="0.2"/>
    <row r="80" ht="14.1" customHeight="1" x14ac:dyDescent="0.2"/>
  </sheetData>
  <mergeCells count="21">
    <mergeCell ref="A44:G44"/>
    <mergeCell ref="A43:G43"/>
    <mergeCell ref="A47:O47"/>
    <mergeCell ref="A7:G7"/>
    <mergeCell ref="A8:G8"/>
    <mergeCell ref="A9:G9"/>
    <mergeCell ref="A10:G10"/>
    <mergeCell ref="A11:G11"/>
    <mergeCell ref="A42:G42"/>
    <mergeCell ref="B14:B16"/>
    <mergeCell ref="A14:A16"/>
    <mergeCell ref="P14:R15"/>
    <mergeCell ref="A12:G12"/>
    <mergeCell ref="A41:G41"/>
    <mergeCell ref="A40:G40"/>
    <mergeCell ref="E15:G15"/>
    <mergeCell ref="H15:J15"/>
    <mergeCell ref="K15:M15"/>
    <mergeCell ref="N14:O15"/>
    <mergeCell ref="E14:M14"/>
    <mergeCell ref="C14:D15"/>
  </mergeCells>
  <hyperlinks>
    <hyperlink ref="G13" location="Contenido!A1" display="Volver al índice" xr:uid="{00000000-0004-0000-2500-000000000000}"/>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E47"/>
  <sheetViews>
    <sheetView zoomScale="90" zoomScaleNormal="90" zoomScalePageLayoutView="80" workbookViewId="0">
      <pane xSplit="7" topLeftCell="AX1" activePane="topRight" state="frozen"/>
      <selection activeCell="C52" sqref="C52:L52"/>
      <selection pane="topRight" activeCell="A3" sqref="A3:F5"/>
    </sheetView>
  </sheetViews>
  <sheetFormatPr baseColWidth="10" defaultColWidth="11.5703125" defaultRowHeight="12" x14ac:dyDescent="0.2"/>
  <cols>
    <col min="1" max="1" width="59.140625" style="40" customWidth="1"/>
    <col min="2" max="2" width="13.28515625" style="40" customWidth="1"/>
    <col min="3" max="4" width="11" style="40" customWidth="1"/>
    <col min="5" max="7" width="9" style="40" customWidth="1"/>
    <col min="8" max="9" width="11" style="40" customWidth="1"/>
    <col min="10" max="12" width="8.85546875" style="40" customWidth="1"/>
    <col min="13" max="13" width="11" style="40" customWidth="1"/>
    <col min="14" max="14" width="11" style="227" customWidth="1"/>
    <col min="15" max="17" width="8.85546875" style="246" customWidth="1"/>
    <col min="18" max="18" width="11" style="246" customWidth="1"/>
    <col min="19" max="19" width="11" style="227" customWidth="1"/>
    <col min="20" max="22" width="8.85546875" style="246" customWidth="1"/>
    <col min="23" max="23" width="11" style="246" customWidth="1"/>
    <col min="24" max="24" width="11" style="227" customWidth="1"/>
    <col min="25" max="27" width="8.85546875" style="246" customWidth="1"/>
    <col min="28" max="28" width="11" style="246" customWidth="1"/>
    <col min="29" max="29" width="11" style="227" customWidth="1"/>
    <col min="30" max="32" width="8.85546875" style="246" customWidth="1"/>
    <col min="33" max="33" width="11" style="246" customWidth="1"/>
    <col min="34" max="34" width="11" style="227" customWidth="1"/>
    <col min="35" max="37" width="8.85546875" style="246" customWidth="1"/>
    <col min="38" max="38" width="11" style="246" customWidth="1"/>
    <col min="39" max="39" width="11" style="227" customWidth="1"/>
    <col min="40" max="42" width="8.85546875" style="246" customWidth="1"/>
    <col min="43" max="43" width="11" style="246" customWidth="1"/>
    <col min="44" max="44" width="11" style="227" customWidth="1"/>
    <col min="45" max="47" width="8.85546875" style="246" customWidth="1"/>
    <col min="48" max="48" width="11" style="246" customWidth="1"/>
    <col min="49" max="49" width="11" style="227" customWidth="1"/>
    <col min="50" max="52" width="8.85546875" style="246" customWidth="1"/>
    <col min="53" max="53" width="11" style="246" customWidth="1"/>
    <col min="54" max="54" width="11" style="227" customWidth="1"/>
    <col min="55" max="57" width="8.85546875" style="246" customWidth="1"/>
    <col min="58" max="283" width="11" style="40" customWidth="1"/>
    <col min="284" max="16384" width="11.5703125" style="40"/>
  </cols>
  <sheetData>
    <row r="1" spans="1:57" s="4" customFormat="1" ht="15" x14ac:dyDescent="0.25">
      <c r="A1" s="5"/>
      <c r="B1" s="3"/>
      <c r="C1" s="3"/>
      <c r="D1" s="3"/>
      <c r="E1" s="3"/>
      <c r="F1" s="1"/>
      <c r="G1" s="3"/>
      <c r="H1" s="3"/>
      <c r="I1" s="1"/>
      <c r="J1" s="1"/>
      <c r="K1" s="1"/>
      <c r="L1" s="1"/>
      <c r="M1" s="1"/>
      <c r="N1" s="213"/>
      <c r="O1" s="232"/>
      <c r="P1" s="232"/>
      <c r="Q1" s="232"/>
      <c r="R1" s="232"/>
      <c r="S1" s="213"/>
      <c r="T1" s="232"/>
      <c r="U1" s="232"/>
      <c r="V1" s="232"/>
      <c r="W1" s="232"/>
      <c r="X1" s="213"/>
      <c r="Y1" s="232"/>
      <c r="Z1" s="232"/>
      <c r="AA1" s="232"/>
      <c r="AB1" s="232"/>
      <c r="AC1" s="213"/>
      <c r="AD1" s="232"/>
      <c r="AE1" s="232"/>
      <c r="AF1" s="232"/>
      <c r="AG1" s="232"/>
      <c r="AH1" s="213"/>
      <c r="AI1" s="232"/>
      <c r="AJ1" s="232"/>
      <c r="AK1" s="232"/>
      <c r="AL1" s="232"/>
      <c r="AM1" s="213"/>
      <c r="AN1" s="232"/>
      <c r="AO1" s="232"/>
      <c r="AP1" s="232"/>
      <c r="AQ1" s="232"/>
      <c r="AR1" s="213"/>
      <c r="AS1" s="232"/>
      <c r="AT1" s="232"/>
      <c r="AU1" s="232"/>
      <c r="AV1" s="232"/>
      <c r="AW1" s="213"/>
      <c r="AX1" s="232"/>
      <c r="AY1" s="232"/>
      <c r="AZ1" s="232"/>
      <c r="BA1" s="232"/>
      <c r="BB1" s="213"/>
      <c r="BC1" s="232"/>
      <c r="BD1" s="232"/>
      <c r="BE1" s="232"/>
    </row>
    <row r="2" spans="1:57" s="4" customFormat="1" ht="15" x14ac:dyDescent="0.25">
      <c r="A2" s="2"/>
      <c r="B2" s="1"/>
      <c r="C2" s="1"/>
      <c r="D2" s="1"/>
      <c r="E2" s="1"/>
      <c r="F2" s="1"/>
      <c r="G2" s="1"/>
      <c r="H2" s="1"/>
      <c r="I2" s="1"/>
      <c r="J2" s="1"/>
      <c r="K2" s="1"/>
      <c r="L2" s="1"/>
      <c r="M2" s="1"/>
      <c r="N2" s="213"/>
      <c r="O2" s="232"/>
      <c r="P2" s="232"/>
      <c r="Q2" s="232"/>
      <c r="R2" s="232"/>
      <c r="S2" s="213"/>
      <c r="T2" s="232"/>
      <c r="U2" s="232"/>
      <c r="V2" s="232"/>
      <c r="W2" s="232"/>
      <c r="X2" s="213"/>
      <c r="Y2" s="232"/>
      <c r="Z2" s="232"/>
      <c r="AA2" s="232"/>
      <c r="AB2" s="232"/>
      <c r="AC2" s="213"/>
      <c r="AD2" s="232"/>
      <c r="AE2" s="232"/>
      <c r="AF2" s="232"/>
      <c r="AG2" s="232"/>
      <c r="AH2" s="213"/>
      <c r="AI2" s="232"/>
      <c r="AJ2" s="232"/>
      <c r="AK2" s="232"/>
      <c r="AL2" s="232"/>
      <c r="AM2" s="213"/>
      <c r="AN2" s="232"/>
      <c r="AO2" s="232"/>
      <c r="AP2" s="232"/>
      <c r="AQ2" s="232"/>
      <c r="AR2" s="213"/>
      <c r="AS2" s="232"/>
      <c r="AT2" s="232"/>
      <c r="AU2" s="232"/>
      <c r="AV2" s="232"/>
      <c r="AW2" s="213"/>
      <c r="AX2" s="232"/>
      <c r="AY2" s="232"/>
      <c r="AZ2" s="232"/>
      <c r="BA2" s="232"/>
      <c r="BB2" s="213"/>
      <c r="BC2" s="232"/>
      <c r="BD2" s="232"/>
      <c r="BE2" s="232"/>
    </row>
    <row r="3" spans="1:57" s="4" customFormat="1" ht="15" x14ac:dyDescent="0.25">
      <c r="A3" s="2"/>
      <c r="B3" s="1"/>
      <c r="C3" s="1"/>
      <c r="D3" s="1"/>
      <c r="E3" s="1"/>
      <c r="F3" s="1"/>
      <c r="G3" s="1"/>
      <c r="H3" s="1"/>
      <c r="I3" s="1"/>
      <c r="J3" s="1"/>
      <c r="K3" s="1"/>
      <c r="L3" s="1"/>
      <c r="M3" s="1"/>
      <c r="N3" s="213"/>
      <c r="O3" s="232"/>
      <c r="P3" s="232"/>
      <c r="Q3" s="232"/>
      <c r="R3" s="232"/>
      <c r="S3" s="213"/>
      <c r="T3" s="232"/>
      <c r="U3" s="232"/>
      <c r="V3" s="232"/>
      <c r="W3" s="232"/>
      <c r="X3" s="213"/>
      <c r="Y3" s="232"/>
      <c r="Z3" s="232"/>
      <c r="AA3" s="232"/>
      <c r="AB3" s="232"/>
      <c r="AC3" s="213"/>
      <c r="AD3" s="232"/>
      <c r="AE3" s="232"/>
      <c r="AF3" s="232"/>
      <c r="AG3" s="232"/>
      <c r="AH3" s="213"/>
      <c r="AI3" s="232"/>
      <c r="AJ3" s="232"/>
      <c r="AK3" s="232"/>
      <c r="AL3" s="232"/>
      <c r="AM3" s="213"/>
      <c r="AN3" s="232"/>
      <c r="AO3" s="232"/>
      <c r="AP3" s="232"/>
      <c r="AQ3" s="232"/>
      <c r="AR3" s="213"/>
      <c r="AS3" s="232"/>
      <c r="AT3" s="232"/>
      <c r="AU3" s="232"/>
      <c r="AV3" s="232"/>
      <c r="AW3" s="213"/>
      <c r="AX3" s="232"/>
      <c r="AY3" s="232"/>
      <c r="AZ3" s="232"/>
      <c r="BA3" s="232"/>
      <c r="BB3" s="213"/>
      <c r="BC3" s="232"/>
      <c r="BD3" s="232"/>
      <c r="BE3" s="232"/>
    </row>
    <row r="4" spans="1:57" s="4" customFormat="1" ht="15" x14ac:dyDescent="0.25">
      <c r="A4" s="2"/>
      <c r="B4" s="1"/>
      <c r="C4" s="1"/>
      <c r="D4" s="1"/>
      <c r="E4" s="1"/>
      <c r="F4" s="1"/>
      <c r="G4" s="1"/>
      <c r="H4" s="1"/>
      <c r="I4" s="1"/>
      <c r="J4" s="1"/>
      <c r="K4" s="1"/>
      <c r="L4" s="1"/>
      <c r="M4" s="1"/>
      <c r="N4" s="213"/>
      <c r="O4" s="232"/>
      <c r="P4" s="232"/>
      <c r="Q4" s="232"/>
      <c r="R4" s="232"/>
      <c r="S4" s="213"/>
      <c r="T4" s="232"/>
      <c r="U4" s="232"/>
      <c r="V4" s="232"/>
      <c r="W4" s="232"/>
      <c r="X4" s="213"/>
      <c r="Y4" s="232"/>
      <c r="Z4" s="232"/>
      <c r="AA4" s="232"/>
      <c r="AB4" s="232"/>
      <c r="AC4" s="213"/>
      <c r="AD4" s="232"/>
      <c r="AE4" s="232"/>
      <c r="AF4" s="232"/>
      <c r="AG4" s="232"/>
      <c r="AH4" s="213"/>
      <c r="AI4" s="232"/>
      <c r="AJ4" s="232"/>
      <c r="AK4" s="232"/>
      <c r="AL4" s="232"/>
      <c r="AM4" s="213"/>
      <c r="AN4" s="232"/>
      <c r="AO4" s="232"/>
      <c r="AP4" s="232"/>
      <c r="AQ4" s="232"/>
      <c r="AR4" s="213"/>
      <c r="AS4" s="232"/>
      <c r="AT4" s="232"/>
      <c r="AU4" s="232"/>
      <c r="AV4" s="232"/>
      <c r="AW4" s="213"/>
      <c r="AX4" s="232"/>
      <c r="AY4" s="232"/>
      <c r="AZ4" s="232"/>
      <c r="BA4" s="232"/>
      <c r="BB4" s="213"/>
      <c r="BC4" s="232"/>
      <c r="BD4" s="232"/>
      <c r="BE4" s="232"/>
    </row>
    <row r="5" spans="1:57" s="4" customFormat="1" ht="15" x14ac:dyDescent="0.25">
      <c r="A5" s="2"/>
      <c r="B5" s="1"/>
      <c r="C5" s="1"/>
      <c r="D5" s="1"/>
      <c r="E5" s="1"/>
      <c r="F5" s="1"/>
      <c r="G5" s="1"/>
      <c r="H5" s="1"/>
      <c r="I5" s="1"/>
      <c r="J5" s="1"/>
      <c r="K5" s="1"/>
      <c r="L5" s="1"/>
      <c r="M5" s="1"/>
      <c r="N5" s="213"/>
      <c r="O5" s="232"/>
      <c r="P5" s="232"/>
      <c r="Q5" s="232"/>
      <c r="R5" s="232"/>
      <c r="S5" s="213"/>
      <c r="T5" s="232"/>
      <c r="U5" s="232"/>
      <c r="V5" s="232"/>
      <c r="W5" s="232"/>
      <c r="X5" s="213"/>
      <c r="Y5" s="232"/>
      <c r="Z5" s="232"/>
      <c r="AA5" s="232"/>
      <c r="AB5" s="232"/>
      <c r="AC5" s="213"/>
      <c r="AD5" s="232"/>
      <c r="AE5" s="232"/>
      <c r="AF5" s="232"/>
      <c r="AG5" s="232"/>
      <c r="AH5" s="213"/>
      <c r="AI5" s="232"/>
      <c r="AJ5" s="232"/>
      <c r="AK5" s="232"/>
      <c r="AL5" s="232"/>
      <c r="AM5" s="213"/>
      <c r="AN5" s="232"/>
      <c r="AO5" s="232"/>
      <c r="AP5" s="232"/>
      <c r="AQ5" s="232"/>
      <c r="AR5" s="213"/>
      <c r="AS5" s="232"/>
      <c r="AT5" s="232"/>
      <c r="AU5" s="232"/>
      <c r="AV5" s="232"/>
      <c r="AW5" s="213"/>
      <c r="AX5" s="232"/>
      <c r="AY5" s="232"/>
      <c r="AZ5" s="232"/>
      <c r="BA5" s="232"/>
      <c r="BB5" s="213"/>
      <c r="BC5" s="232"/>
      <c r="BD5" s="232"/>
      <c r="BE5" s="232"/>
    </row>
    <row r="6" spans="1:57" s="4" customFormat="1" ht="15" x14ac:dyDescent="0.25">
      <c r="A6" s="2"/>
      <c r="B6" s="1"/>
      <c r="C6" s="1"/>
      <c r="D6" s="1"/>
      <c r="E6" s="1"/>
      <c r="F6" s="1"/>
      <c r="G6" s="1"/>
      <c r="H6" s="1"/>
      <c r="I6" s="1"/>
      <c r="J6" s="1"/>
      <c r="K6" s="1"/>
      <c r="L6" s="1"/>
      <c r="M6" s="1"/>
      <c r="N6" s="213"/>
      <c r="O6" s="232"/>
      <c r="P6" s="232"/>
      <c r="Q6" s="232"/>
      <c r="R6" s="232"/>
      <c r="S6" s="213"/>
      <c r="T6" s="232"/>
      <c r="U6" s="232"/>
      <c r="V6" s="232"/>
      <c r="W6" s="232"/>
      <c r="X6" s="213"/>
      <c r="Y6" s="232"/>
      <c r="Z6" s="232"/>
      <c r="AA6" s="232"/>
      <c r="AB6" s="232"/>
      <c r="AC6" s="213"/>
      <c r="AD6" s="232"/>
      <c r="AE6" s="232"/>
      <c r="AF6" s="232"/>
      <c r="AG6" s="232"/>
      <c r="AH6" s="213"/>
      <c r="AI6" s="232"/>
      <c r="AJ6" s="232"/>
      <c r="AK6" s="232"/>
      <c r="AL6" s="232"/>
      <c r="AM6" s="213"/>
      <c r="AN6" s="232"/>
      <c r="AO6" s="232"/>
      <c r="AP6" s="232"/>
      <c r="AQ6" s="232"/>
      <c r="AR6" s="213"/>
      <c r="AS6" s="232"/>
      <c r="AT6" s="232"/>
      <c r="AU6" s="232"/>
      <c r="AV6" s="232"/>
      <c r="AW6" s="213"/>
      <c r="AX6" s="232"/>
      <c r="AY6" s="232"/>
      <c r="AZ6" s="232"/>
      <c r="BA6" s="232"/>
      <c r="BB6" s="213"/>
      <c r="BC6" s="232"/>
      <c r="BD6" s="232"/>
      <c r="BE6" s="232"/>
    </row>
    <row r="7" spans="1:57" s="65" customFormat="1" ht="14.45" customHeight="1" x14ac:dyDescent="0.25">
      <c r="A7" s="357" t="s">
        <v>492</v>
      </c>
      <c r="B7" s="358"/>
      <c r="C7" s="358"/>
      <c r="D7" s="358"/>
      <c r="E7" s="358"/>
      <c r="F7" s="358"/>
      <c r="G7" s="359"/>
      <c r="H7" s="20"/>
      <c r="I7" s="20"/>
      <c r="J7" s="20"/>
      <c r="K7" s="20"/>
      <c r="L7" s="20"/>
      <c r="M7" s="20"/>
      <c r="N7" s="215"/>
      <c r="O7" s="234"/>
      <c r="P7" s="234"/>
      <c r="Q7" s="234"/>
      <c r="R7" s="234"/>
      <c r="S7" s="215"/>
      <c r="T7" s="234"/>
      <c r="U7" s="234"/>
      <c r="V7" s="234"/>
      <c r="W7" s="234"/>
      <c r="X7" s="215"/>
      <c r="Y7" s="234"/>
      <c r="Z7" s="234"/>
      <c r="AA7" s="234"/>
      <c r="AB7" s="234"/>
      <c r="AC7" s="215"/>
      <c r="AD7" s="234"/>
      <c r="AE7" s="234"/>
      <c r="AF7" s="234"/>
      <c r="AG7" s="234"/>
      <c r="AH7" s="215"/>
      <c r="AI7" s="234"/>
      <c r="AJ7" s="234"/>
      <c r="AK7" s="234"/>
      <c r="AL7" s="234"/>
      <c r="AM7" s="215"/>
      <c r="AN7" s="234"/>
      <c r="AO7" s="234"/>
      <c r="AP7" s="234"/>
      <c r="AQ7" s="234"/>
      <c r="AR7" s="215"/>
      <c r="AS7" s="234"/>
      <c r="AT7" s="234"/>
      <c r="AU7" s="234"/>
      <c r="AV7" s="234"/>
      <c r="AW7" s="215"/>
      <c r="AX7" s="234"/>
      <c r="AY7" s="234"/>
      <c r="AZ7" s="253"/>
      <c r="BA7" s="253"/>
      <c r="BB7" s="267"/>
      <c r="BC7" s="253"/>
      <c r="BD7" s="253"/>
      <c r="BE7" s="253"/>
    </row>
    <row r="8" spans="1:57" s="65" customFormat="1" ht="15" x14ac:dyDescent="0.25">
      <c r="A8" s="360" t="s">
        <v>202</v>
      </c>
      <c r="B8" s="361"/>
      <c r="C8" s="361"/>
      <c r="D8" s="361"/>
      <c r="E8" s="361"/>
      <c r="F8" s="361"/>
      <c r="G8" s="362"/>
      <c r="H8" s="97"/>
      <c r="I8" s="97"/>
      <c r="J8" s="97"/>
      <c r="K8" s="97"/>
      <c r="L8" s="97"/>
      <c r="M8" s="97"/>
      <c r="N8" s="216"/>
      <c r="O8" s="235"/>
      <c r="P8" s="235"/>
      <c r="Q8" s="235"/>
      <c r="R8" s="235"/>
      <c r="S8" s="216"/>
      <c r="T8" s="235"/>
      <c r="U8" s="235"/>
      <c r="V8" s="235"/>
      <c r="W8" s="235"/>
      <c r="X8" s="216"/>
      <c r="Y8" s="235"/>
      <c r="Z8" s="235"/>
      <c r="AA8" s="235"/>
      <c r="AB8" s="235"/>
      <c r="AC8" s="216"/>
      <c r="AD8" s="235"/>
      <c r="AE8" s="235"/>
      <c r="AF8" s="235"/>
      <c r="AG8" s="235"/>
      <c r="AH8" s="216"/>
      <c r="AI8" s="235"/>
      <c r="AJ8" s="235"/>
      <c r="AK8" s="235"/>
      <c r="AL8" s="235"/>
      <c r="AM8" s="216"/>
      <c r="AN8" s="235"/>
      <c r="AO8" s="235"/>
      <c r="AP8" s="235"/>
      <c r="AQ8" s="235"/>
      <c r="AR8" s="216"/>
      <c r="AS8" s="235"/>
      <c r="AT8" s="235"/>
      <c r="AU8" s="235"/>
      <c r="AV8" s="235"/>
      <c r="AW8" s="216"/>
      <c r="AX8" s="235"/>
      <c r="AY8" s="235"/>
      <c r="AZ8" s="253"/>
      <c r="BA8" s="253"/>
      <c r="BB8" s="267"/>
      <c r="BC8" s="253"/>
      <c r="BD8" s="253"/>
      <c r="BE8" s="253"/>
    </row>
    <row r="9" spans="1:57" s="65" customFormat="1" ht="15" x14ac:dyDescent="0.25">
      <c r="A9" s="360" t="s">
        <v>222</v>
      </c>
      <c r="B9" s="361"/>
      <c r="C9" s="361"/>
      <c r="D9" s="361"/>
      <c r="E9" s="361"/>
      <c r="F9" s="361"/>
      <c r="G9" s="362"/>
      <c r="H9" s="97"/>
      <c r="I9" s="97"/>
      <c r="J9" s="97"/>
      <c r="K9" s="97"/>
      <c r="L9" s="97"/>
      <c r="M9" s="97"/>
      <c r="N9" s="216"/>
      <c r="O9" s="235"/>
      <c r="P9" s="235"/>
      <c r="Q9" s="235"/>
      <c r="R9" s="235"/>
      <c r="S9" s="216"/>
      <c r="T9" s="235"/>
      <c r="U9" s="235"/>
      <c r="V9" s="235"/>
      <c r="W9" s="235"/>
      <c r="X9" s="216"/>
      <c r="Y9" s="235"/>
      <c r="Z9" s="235"/>
      <c r="AA9" s="235"/>
      <c r="AB9" s="235"/>
      <c r="AC9" s="216"/>
      <c r="AD9" s="235"/>
      <c r="AE9" s="235"/>
      <c r="AF9" s="235"/>
      <c r="AG9" s="235"/>
      <c r="AH9" s="216"/>
      <c r="AI9" s="235"/>
      <c r="AJ9" s="235"/>
      <c r="AK9" s="235"/>
      <c r="AL9" s="235"/>
      <c r="AM9" s="216"/>
      <c r="AN9" s="235"/>
      <c r="AO9" s="235"/>
      <c r="AP9" s="235"/>
      <c r="AQ9" s="235"/>
      <c r="AR9" s="216"/>
      <c r="AS9" s="235"/>
      <c r="AT9" s="235"/>
      <c r="AU9" s="235"/>
      <c r="AV9" s="235"/>
      <c r="AW9" s="216"/>
      <c r="AX9" s="235"/>
      <c r="AY9" s="235"/>
      <c r="AZ9" s="253"/>
      <c r="BA9" s="253"/>
      <c r="BB9" s="267"/>
      <c r="BC9" s="253"/>
      <c r="BD9" s="253"/>
      <c r="BE9" s="253"/>
    </row>
    <row r="10" spans="1:57" s="65" customFormat="1" ht="15" customHeight="1" x14ac:dyDescent="0.25">
      <c r="A10" s="360" t="s">
        <v>706</v>
      </c>
      <c r="B10" s="361"/>
      <c r="C10" s="361"/>
      <c r="D10" s="361"/>
      <c r="E10" s="361"/>
      <c r="F10" s="361"/>
      <c r="G10" s="362"/>
      <c r="H10" s="97"/>
      <c r="I10" s="97"/>
      <c r="J10" s="97"/>
      <c r="K10" s="97"/>
      <c r="L10" s="97"/>
      <c r="M10" s="97"/>
      <c r="N10" s="216"/>
      <c r="O10" s="235"/>
      <c r="P10" s="235"/>
      <c r="Q10" s="235"/>
      <c r="R10" s="235"/>
      <c r="S10" s="216"/>
      <c r="T10" s="235"/>
      <c r="U10" s="235"/>
      <c r="V10" s="235"/>
      <c r="W10" s="235"/>
      <c r="X10" s="216"/>
      <c r="Y10" s="235"/>
      <c r="Z10" s="235"/>
      <c r="AA10" s="235"/>
      <c r="AB10" s="235"/>
      <c r="AC10" s="216"/>
      <c r="AD10" s="235"/>
      <c r="AE10" s="235"/>
      <c r="AF10" s="235"/>
      <c r="AG10" s="235"/>
      <c r="AH10" s="216"/>
      <c r="AI10" s="235"/>
      <c r="AJ10" s="235"/>
      <c r="AK10" s="235"/>
      <c r="AL10" s="235"/>
      <c r="AM10" s="216"/>
      <c r="AN10" s="235"/>
      <c r="AO10" s="235"/>
      <c r="AP10" s="235"/>
      <c r="AQ10" s="235"/>
      <c r="AR10" s="216"/>
      <c r="AS10" s="235"/>
      <c r="AT10" s="235"/>
      <c r="AU10" s="235"/>
      <c r="AV10" s="235"/>
      <c r="AW10" s="216"/>
      <c r="AX10" s="235"/>
      <c r="AY10" s="235"/>
      <c r="AZ10" s="253"/>
      <c r="BA10" s="253"/>
      <c r="BB10" s="267"/>
      <c r="BC10" s="253"/>
      <c r="BD10" s="253"/>
      <c r="BE10" s="253"/>
    </row>
    <row r="11" spans="1:57" s="65" customFormat="1" ht="15" x14ac:dyDescent="0.25">
      <c r="A11" s="360" t="s">
        <v>17</v>
      </c>
      <c r="B11" s="361"/>
      <c r="C11" s="361"/>
      <c r="D11" s="361"/>
      <c r="E11" s="361"/>
      <c r="F11" s="361"/>
      <c r="G11" s="362"/>
      <c r="H11" s="97"/>
      <c r="I11" s="97"/>
      <c r="J11" s="97"/>
      <c r="K11" s="97"/>
      <c r="L11" s="97"/>
      <c r="M11" s="97"/>
      <c r="N11" s="216"/>
      <c r="O11" s="235"/>
      <c r="P11" s="235"/>
      <c r="Q11" s="235"/>
      <c r="R11" s="235"/>
      <c r="S11" s="216"/>
      <c r="T11" s="235"/>
      <c r="U11" s="235"/>
      <c r="V11" s="235"/>
      <c r="W11" s="235"/>
      <c r="X11" s="216"/>
      <c r="Y11" s="235"/>
      <c r="Z11" s="235"/>
      <c r="AA11" s="235"/>
      <c r="AB11" s="235"/>
      <c r="AC11" s="216"/>
      <c r="AD11" s="235"/>
      <c r="AE11" s="235"/>
      <c r="AF11" s="235"/>
      <c r="AG11" s="235"/>
      <c r="AH11" s="216"/>
      <c r="AI11" s="235"/>
      <c r="AJ11" s="235"/>
      <c r="AK11" s="235"/>
      <c r="AL11" s="235"/>
      <c r="AM11" s="216"/>
      <c r="AN11" s="235"/>
      <c r="AO11" s="235"/>
      <c r="AP11" s="235"/>
      <c r="AQ11" s="235"/>
      <c r="AR11" s="216"/>
      <c r="AS11" s="235"/>
      <c r="AT11" s="235"/>
      <c r="AU11" s="235"/>
      <c r="AV11" s="235"/>
      <c r="AW11" s="216"/>
      <c r="AX11" s="235"/>
      <c r="AY11" s="235"/>
      <c r="AZ11" s="253"/>
      <c r="BA11" s="253"/>
      <c r="BB11" s="267"/>
      <c r="BC11" s="253"/>
      <c r="BD11" s="253"/>
      <c r="BE11" s="253"/>
    </row>
    <row r="12" spans="1:57" s="65" customFormat="1" ht="15" customHeight="1" x14ac:dyDescent="0.25">
      <c r="A12" s="348" t="s">
        <v>749</v>
      </c>
      <c r="B12" s="349"/>
      <c r="C12" s="349"/>
      <c r="D12" s="349"/>
      <c r="E12" s="349"/>
      <c r="F12" s="349"/>
      <c r="G12" s="350"/>
      <c r="H12" s="97"/>
      <c r="I12" s="97"/>
      <c r="J12" s="97"/>
      <c r="K12" s="97"/>
      <c r="L12" s="97"/>
      <c r="M12" s="97"/>
      <c r="N12" s="216"/>
      <c r="O12" s="235"/>
      <c r="P12" s="235"/>
      <c r="Q12" s="235"/>
      <c r="R12" s="235"/>
      <c r="S12" s="216"/>
      <c r="T12" s="235"/>
      <c r="U12" s="235"/>
      <c r="V12" s="235"/>
      <c r="W12" s="235"/>
      <c r="X12" s="216"/>
      <c r="Y12" s="235"/>
      <c r="Z12" s="235"/>
      <c r="AA12" s="235"/>
      <c r="AB12" s="235"/>
      <c r="AC12" s="216"/>
      <c r="AD12" s="235"/>
      <c r="AE12" s="235"/>
      <c r="AF12" s="235"/>
      <c r="AG12" s="235"/>
      <c r="AH12" s="216"/>
      <c r="AI12" s="235"/>
      <c r="AJ12" s="235"/>
      <c r="AK12" s="235"/>
      <c r="AL12" s="235"/>
      <c r="AM12" s="216"/>
      <c r="AN12" s="235"/>
      <c r="AO12" s="235"/>
      <c r="AP12" s="235"/>
      <c r="AQ12" s="235"/>
      <c r="AR12" s="216"/>
      <c r="AS12" s="235"/>
      <c r="AT12" s="235"/>
      <c r="AU12" s="235"/>
      <c r="AV12" s="235"/>
      <c r="AW12" s="216"/>
      <c r="AX12" s="235"/>
      <c r="AY12" s="235"/>
      <c r="AZ12" s="253"/>
      <c r="BA12" s="253"/>
      <c r="BB12" s="267"/>
      <c r="BC12" s="253"/>
      <c r="BD12" s="253"/>
      <c r="BE12" s="253"/>
    </row>
    <row r="13" spans="1:57" s="58" customFormat="1" ht="21" customHeight="1" x14ac:dyDescent="0.25">
      <c r="A13" s="67"/>
      <c r="B13" s="67"/>
      <c r="C13" s="67"/>
      <c r="D13" s="67"/>
      <c r="E13" s="67"/>
      <c r="F13" s="67"/>
      <c r="G13" s="68" t="s">
        <v>527</v>
      </c>
      <c r="H13" s="67"/>
      <c r="I13" s="67"/>
      <c r="J13" s="67"/>
      <c r="K13" s="67"/>
      <c r="L13" s="80"/>
      <c r="M13" s="67"/>
      <c r="N13" s="223"/>
      <c r="O13" s="242"/>
      <c r="P13" s="242"/>
      <c r="Q13" s="242"/>
      <c r="R13" s="242"/>
      <c r="S13" s="223"/>
      <c r="T13" s="242"/>
      <c r="U13" s="242"/>
      <c r="V13" s="242"/>
      <c r="W13" s="242"/>
      <c r="X13" s="223"/>
      <c r="Y13" s="242"/>
      <c r="Z13" s="242"/>
      <c r="AA13" s="242"/>
      <c r="AB13" s="242"/>
      <c r="AC13" s="223"/>
      <c r="AD13" s="242"/>
      <c r="AE13" s="242"/>
      <c r="AF13" s="242"/>
      <c r="AG13" s="242"/>
      <c r="AH13" s="223"/>
      <c r="AI13" s="242"/>
      <c r="AJ13" s="242"/>
      <c r="AK13" s="242"/>
      <c r="AL13" s="242"/>
      <c r="AM13" s="223"/>
      <c r="AN13" s="242"/>
      <c r="AO13" s="242"/>
      <c r="AP13" s="242"/>
      <c r="AQ13" s="242"/>
      <c r="AR13" s="223"/>
      <c r="AS13" s="242"/>
      <c r="AT13" s="242"/>
      <c r="AU13" s="242"/>
      <c r="AV13" s="242"/>
      <c r="AW13" s="223"/>
      <c r="AX13" s="242"/>
      <c r="AY13" s="242"/>
      <c r="AZ13" s="242"/>
      <c r="BA13" s="242"/>
      <c r="BB13" s="223"/>
      <c r="BC13" s="242"/>
      <c r="BD13" s="242"/>
      <c r="BE13" s="298"/>
    </row>
    <row r="14" spans="1:57" s="58" customFormat="1" ht="16.5" customHeight="1" x14ac:dyDescent="0.25">
      <c r="A14" s="354" t="s">
        <v>19</v>
      </c>
      <c r="B14" s="351" t="s">
        <v>509</v>
      </c>
      <c r="C14" s="369" t="s">
        <v>476</v>
      </c>
      <c r="D14" s="369"/>
      <c r="E14" s="369"/>
      <c r="F14" s="369"/>
      <c r="G14" s="369"/>
      <c r="H14" s="369"/>
      <c r="I14" s="369"/>
      <c r="J14" s="369"/>
      <c r="K14" s="369"/>
      <c r="L14" s="369"/>
      <c r="M14" s="369"/>
      <c r="N14" s="396"/>
      <c r="O14" s="395"/>
      <c r="P14" s="395"/>
      <c r="Q14" s="395"/>
      <c r="R14" s="395"/>
      <c r="S14" s="396"/>
      <c r="T14" s="395"/>
      <c r="U14" s="395"/>
      <c r="V14" s="395"/>
      <c r="W14" s="395"/>
      <c r="X14" s="396"/>
      <c r="Y14" s="395"/>
      <c r="Z14" s="395"/>
      <c r="AA14" s="395"/>
      <c r="AB14" s="395"/>
      <c r="AC14" s="396"/>
      <c r="AD14" s="395"/>
      <c r="AE14" s="395"/>
      <c r="AF14" s="395"/>
      <c r="AG14" s="395"/>
      <c r="AH14" s="396"/>
      <c r="AI14" s="395"/>
      <c r="AJ14" s="395"/>
      <c r="AK14" s="395"/>
      <c r="AL14" s="395"/>
      <c r="AM14" s="396"/>
      <c r="AN14" s="395"/>
      <c r="AO14" s="395"/>
      <c r="AP14" s="395"/>
      <c r="AQ14" s="395"/>
      <c r="AR14" s="396"/>
      <c r="AS14" s="395"/>
      <c r="AT14" s="395"/>
      <c r="AU14" s="395"/>
      <c r="AV14" s="395"/>
      <c r="AW14" s="396"/>
      <c r="AX14" s="395"/>
      <c r="AY14" s="395"/>
      <c r="AZ14" s="395"/>
      <c r="BA14" s="395"/>
      <c r="BB14" s="396"/>
      <c r="BC14" s="395"/>
      <c r="BD14" s="395"/>
      <c r="BE14" s="405"/>
    </row>
    <row r="15" spans="1:57" s="58" customFormat="1" ht="24" customHeight="1" x14ac:dyDescent="0.25">
      <c r="A15" s="355"/>
      <c r="B15" s="352"/>
      <c r="C15" s="373" t="s">
        <v>226</v>
      </c>
      <c r="D15" s="373"/>
      <c r="E15" s="373"/>
      <c r="F15" s="373"/>
      <c r="G15" s="373"/>
      <c r="H15" s="373" t="s">
        <v>227</v>
      </c>
      <c r="I15" s="373"/>
      <c r="J15" s="373"/>
      <c r="K15" s="373"/>
      <c r="L15" s="373"/>
      <c r="M15" s="373" t="s">
        <v>228</v>
      </c>
      <c r="N15" s="426"/>
      <c r="O15" s="421"/>
      <c r="P15" s="421"/>
      <c r="Q15" s="421"/>
      <c r="R15" s="421" t="s">
        <v>229</v>
      </c>
      <c r="S15" s="426"/>
      <c r="T15" s="421"/>
      <c r="U15" s="421"/>
      <c r="V15" s="421"/>
      <c r="W15" s="421" t="s">
        <v>230</v>
      </c>
      <c r="X15" s="426"/>
      <c r="Y15" s="421"/>
      <c r="Z15" s="421"/>
      <c r="AA15" s="421"/>
      <c r="AB15" s="421" t="s">
        <v>231</v>
      </c>
      <c r="AC15" s="426"/>
      <c r="AD15" s="421"/>
      <c r="AE15" s="421"/>
      <c r="AF15" s="421"/>
      <c r="AG15" s="421" t="s">
        <v>232</v>
      </c>
      <c r="AH15" s="426"/>
      <c r="AI15" s="421"/>
      <c r="AJ15" s="421"/>
      <c r="AK15" s="421"/>
      <c r="AL15" s="421" t="s">
        <v>233</v>
      </c>
      <c r="AM15" s="426"/>
      <c r="AN15" s="421"/>
      <c r="AO15" s="421"/>
      <c r="AP15" s="421"/>
      <c r="AQ15" s="421" t="s">
        <v>234</v>
      </c>
      <c r="AR15" s="426"/>
      <c r="AS15" s="421"/>
      <c r="AT15" s="421"/>
      <c r="AU15" s="421"/>
      <c r="AV15" s="421" t="s">
        <v>235</v>
      </c>
      <c r="AW15" s="426"/>
      <c r="AX15" s="421"/>
      <c r="AY15" s="421"/>
      <c r="AZ15" s="421"/>
      <c r="BA15" s="421" t="s">
        <v>236</v>
      </c>
      <c r="BB15" s="426"/>
      <c r="BC15" s="421"/>
      <c r="BD15" s="421"/>
      <c r="BE15" s="427"/>
    </row>
    <row r="16" spans="1:57" s="58" customFormat="1" ht="34.5" customHeight="1" x14ac:dyDescent="0.25">
      <c r="A16" s="356"/>
      <c r="B16" s="353"/>
      <c r="C16" s="44" t="s">
        <v>18</v>
      </c>
      <c r="D16" s="41" t="s">
        <v>583</v>
      </c>
      <c r="E16" s="41" t="s">
        <v>237</v>
      </c>
      <c r="F16" s="41" t="s">
        <v>238</v>
      </c>
      <c r="G16" s="41" t="s">
        <v>239</v>
      </c>
      <c r="H16" s="44" t="s">
        <v>18</v>
      </c>
      <c r="I16" s="41" t="s">
        <v>583</v>
      </c>
      <c r="J16" s="41" t="s">
        <v>237</v>
      </c>
      <c r="K16" s="41" t="s">
        <v>238</v>
      </c>
      <c r="L16" s="41" t="s">
        <v>239</v>
      </c>
      <c r="M16" s="44" t="s">
        <v>18</v>
      </c>
      <c r="N16" s="226" t="s">
        <v>583</v>
      </c>
      <c r="O16" s="245" t="s">
        <v>237</v>
      </c>
      <c r="P16" s="245" t="s">
        <v>238</v>
      </c>
      <c r="Q16" s="245" t="s">
        <v>239</v>
      </c>
      <c r="R16" s="209" t="s">
        <v>18</v>
      </c>
      <c r="S16" s="226" t="s">
        <v>583</v>
      </c>
      <c r="T16" s="245" t="s">
        <v>237</v>
      </c>
      <c r="U16" s="245" t="s">
        <v>238</v>
      </c>
      <c r="V16" s="245" t="s">
        <v>239</v>
      </c>
      <c r="W16" s="209" t="s">
        <v>18</v>
      </c>
      <c r="X16" s="226" t="s">
        <v>583</v>
      </c>
      <c r="Y16" s="245" t="s">
        <v>237</v>
      </c>
      <c r="Z16" s="245" t="s">
        <v>238</v>
      </c>
      <c r="AA16" s="245" t="s">
        <v>239</v>
      </c>
      <c r="AB16" s="209" t="s">
        <v>18</v>
      </c>
      <c r="AC16" s="226" t="s">
        <v>583</v>
      </c>
      <c r="AD16" s="245" t="s">
        <v>237</v>
      </c>
      <c r="AE16" s="245" t="s">
        <v>238</v>
      </c>
      <c r="AF16" s="245" t="s">
        <v>239</v>
      </c>
      <c r="AG16" s="209" t="s">
        <v>18</v>
      </c>
      <c r="AH16" s="226" t="s">
        <v>583</v>
      </c>
      <c r="AI16" s="245" t="s">
        <v>237</v>
      </c>
      <c r="AJ16" s="245" t="s">
        <v>238</v>
      </c>
      <c r="AK16" s="245" t="s">
        <v>239</v>
      </c>
      <c r="AL16" s="209" t="s">
        <v>18</v>
      </c>
      <c r="AM16" s="226" t="s">
        <v>583</v>
      </c>
      <c r="AN16" s="245" t="s">
        <v>237</v>
      </c>
      <c r="AO16" s="245" t="s">
        <v>238</v>
      </c>
      <c r="AP16" s="245" t="s">
        <v>239</v>
      </c>
      <c r="AQ16" s="209" t="s">
        <v>18</v>
      </c>
      <c r="AR16" s="226" t="s">
        <v>583</v>
      </c>
      <c r="AS16" s="245" t="s">
        <v>237</v>
      </c>
      <c r="AT16" s="245" t="s">
        <v>238</v>
      </c>
      <c r="AU16" s="245" t="s">
        <v>239</v>
      </c>
      <c r="AV16" s="209" t="s">
        <v>18</v>
      </c>
      <c r="AW16" s="226" t="s">
        <v>583</v>
      </c>
      <c r="AX16" s="245" t="s">
        <v>237</v>
      </c>
      <c r="AY16" s="245" t="s">
        <v>238</v>
      </c>
      <c r="AZ16" s="245" t="s">
        <v>239</v>
      </c>
      <c r="BA16" s="209" t="s">
        <v>18</v>
      </c>
      <c r="BB16" s="226" t="s">
        <v>583</v>
      </c>
      <c r="BC16" s="245" t="s">
        <v>237</v>
      </c>
      <c r="BD16" s="245" t="s">
        <v>238</v>
      </c>
      <c r="BE16" s="280" t="s">
        <v>239</v>
      </c>
    </row>
    <row r="17" spans="1:57" s="58" customFormat="1" ht="15" customHeight="1" x14ac:dyDescent="0.25">
      <c r="A17" s="100" t="s">
        <v>549</v>
      </c>
      <c r="B17" s="175">
        <v>7465</v>
      </c>
      <c r="C17" s="176">
        <v>1286</v>
      </c>
      <c r="D17" s="178">
        <v>17.2</v>
      </c>
      <c r="E17" s="176">
        <v>573</v>
      </c>
      <c r="F17" s="176">
        <v>538</v>
      </c>
      <c r="G17" s="176">
        <v>175</v>
      </c>
      <c r="H17" s="176">
        <v>1455</v>
      </c>
      <c r="I17" s="178">
        <v>19.5</v>
      </c>
      <c r="J17" s="176">
        <v>562</v>
      </c>
      <c r="K17" s="176">
        <v>756</v>
      </c>
      <c r="L17" s="176">
        <v>137</v>
      </c>
      <c r="M17" s="176">
        <v>4932</v>
      </c>
      <c r="N17" s="178">
        <v>66.099999999999994</v>
      </c>
      <c r="O17" s="176">
        <v>2772</v>
      </c>
      <c r="P17" s="176">
        <v>1384</v>
      </c>
      <c r="Q17" s="176">
        <v>776</v>
      </c>
      <c r="R17" s="176">
        <v>1323</v>
      </c>
      <c r="S17" s="178">
        <v>17.7</v>
      </c>
      <c r="T17" s="176">
        <v>732</v>
      </c>
      <c r="U17" s="176">
        <v>484</v>
      </c>
      <c r="V17" s="176">
        <v>107</v>
      </c>
      <c r="W17" s="176">
        <v>1245</v>
      </c>
      <c r="X17" s="178">
        <v>16.7</v>
      </c>
      <c r="Y17" s="176">
        <v>674</v>
      </c>
      <c r="Z17" s="176">
        <v>464</v>
      </c>
      <c r="AA17" s="176">
        <v>107</v>
      </c>
      <c r="AB17" s="176">
        <v>1475</v>
      </c>
      <c r="AC17" s="178">
        <v>19.8</v>
      </c>
      <c r="AD17" s="176">
        <v>690</v>
      </c>
      <c r="AE17" s="176">
        <v>618</v>
      </c>
      <c r="AF17" s="176">
        <v>167</v>
      </c>
      <c r="AG17" s="176">
        <v>1073</v>
      </c>
      <c r="AH17" s="178">
        <v>14.4</v>
      </c>
      <c r="AI17" s="176">
        <v>489</v>
      </c>
      <c r="AJ17" s="176">
        <v>436</v>
      </c>
      <c r="AK17" s="176">
        <v>148</v>
      </c>
      <c r="AL17" s="176">
        <v>1426</v>
      </c>
      <c r="AM17" s="178">
        <v>19.100000000000001</v>
      </c>
      <c r="AN17" s="176">
        <v>679</v>
      </c>
      <c r="AO17" s="176">
        <v>625</v>
      </c>
      <c r="AP17" s="176">
        <v>122</v>
      </c>
      <c r="AQ17" s="176">
        <v>1379</v>
      </c>
      <c r="AR17" s="178">
        <v>18.5</v>
      </c>
      <c r="AS17" s="176">
        <v>829</v>
      </c>
      <c r="AT17" s="176">
        <v>473</v>
      </c>
      <c r="AU17" s="176">
        <v>77</v>
      </c>
      <c r="AV17" s="176">
        <v>437</v>
      </c>
      <c r="AW17" s="178">
        <v>5.9</v>
      </c>
      <c r="AX17" s="176">
        <v>138</v>
      </c>
      <c r="AY17" s="176">
        <v>215</v>
      </c>
      <c r="AZ17" s="176">
        <v>84</v>
      </c>
      <c r="BA17" s="176">
        <v>1391</v>
      </c>
      <c r="BB17" s="178">
        <v>18.600000000000001</v>
      </c>
      <c r="BC17" s="176">
        <v>542</v>
      </c>
      <c r="BD17" s="176">
        <v>613</v>
      </c>
      <c r="BE17" s="299">
        <v>236</v>
      </c>
    </row>
    <row r="18" spans="1:57" s="58" customFormat="1" ht="15" customHeight="1" x14ac:dyDescent="0.25">
      <c r="A18" s="71" t="s">
        <v>550</v>
      </c>
      <c r="B18" s="155">
        <v>5222</v>
      </c>
      <c r="C18" s="156">
        <v>886</v>
      </c>
      <c r="D18" s="166">
        <v>17</v>
      </c>
      <c r="E18" s="156">
        <v>442</v>
      </c>
      <c r="F18" s="156">
        <v>330</v>
      </c>
      <c r="G18" s="156">
        <v>114</v>
      </c>
      <c r="H18" s="156">
        <v>854</v>
      </c>
      <c r="I18" s="166">
        <v>16.399999999999999</v>
      </c>
      <c r="J18" s="156">
        <v>403</v>
      </c>
      <c r="K18" s="156">
        <v>373</v>
      </c>
      <c r="L18" s="156">
        <v>78</v>
      </c>
      <c r="M18" s="156">
        <v>3655</v>
      </c>
      <c r="N18" s="166">
        <v>70</v>
      </c>
      <c r="O18" s="156">
        <v>2057</v>
      </c>
      <c r="P18" s="156">
        <v>1069</v>
      </c>
      <c r="Q18" s="156">
        <v>529</v>
      </c>
      <c r="R18" s="156">
        <v>841</v>
      </c>
      <c r="S18" s="166">
        <v>16.100000000000001</v>
      </c>
      <c r="T18" s="156">
        <v>479</v>
      </c>
      <c r="U18" s="156">
        <v>291</v>
      </c>
      <c r="V18" s="156">
        <v>71</v>
      </c>
      <c r="W18" s="156">
        <v>902</v>
      </c>
      <c r="X18" s="166">
        <v>17.3</v>
      </c>
      <c r="Y18" s="156">
        <v>495</v>
      </c>
      <c r="Z18" s="156">
        <v>339</v>
      </c>
      <c r="AA18" s="156">
        <v>68</v>
      </c>
      <c r="AB18" s="156">
        <v>1054</v>
      </c>
      <c r="AC18" s="166">
        <v>20.2</v>
      </c>
      <c r="AD18" s="156">
        <v>525</v>
      </c>
      <c r="AE18" s="156">
        <v>408</v>
      </c>
      <c r="AF18" s="156">
        <v>121</v>
      </c>
      <c r="AG18" s="156">
        <v>653</v>
      </c>
      <c r="AH18" s="166">
        <v>12.5</v>
      </c>
      <c r="AI18" s="156">
        <v>296</v>
      </c>
      <c r="AJ18" s="156">
        <v>255</v>
      </c>
      <c r="AK18" s="156">
        <v>102</v>
      </c>
      <c r="AL18" s="156">
        <v>888</v>
      </c>
      <c r="AM18" s="166">
        <v>17</v>
      </c>
      <c r="AN18" s="156">
        <v>430</v>
      </c>
      <c r="AO18" s="156">
        <v>381</v>
      </c>
      <c r="AP18" s="156">
        <v>77</v>
      </c>
      <c r="AQ18" s="156">
        <v>819</v>
      </c>
      <c r="AR18" s="166">
        <v>15.7</v>
      </c>
      <c r="AS18" s="156">
        <v>477</v>
      </c>
      <c r="AT18" s="156">
        <v>282</v>
      </c>
      <c r="AU18" s="156">
        <v>60</v>
      </c>
      <c r="AV18" s="156">
        <v>258</v>
      </c>
      <c r="AW18" s="166">
        <v>4.9000000000000004</v>
      </c>
      <c r="AX18" s="156">
        <v>75</v>
      </c>
      <c r="AY18" s="156">
        <v>117</v>
      </c>
      <c r="AZ18" s="156">
        <v>66</v>
      </c>
      <c r="BA18" s="156">
        <v>952</v>
      </c>
      <c r="BB18" s="166">
        <v>18.2</v>
      </c>
      <c r="BC18" s="156">
        <v>384</v>
      </c>
      <c r="BD18" s="156">
        <v>382</v>
      </c>
      <c r="BE18" s="157">
        <v>186</v>
      </c>
    </row>
    <row r="19" spans="1:57" s="58" customFormat="1" ht="15" customHeight="1" x14ac:dyDescent="0.25">
      <c r="A19" s="70" t="s">
        <v>521</v>
      </c>
      <c r="B19" s="159"/>
      <c r="C19" s="153"/>
      <c r="D19" s="163"/>
      <c r="E19" s="153"/>
      <c r="F19" s="153"/>
      <c r="G19" s="153"/>
      <c r="H19" s="153"/>
      <c r="I19" s="163"/>
      <c r="J19" s="153"/>
      <c r="K19" s="153"/>
      <c r="L19" s="153"/>
      <c r="M19" s="153"/>
      <c r="N19" s="163"/>
      <c r="O19" s="153"/>
      <c r="P19" s="153"/>
      <c r="Q19" s="153"/>
      <c r="R19" s="153"/>
      <c r="S19" s="163"/>
      <c r="T19" s="153"/>
      <c r="U19" s="153"/>
      <c r="V19" s="153"/>
      <c r="W19" s="153"/>
      <c r="X19" s="163"/>
      <c r="Y19" s="153"/>
      <c r="Z19" s="153"/>
      <c r="AA19" s="153"/>
      <c r="AB19" s="153"/>
      <c r="AC19" s="163"/>
      <c r="AD19" s="153"/>
      <c r="AE19" s="153"/>
      <c r="AF19" s="153"/>
      <c r="AG19" s="153"/>
      <c r="AH19" s="163"/>
      <c r="AI19" s="153"/>
      <c r="AJ19" s="153"/>
      <c r="AK19" s="153"/>
      <c r="AL19" s="153"/>
      <c r="AM19" s="163"/>
      <c r="AN19" s="153"/>
      <c r="AO19" s="153"/>
      <c r="AP19" s="153"/>
      <c r="AQ19" s="153"/>
      <c r="AR19" s="163"/>
      <c r="AS19" s="153"/>
      <c r="AT19" s="153"/>
      <c r="AU19" s="153"/>
      <c r="AV19" s="153"/>
      <c r="AW19" s="163"/>
      <c r="AX19" s="153"/>
      <c r="AY19" s="153"/>
      <c r="AZ19" s="153"/>
      <c r="BA19" s="153"/>
      <c r="BB19" s="163"/>
      <c r="BC19" s="153"/>
      <c r="BD19" s="153"/>
      <c r="BE19" s="154"/>
    </row>
    <row r="20" spans="1:57" s="58" customFormat="1" ht="15" customHeight="1" x14ac:dyDescent="0.25">
      <c r="A20" s="34" t="s">
        <v>0</v>
      </c>
      <c r="B20" s="155">
        <v>388</v>
      </c>
      <c r="C20" s="156">
        <v>67</v>
      </c>
      <c r="D20" s="166">
        <v>17.3</v>
      </c>
      <c r="E20" s="156">
        <v>25</v>
      </c>
      <c r="F20" s="156">
        <v>34</v>
      </c>
      <c r="G20" s="156">
        <v>8</v>
      </c>
      <c r="H20" s="156">
        <v>57</v>
      </c>
      <c r="I20" s="166">
        <v>14.7</v>
      </c>
      <c r="J20" s="156">
        <v>16</v>
      </c>
      <c r="K20" s="156">
        <v>34</v>
      </c>
      <c r="L20" s="156">
        <v>7</v>
      </c>
      <c r="M20" s="156">
        <v>223</v>
      </c>
      <c r="N20" s="166">
        <v>57.5</v>
      </c>
      <c r="O20" s="156">
        <v>125</v>
      </c>
      <c r="P20" s="156">
        <v>71</v>
      </c>
      <c r="Q20" s="156">
        <v>27</v>
      </c>
      <c r="R20" s="156">
        <v>61</v>
      </c>
      <c r="S20" s="166">
        <v>15.7</v>
      </c>
      <c r="T20" s="156">
        <v>28</v>
      </c>
      <c r="U20" s="156">
        <v>26</v>
      </c>
      <c r="V20" s="156">
        <v>7</v>
      </c>
      <c r="W20" s="156">
        <v>76</v>
      </c>
      <c r="X20" s="166">
        <v>19.600000000000001</v>
      </c>
      <c r="Y20" s="156">
        <v>38</v>
      </c>
      <c r="Z20" s="156">
        <v>32</v>
      </c>
      <c r="AA20" s="156">
        <v>6</v>
      </c>
      <c r="AB20" s="156">
        <v>50</v>
      </c>
      <c r="AC20" s="166">
        <v>12.9</v>
      </c>
      <c r="AD20" s="156">
        <v>16</v>
      </c>
      <c r="AE20" s="156">
        <v>27</v>
      </c>
      <c r="AF20" s="156">
        <v>7</v>
      </c>
      <c r="AG20" s="156">
        <v>36</v>
      </c>
      <c r="AH20" s="166">
        <v>9.3000000000000007</v>
      </c>
      <c r="AI20" s="156">
        <v>7</v>
      </c>
      <c r="AJ20" s="156">
        <v>16</v>
      </c>
      <c r="AK20" s="156">
        <v>13</v>
      </c>
      <c r="AL20" s="156">
        <v>55</v>
      </c>
      <c r="AM20" s="166">
        <v>14.2</v>
      </c>
      <c r="AN20" s="156">
        <v>15</v>
      </c>
      <c r="AO20" s="156">
        <v>33</v>
      </c>
      <c r="AP20" s="156">
        <v>7</v>
      </c>
      <c r="AQ20" s="156">
        <v>68</v>
      </c>
      <c r="AR20" s="166">
        <v>17.5</v>
      </c>
      <c r="AS20" s="156">
        <v>39</v>
      </c>
      <c r="AT20" s="156">
        <v>21</v>
      </c>
      <c r="AU20" s="156">
        <v>8</v>
      </c>
      <c r="AV20" s="156">
        <v>43</v>
      </c>
      <c r="AW20" s="166">
        <v>11.1</v>
      </c>
      <c r="AX20" s="156">
        <v>15</v>
      </c>
      <c r="AY20" s="156">
        <v>23</v>
      </c>
      <c r="AZ20" s="156">
        <v>5</v>
      </c>
      <c r="BA20" s="156">
        <v>60</v>
      </c>
      <c r="BB20" s="166">
        <v>15.5</v>
      </c>
      <c r="BC20" s="156">
        <v>18</v>
      </c>
      <c r="BD20" s="156">
        <v>28</v>
      </c>
      <c r="BE20" s="157">
        <v>14</v>
      </c>
    </row>
    <row r="21" spans="1:57" s="58" customFormat="1" ht="15" customHeight="1" x14ac:dyDescent="0.25">
      <c r="A21" s="35" t="s">
        <v>1</v>
      </c>
      <c r="B21" s="159">
        <v>562</v>
      </c>
      <c r="C21" s="153">
        <v>77</v>
      </c>
      <c r="D21" s="163">
        <v>13.7</v>
      </c>
      <c r="E21" s="153">
        <v>33</v>
      </c>
      <c r="F21" s="153">
        <v>38</v>
      </c>
      <c r="G21" s="153">
        <v>6</v>
      </c>
      <c r="H21" s="153">
        <v>77</v>
      </c>
      <c r="I21" s="163">
        <v>13.7</v>
      </c>
      <c r="J21" s="153">
        <v>23</v>
      </c>
      <c r="K21" s="153">
        <v>46</v>
      </c>
      <c r="L21" s="153">
        <v>8</v>
      </c>
      <c r="M21" s="153">
        <v>376</v>
      </c>
      <c r="N21" s="163">
        <v>66.900000000000006</v>
      </c>
      <c r="O21" s="153">
        <v>213</v>
      </c>
      <c r="P21" s="153">
        <v>107</v>
      </c>
      <c r="Q21" s="153">
        <v>56</v>
      </c>
      <c r="R21" s="153">
        <v>65</v>
      </c>
      <c r="S21" s="163">
        <v>11.6</v>
      </c>
      <c r="T21" s="153">
        <v>31</v>
      </c>
      <c r="U21" s="153">
        <v>29</v>
      </c>
      <c r="V21" s="153">
        <v>5</v>
      </c>
      <c r="W21" s="153">
        <v>73</v>
      </c>
      <c r="X21" s="163">
        <v>13</v>
      </c>
      <c r="Y21" s="153">
        <v>34</v>
      </c>
      <c r="Z21" s="153">
        <v>35</v>
      </c>
      <c r="AA21" s="153">
        <v>4</v>
      </c>
      <c r="AB21" s="153">
        <v>74</v>
      </c>
      <c r="AC21" s="163">
        <v>13.2</v>
      </c>
      <c r="AD21" s="153">
        <v>24</v>
      </c>
      <c r="AE21" s="153">
        <v>38</v>
      </c>
      <c r="AF21" s="153">
        <v>12</v>
      </c>
      <c r="AG21" s="153">
        <v>65</v>
      </c>
      <c r="AH21" s="163">
        <v>11.6</v>
      </c>
      <c r="AI21" s="153">
        <v>26</v>
      </c>
      <c r="AJ21" s="153">
        <v>27</v>
      </c>
      <c r="AK21" s="153">
        <v>12</v>
      </c>
      <c r="AL21" s="153">
        <v>65</v>
      </c>
      <c r="AM21" s="163">
        <v>11.6</v>
      </c>
      <c r="AN21" s="153">
        <v>26</v>
      </c>
      <c r="AO21" s="153">
        <v>28</v>
      </c>
      <c r="AP21" s="153">
        <v>11</v>
      </c>
      <c r="AQ21" s="153">
        <v>68</v>
      </c>
      <c r="AR21" s="163">
        <v>12.1</v>
      </c>
      <c r="AS21" s="153">
        <v>33</v>
      </c>
      <c r="AT21" s="153">
        <v>26</v>
      </c>
      <c r="AU21" s="153">
        <v>9</v>
      </c>
      <c r="AV21" s="153">
        <v>28</v>
      </c>
      <c r="AW21" s="163">
        <v>5</v>
      </c>
      <c r="AX21" s="153">
        <v>7</v>
      </c>
      <c r="AY21" s="153">
        <v>15</v>
      </c>
      <c r="AZ21" s="153">
        <v>6</v>
      </c>
      <c r="BA21" s="153">
        <v>86</v>
      </c>
      <c r="BB21" s="163">
        <v>15.3</v>
      </c>
      <c r="BC21" s="153">
        <v>30</v>
      </c>
      <c r="BD21" s="153">
        <v>41</v>
      </c>
      <c r="BE21" s="154">
        <v>15</v>
      </c>
    </row>
    <row r="22" spans="1:57" s="58" customFormat="1" ht="15" customHeight="1" x14ac:dyDescent="0.25">
      <c r="A22" s="34" t="s">
        <v>2</v>
      </c>
      <c r="B22" s="155">
        <v>369</v>
      </c>
      <c r="C22" s="156">
        <v>64</v>
      </c>
      <c r="D22" s="166">
        <v>17.3</v>
      </c>
      <c r="E22" s="156">
        <v>30</v>
      </c>
      <c r="F22" s="156">
        <v>29</v>
      </c>
      <c r="G22" s="156">
        <v>5</v>
      </c>
      <c r="H22" s="156">
        <v>59</v>
      </c>
      <c r="I22" s="166">
        <v>16</v>
      </c>
      <c r="J22" s="156">
        <v>17</v>
      </c>
      <c r="K22" s="156">
        <v>34</v>
      </c>
      <c r="L22" s="156">
        <v>8</v>
      </c>
      <c r="M22" s="156">
        <v>263</v>
      </c>
      <c r="N22" s="166">
        <v>71.3</v>
      </c>
      <c r="O22" s="156">
        <v>149</v>
      </c>
      <c r="P22" s="156">
        <v>75</v>
      </c>
      <c r="Q22" s="156">
        <v>39</v>
      </c>
      <c r="R22" s="156">
        <v>50</v>
      </c>
      <c r="S22" s="166">
        <v>13.6</v>
      </c>
      <c r="T22" s="156">
        <v>22</v>
      </c>
      <c r="U22" s="156">
        <v>26</v>
      </c>
      <c r="V22" s="156">
        <v>2</v>
      </c>
      <c r="W22" s="156">
        <v>57</v>
      </c>
      <c r="X22" s="166">
        <v>15.4</v>
      </c>
      <c r="Y22" s="156">
        <v>26</v>
      </c>
      <c r="Z22" s="156">
        <v>31</v>
      </c>
      <c r="AA22" s="156">
        <v>0</v>
      </c>
      <c r="AB22" s="156">
        <v>66</v>
      </c>
      <c r="AC22" s="166">
        <v>17.899999999999999</v>
      </c>
      <c r="AD22" s="156">
        <v>31</v>
      </c>
      <c r="AE22" s="156">
        <v>30</v>
      </c>
      <c r="AF22" s="156">
        <v>5</v>
      </c>
      <c r="AG22" s="156">
        <v>37</v>
      </c>
      <c r="AH22" s="166">
        <v>10</v>
      </c>
      <c r="AI22" s="156">
        <v>11</v>
      </c>
      <c r="AJ22" s="156">
        <v>22</v>
      </c>
      <c r="AK22" s="156">
        <v>4</v>
      </c>
      <c r="AL22" s="156">
        <v>54</v>
      </c>
      <c r="AM22" s="166">
        <v>14.6</v>
      </c>
      <c r="AN22" s="156">
        <v>23</v>
      </c>
      <c r="AO22" s="156">
        <v>29</v>
      </c>
      <c r="AP22" s="156">
        <v>2</v>
      </c>
      <c r="AQ22" s="156">
        <v>59</v>
      </c>
      <c r="AR22" s="166">
        <v>16</v>
      </c>
      <c r="AS22" s="156">
        <v>34</v>
      </c>
      <c r="AT22" s="156">
        <v>23</v>
      </c>
      <c r="AU22" s="156">
        <v>2</v>
      </c>
      <c r="AV22" s="156">
        <v>21</v>
      </c>
      <c r="AW22" s="166">
        <v>5.7</v>
      </c>
      <c r="AX22" s="156">
        <v>6</v>
      </c>
      <c r="AY22" s="156">
        <v>12</v>
      </c>
      <c r="AZ22" s="156">
        <v>3</v>
      </c>
      <c r="BA22" s="156">
        <v>64</v>
      </c>
      <c r="BB22" s="166">
        <v>17.3</v>
      </c>
      <c r="BC22" s="156">
        <v>27</v>
      </c>
      <c r="BD22" s="156">
        <v>29</v>
      </c>
      <c r="BE22" s="157">
        <v>8</v>
      </c>
    </row>
    <row r="23" spans="1:57" s="58" customFormat="1" ht="15" customHeight="1" x14ac:dyDescent="0.25">
      <c r="A23" s="35" t="s">
        <v>3</v>
      </c>
      <c r="B23" s="159">
        <v>87</v>
      </c>
      <c r="C23" s="153">
        <v>22</v>
      </c>
      <c r="D23" s="163">
        <v>25.3</v>
      </c>
      <c r="E23" s="153">
        <v>11</v>
      </c>
      <c r="F23" s="153">
        <v>10</v>
      </c>
      <c r="G23" s="153">
        <v>1</v>
      </c>
      <c r="H23" s="153">
        <v>20</v>
      </c>
      <c r="I23" s="163">
        <v>23</v>
      </c>
      <c r="J23" s="153">
        <v>5</v>
      </c>
      <c r="K23" s="153">
        <v>13</v>
      </c>
      <c r="L23" s="153">
        <v>2</v>
      </c>
      <c r="M23" s="153">
        <v>44</v>
      </c>
      <c r="N23" s="163">
        <v>50.6</v>
      </c>
      <c r="O23" s="153">
        <v>19</v>
      </c>
      <c r="P23" s="153">
        <v>18</v>
      </c>
      <c r="Q23" s="153">
        <v>7</v>
      </c>
      <c r="R23" s="153">
        <v>11</v>
      </c>
      <c r="S23" s="163">
        <v>12.6</v>
      </c>
      <c r="T23" s="153">
        <v>6</v>
      </c>
      <c r="U23" s="153">
        <v>5</v>
      </c>
      <c r="V23" s="153">
        <v>0</v>
      </c>
      <c r="W23" s="153">
        <v>17</v>
      </c>
      <c r="X23" s="163">
        <v>19.5</v>
      </c>
      <c r="Y23" s="153">
        <v>10</v>
      </c>
      <c r="Z23" s="153">
        <v>7</v>
      </c>
      <c r="AA23" s="153">
        <v>0</v>
      </c>
      <c r="AB23" s="153">
        <v>14</v>
      </c>
      <c r="AC23" s="163">
        <v>16.100000000000001</v>
      </c>
      <c r="AD23" s="153">
        <v>7</v>
      </c>
      <c r="AE23" s="153">
        <v>6</v>
      </c>
      <c r="AF23" s="153">
        <v>1</v>
      </c>
      <c r="AG23" s="153">
        <v>8</v>
      </c>
      <c r="AH23" s="163">
        <v>9.1999999999999993</v>
      </c>
      <c r="AI23" s="153">
        <v>2</v>
      </c>
      <c r="AJ23" s="153">
        <v>6</v>
      </c>
      <c r="AK23" s="153">
        <v>0</v>
      </c>
      <c r="AL23" s="153">
        <v>10</v>
      </c>
      <c r="AM23" s="163">
        <v>11.5</v>
      </c>
      <c r="AN23" s="153">
        <v>4</v>
      </c>
      <c r="AO23" s="153">
        <v>4</v>
      </c>
      <c r="AP23" s="153">
        <v>2</v>
      </c>
      <c r="AQ23" s="153">
        <v>12</v>
      </c>
      <c r="AR23" s="163">
        <v>13.8</v>
      </c>
      <c r="AS23" s="153">
        <v>9</v>
      </c>
      <c r="AT23" s="153">
        <v>1</v>
      </c>
      <c r="AU23" s="153">
        <v>2</v>
      </c>
      <c r="AV23" s="153">
        <v>11</v>
      </c>
      <c r="AW23" s="163">
        <v>12.6</v>
      </c>
      <c r="AX23" s="153">
        <v>5</v>
      </c>
      <c r="AY23" s="153">
        <v>5</v>
      </c>
      <c r="AZ23" s="153">
        <v>1</v>
      </c>
      <c r="BA23" s="153">
        <v>19</v>
      </c>
      <c r="BB23" s="163">
        <v>21.8</v>
      </c>
      <c r="BC23" s="153">
        <v>8</v>
      </c>
      <c r="BD23" s="153">
        <v>8</v>
      </c>
      <c r="BE23" s="154">
        <v>3</v>
      </c>
    </row>
    <row r="24" spans="1:57" s="58" customFormat="1" ht="15" customHeight="1" x14ac:dyDescent="0.25">
      <c r="A24" s="34" t="s">
        <v>4</v>
      </c>
      <c r="B24" s="155">
        <v>33</v>
      </c>
      <c r="C24" s="156">
        <v>11</v>
      </c>
      <c r="D24" s="166">
        <v>33.299999999999997</v>
      </c>
      <c r="E24" s="156">
        <v>2</v>
      </c>
      <c r="F24" s="156">
        <v>9</v>
      </c>
      <c r="G24" s="156">
        <v>0</v>
      </c>
      <c r="H24" s="156">
        <v>5</v>
      </c>
      <c r="I24" s="166">
        <v>15.2</v>
      </c>
      <c r="J24" s="156">
        <v>0</v>
      </c>
      <c r="K24" s="156">
        <v>4</v>
      </c>
      <c r="L24" s="156">
        <v>1</v>
      </c>
      <c r="M24" s="156">
        <v>19</v>
      </c>
      <c r="N24" s="166">
        <v>57.6</v>
      </c>
      <c r="O24" s="156">
        <v>8</v>
      </c>
      <c r="P24" s="156">
        <v>7</v>
      </c>
      <c r="Q24" s="156">
        <v>4</v>
      </c>
      <c r="R24" s="156">
        <v>6</v>
      </c>
      <c r="S24" s="166">
        <v>18.2</v>
      </c>
      <c r="T24" s="156">
        <v>1</v>
      </c>
      <c r="U24" s="156">
        <v>4</v>
      </c>
      <c r="V24" s="156">
        <v>1</v>
      </c>
      <c r="W24" s="156">
        <v>8</v>
      </c>
      <c r="X24" s="166">
        <v>24.2</v>
      </c>
      <c r="Y24" s="156">
        <v>2</v>
      </c>
      <c r="Z24" s="156">
        <v>5</v>
      </c>
      <c r="AA24" s="156">
        <v>1</v>
      </c>
      <c r="AB24" s="156">
        <v>3</v>
      </c>
      <c r="AC24" s="166">
        <v>9.1</v>
      </c>
      <c r="AD24" s="156">
        <v>1</v>
      </c>
      <c r="AE24" s="156">
        <v>2</v>
      </c>
      <c r="AF24" s="156">
        <v>0</v>
      </c>
      <c r="AG24" s="156">
        <v>4</v>
      </c>
      <c r="AH24" s="166">
        <v>12.1</v>
      </c>
      <c r="AI24" s="156">
        <v>0</v>
      </c>
      <c r="AJ24" s="156">
        <v>3</v>
      </c>
      <c r="AK24" s="156">
        <v>1</v>
      </c>
      <c r="AL24" s="156">
        <v>4</v>
      </c>
      <c r="AM24" s="166">
        <v>12.1</v>
      </c>
      <c r="AN24" s="156">
        <v>0</v>
      </c>
      <c r="AO24" s="156">
        <v>3</v>
      </c>
      <c r="AP24" s="156">
        <v>1</v>
      </c>
      <c r="AQ24" s="156">
        <v>8</v>
      </c>
      <c r="AR24" s="166">
        <v>24.2</v>
      </c>
      <c r="AS24" s="156">
        <v>4</v>
      </c>
      <c r="AT24" s="156">
        <v>4</v>
      </c>
      <c r="AU24" s="156">
        <v>0</v>
      </c>
      <c r="AV24" s="156">
        <v>6</v>
      </c>
      <c r="AW24" s="166">
        <v>18.2</v>
      </c>
      <c r="AX24" s="156">
        <v>2</v>
      </c>
      <c r="AY24" s="156">
        <v>3</v>
      </c>
      <c r="AZ24" s="156">
        <v>1</v>
      </c>
      <c r="BA24" s="156">
        <v>5</v>
      </c>
      <c r="BB24" s="166">
        <v>15.2</v>
      </c>
      <c r="BC24" s="156">
        <v>0</v>
      </c>
      <c r="BD24" s="156">
        <v>3</v>
      </c>
      <c r="BE24" s="157">
        <v>2</v>
      </c>
    </row>
    <row r="25" spans="1:57" s="58" customFormat="1" ht="15" customHeight="1" x14ac:dyDescent="0.25">
      <c r="A25" s="35" t="s">
        <v>709</v>
      </c>
      <c r="B25" s="159">
        <v>37</v>
      </c>
      <c r="C25" s="153">
        <v>14</v>
      </c>
      <c r="D25" s="163">
        <v>37.799999999999997</v>
      </c>
      <c r="E25" s="153">
        <v>4</v>
      </c>
      <c r="F25" s="153">
        <v>8</v>
      </c>
      <c r="G25" s="153">
        <v>2</v>
      </c>
      <c r="H25" s="153">
        <v>6</v>
      </c>
      <c r="I25" s="163">
        <v>16.2</v>
      </c>
      <c r="J25" s="153">
        <v>1</v>
      </c>
      <c r="K25" s="153">
        <v>4</v>
      </c>
      <c r="L25" s="153">
        <v>1</v>
      </c>
      <c r="M25" s="153">
        <v>17</v>
      </c>
      <c r="N25" s="163">
        <v>45.9</v>
      </c>
      <c r="O25" s="153">
        <v>1</v>
      </c>
      <c r="P25" s="153">
        <v>12</v>
      </c>
      <c r="Q25" s="153">
        <v>4</v>
      </c>
      <c r="R25" s="153">
        <v>7</v>
      </c>
      <c r="S25" s="163">
        <v>18.899999999999999</v>
      </c>
      <c r="T25" s="153">
        <v>0</v>
      </c>
      <c r="U25" s="153">
        <v>6</v>
      </c>
      <c r="V25" s="153">
        <v>1</v>
      </c>
      <c r="W25" s="153">
        <v>11</v>
      </c>
      <c r="X25" s="163">
        <v>29.7</v>
      </c>
      <c r="Y25" s="153">
        <v>4</v>
      </c>
      <c r="Z25" s="153">
        <v>5</v>
      </c>
      <c r="AA25" s="153">
        <v>2</v>
      </c>
      <c r="AB25" s="153">
        <v>3</v>
      </c>
      <c r="AC25" s="163">
        <v>8.1</v>
      </c>
      <c r="AD25" s="153">
        <v>0</v>
      </c>
      <c r="AE25" s="153">
        <v>3</v>
      </c>
      <c r="AF25" s="153">
        <v>0</v>
      </c>
      <c r="AG25" s="153">
        <v>6</v>
      </c>
      <c r="AH25" s="163">
        <v>16.2</v>
      </c>
      <c r="AI25" s="153">
        <v>1</v>
      </c>
      <c r="AJ25" s="153">
        <v>3</v>
      </c>
      <c r="AK25" s="153">
        <v>2</v>
      </c>
      <c r="AL25" s="153">
        <v>10</v>
      </c>
      <c r="AM25" s="163">
        <v>27</v>
      </c>
      <c r="AN25" s="153">
        <v>3</v>
      </c>
      <c r="AO25" s="153">
        <v>5</v>
      </c>
      <c r="AP25" s="153">
        <v>2</v>
      </c>
      <c r="AQ25" s="153">
        <v>7</v>
      </c>
      <c r="AR25" s="163">
        <v>18.899999999999999</v>
      </c>
      <c r="AS25" s="153">
        <v>3</v>
      </c>
      <c r="AT25" s="153">
        <v>4</v>
      </c>
      <c r="AU25" s="153">
        <v>0</v>
      </c>
      <c r="AV25" s="153">
        <v>7</v>
      </c>
      <c r="AW25" s="163">
        <v>18.899999999999999</v>
      </c>
      <c r="AX25" s="153">
        <v>2</v>
      </c>
      <c r="AY25" s="153">
        <v>4</v>
      </c>
      <c r="AZ25" s="153">
        <v>1</v>
      </c>
      <c r="BA25" s="153">
        <v>8</v>
      </c>
      <c r="BB25" s="163">
        <v>21.6</v>
      </c>
      <c r="BC25" s="153">
        <v>1</v>
      </c>
      <c r="BD25" s="153">
        <v>4</v>
      </c>
      <c r="BE25" s="154">
        <v>3</v>
      </c>
    </row>
    <row r="26" spans="1:57" s="58" customFormat="1" ht="15" customHeight="1" x14ac:dyDescent="0.25">
      <c r="A26" s="34" t="s">
        <v>5</v>
      </c>
      <c r="B26" s="155">
        <v>138</v>
      </c>
      <c r="C26" s="156">
        <v>42</v>
      </c>
      <c r="D26" s="166">
        <v>30.4</v>
      </c>
      <c r="E26" s="156">
        <v>19</v>
      </c>
      <c r="F26" s="156">
        <v>22</v>
      </c>
      <c r="G26" s="156">
        <v>1</v>
      </c>
      <c r="H26" s="156">
        <v>22</v>
      </c>
      <c r="I26" s="166">
        <v>15.9</v>
      </c>
      <c r="J26" s="156">
        <v>7</v>
      </c>
      <c r="K26" s="156">
        <v>11</v>
      </c>
      <c r="L26" s="156">
        <v>4</v>
      </c>
      <c r="M26" s="156">
        <v>62</v>
      </c>
      <c r="N26" s="166">
        <v>44.9</v>
      </c>
      <c r="O26" s="156">
        <v>23</v>
      </c>
      <c r="P26" s="156">
        <v>28</v>
      </c>
      <c r="Q26" s="156">
        <v>11</v>
      </c>
      <c r="R26" s="156">
        <v>23</v>
      </c>
      <c r="S26" s="166">
        <v>16.7</v>
      </c>
      <c r="T26" s="156">
        <v>10</v>
      </c>
      <c r="U26" s="156">
        <v>12</v>
      </c>
      <c r="V26" s="156">
        <v>1</v>
      </c>
      <c r="W26" s="156">
        <v>29</v>
      </c>
      <c r="X26" s="166">
        <v>21</v>
      </c>
      <c r="Y26" s="156">
        <v>15</v>
      </c>
      <c r="Z26" s="156">
        <v>14</v>
      </c>
      <c r="AA26" s="156">
        <v>0</v>
      </c>
      <c r="AB26" s="156">
        <v>11</v>
      </c>
      <c r="AC26" s="166">
        <v>8</v>
      </c>
      <c r="AD26" s="156">
        <v>2</v>
      </c>
      <c r="AE26" s="156">
        <v>7</v>
      </c>
      <c r="AF26" s="156">
        <v>2</v>
      </c>
      <c r="AG26" s="156">
        <v>16</v>
      </c>
      <c r="AH26" s="166">
        <v>11.6</v>
      </c>
      <c r="AI26" s="156">
        <v>3</v>
      </c>
      <c r="AJ26" s="156">
        <v>7</v>
      </c>
      <c r="AK26" s="156">
        <v>6</v>
      </c>
      <c r="AL26" s="156">
        <v>18</v>
      </c>
      <c r="AM26" s="166">
        <v>13</v>
      </c>
      <c r="AN26" s="156">
        <v>4</v>
      </c>
      <c r="AO26" s="156">
        <v>12</v>
      </c>
      <c r="AP26" s="156">
        <v>2</v>
      </c>
      <c r="AQ26" s="156">
        <v>24</v>
      </c>
      <c r="AR26" s="166">
        <v>17.399999999999999</v>
      </c>
      <c r="AS26" s="156">
        <v>13</v>
      </c>
      <c r="AT26" s="156">
        <v>10</v>
      </c>
      <c r="AU26" s="156">
        <v>1</v>
      </c>
      <c r="AV26" s="156">
        <v>22</v>
      </c>
      <c r="AW26" s="166">
        <v>15.9</v>
      </c>
      <c r="AX26" s="156">
        <v>10</v>
      </c>
      <c r="AY26" s="156">
        <v>11</v>
      </c>
      <c r="AZ26" s="156">
        <v>1</v>
      </c>
      <c r="BA26" s="156">
        <v>27</v>
      </c>
      <c r="BB26" s="166">
        <v>19.600000000000001</v>
      </c>
      <c r="BC26" s="156">
        <v>6</v>
      </c>
      <c r="BD26" s="156">
        <v>14</v>
      </c>
      <c r="BE26" s="157">
        <v>7</v>
      </c>
    </row>
    <row r="27" spans="1:57" s="58" customFormat="1" ht="15" customHeight="1" x14ac:dyDescent="0.25">
      <c r="A27" s="35" t="s">
        <v>711</v>
      </c>
      <c r="B27" s="159">
        <v>291</v>
      </c>
      <c r="C27" s="153">
        <v>78</v>
      </c>
      <c r="D27" s="163">
        <v>26.8</v>
      </c>
      <c r="E27" s="153">
        <v>35</v>
      </c>
      <c r="F27" s="153">
        <v>38</v>
      </c>
      <c r="G27" s="153">
        <v>5</v>
      </c>
      <c r="H27" s="153">
        <v>46</v>
      </c>
      <c r="I27" s="163">
        <v>15.8</v>
      </c>
      <c r="J27" s="153">
        <v>11</v>
      </c>
      <c r="K27" s="153">
        <v>30</v>
      </c>
      <c r="L27" s="153">
        <v>5</v>
      </c>
      <c r="M27" s="153">
        <v>122</v>
      </c>
      <c r="N27" s="163">
        <v>41.9</v>
      </c>
      <c r="O27" s="153">
        <v>44</v>
      </c>
      <c r="P27" s="153">
        <v>55</v>
      </c>
      <c r="Q27" s="153">
        <v>23</v>
      </c>
      <c r="R27" s="153">
        <v>44</v>
      </c>
      <c r="S27" s="163">
        <v>15.1</v>
      </c>
      <c r="T27" s="153">
        <v>18</v>
      </c>
      <c r="U27" s="153">
        <v>24</v>
      </c>
      <c r="V27" s="153">
        <v>2</v>
      </c>
      <c r="W27" s="153">
        <v>62</v>
      </c>
      <c r="X27" s="163">
        <v>21.3</v>
      </c>
      <c r="Y27" s="153">
        <v>34</v>
      </c>
      <c r="Z27" s="153">
        <v>26</v>
      </c>
      <c r="AA27" s="153">
        <v>2</v>
      </c>
      <c r="AB27" s="153">
        <v>23</v>
      </c>
      <c r="AC27" s="163">
        <v>7.9</v>
      </c>
      <c r="AD27" s="153">
        <v>8</v>
      </c>
      <c r="AE27" s="153">
        <v>11</v>
      </c>
      <c r="AF27" s="153">
        <v>4</v>
      </c>
      <c r="AG27" s="153">
        <v>23</v>
      </c>
      <c r="AH27" s="163">
        <v>7.9</v>
      </c>
      <c r="AI27" s="153">
        <v>11</v>
      </c>
      <c r="AJ27" s="153">
        <v>10</v>
      </c>
      <c r="AK27" s="153">
        <v>2</v>
      </c>
      <c r="AL27" s="153">
        <v>43</v>
      </c>
      <c r="AM27" s="163">
        <v>14.8</v>
      </c>
      <c r="AN27" s="153">
        <v>14</v>
      </c>
      <c r="AO27" s="153">
        <v>23</v>
      </c>
      <c r="AP27" s="153">
        <v>6</v>
      </c>
      <c r="AQ27" s="153">
        <v>51</v>
      </c>
      <c r="AR27" s="163">
        <v>17.5</v>
      </c>
      <c r="AS27" s="153">
        <v>34</v>
      </c>
      <c r="AT27" s="153">
        <v>15</v>
      </c>
      <c r="AU27" s="153">
        <v>2</v>
      </c>
      <c r="AV27" s="153">
        <v>75</v>
      </c>
      <c r="AW27" s="163">
        <v>25.8</v>
      </c>
      <c r="AX27" s="153">
        <v>39</v>
      </c>
      <c r="AY27" s="153">
        <v>27</v>
      </c>
      <c r="AZ27" s="153">
        <v>9</v>
      </c>
      <c r="BA27" s="153">
        <v>48</v>
      </c>
      <c r="BB27" s="163">
        <v>16.5</v>
      </c>
      <c r="BC27" s="153">
        <v>16</v>
      </c>
      <c r="BD27" s="153">
        <v>23</v>
      </c>
      <c r="BE27" s="154">
        <v>9</v>
      </c>
    </row>
    <row r="28" spans="1:57" s="58" customFormat="1" ht="15" customHeight="1" x14ac:dyDescent="0.25">
      <c r="A28" s="34" t="s">
        <v>6</v>
      </c>
      <c r="B28" s="155">
        <v>286</v>
      </c>
      <c r="C28" s="156">
        <v>48</v>
      </c>
      <c r="D28" s="166">
        <v>16.8</v>
      </c>
      <c r="E28" s="156">
        <v>19</v>
      </c>
      <c r="F28" s="156">
        <v>25</v>
      </c>
      <c r="G28" s="156">
        <v>4</v>
      </c>
      <c r="H28" s="156">
        <v>51</v>
      </c>
      <c r="I28" s="166">
        <v>17.8</v>
      </c>
      <c r="J28" s="156">
        <v>21</v>
      </c>
      <c r="K28" s="156">
        <v>29</v>
      </c>
      <c r="L28" s="156">
        <v>1</v>
      </c>
      <c r="M28" s="156">
        <v>179</v>
      </c>
      <c r="N28" s="166">
        <v>62.6</v>
      </c>
      <c r="O28" s="156">
        <v>84</v>
      </c>
      <c r="P28" s="156">
        <v>62</v>
      </c>
      <c r="Q28" s="156">
        <v>33</v>
      </c>
      <c r="R28" s="156">
        <v>58</v>
      </c>
      <c r="S28" s="166">
        <v>20.3</v>
      </c>
      <c r="T28" s="156">
        <v>26</v>
      </c>
      <c r="U28" s="156">
        <v>25</v>
      </c>
      <c r="V28" s="156">
        <v>7</v>
      </c>
      <c r="W28" s="156">
        <v>40</v>
      </c>
      <c r="X28" s="166">
        <v>14</v>
      </c>
      <c r="Y28" s="156">
        <v>10</v>
      </c>
      <c r="Z28" s="156">
        <v>29</v>
      </c>
      <c r="AA28" s="156">
        <v>1</v>
      </c>
      <c r="AB28" s="156">
        <v>35</v>
      </c>
      <c r="AC28" s="166">
        <v>12.2</v>
      </c>
      <c r="AD28" s="156">
        <v>16</v>
      </c>
      <c r="AE28" s="156">
        <v>14</v>
      </c>
      <c r="AF28" s="156">
        <v>5</v>
      </c>
      <c r="AG28" s="156">
        <v>21</v>
      </c>
      <c r="AH28" s="166">
        <v>7.3</v>
      </c>
      <c r="AI28" s="156">
        <v>5</v>
      </c>
      <c r="AJ28" s="156">
        <v>14</v>
      </c>
      <c r="AK28" s="156">
        <v>2</v>
      </c>
      <c r="AL28" s="156">
        <v>45</v>
      </c>
      <c r="AM28" s="166">
        <v>15.7</v>
      </c>
      <c r="AN28" s="156">
        <v>15</v>
      </c>
      <c r="AO28" s="156">
        <v>25</v>
      </c>
      <c r="AP28" s="156">
        <v>5</v>
      </c>
      <c r="AQ28" s="156">
        <v>38</v>
      </c>
      <c r="AR28" s="166">
        <v>13.3</v>
      </c>
      <c r="AS28" s="156">
        <v>25</v>
      </c>
      <c r="AT28" s="156">
        <v>12</v>
      </c>
      <c r="AU28" s="156">
        <v>1</v>
      </c>
      <c r="AV28" s="156">
        <v>19</v>
      </c>
      <c r="AW28" s="166">
        <v>6.6</v>
      </c>
      <c r="AX28" s="156">
        <v>3</v>
      </c>
      <c r="AY28" s="156">
        <v>13</v>
      </c>
      <c r="AZ28" s="156">
        <v>3</v>
      </c>
      <c r="BA28" s="156">
        <v>43</v>
      </c>
      <c r="BB28" s="166">
        <v>15</v>
      </c>
      <c r="BC28" s="156">
        <v>13</v>
      </c>
      <c r="BD28" s="156">
        <v>24</v>
      </c>
      <c r="BE28" s="157">
        <v>6</v>
      </c>
    </row>
    <row r="29" spans="1:57" s="58" customFormat="1" ht="15" customHeight="1" x14ac:dyDescent="0.25">
      <c r="A29" s="35" t="s">
        <v>7</v>
      </c>
      <c r="B29" s="159">
        <v>682</v>
      </c>
      <c r="C29" s="153">
        <v>179</v>
      </c>
      <c r="D29" s="163">
        <v>26.2</v>
      </c>
      <c r="E29" s="153">
        <v>69</v>
      </c>
      <c r="F29" s="153">
        <v>95</v>
      </c>
      <c r="G29" s="153">
        <v>15</v>
      </c>
      <c r="H29" s="153">
        <v>146</v>
      </c>
      <c r="I29" s="163">
        <v>21.4</v>
      </c>
      <c r="J29" s="153">
        <v>41</v>
      </c>
      <c r="K29" s="153">
        <v>92</v>
      </c>
      <c r="L29" s="153">
        <v>13</v>
      </c>
      <c r="M29" s="153">
        <v>319</v>
      </c>
      <c r="N29" s="163">
        <v>46.8</v>
      </c>
      <c r="O29" s="153">
        <v>120</v>
      </c>
      <c r="P29" s="153">
        <v>138</v>
      </c>
      <c r="Q29" s="153">
        <v>61</v>
      </c>
      <c r="R29" s="153">
        <v>136</v>
      </c>
      <c r="S29" s="163">
        <v>19.899999999999999</v>
      </c>
      <c r="T29" s="153">
        <v>50</v>
      </c>
      <c r="U29" s="153">
        <v>72</v>
      </c>
      <c r="V29" s="153">
        <v>14</v>
      </c>
      <c r="W29" s="153">
        <v>159</v>
      </c>
      <c r="X29" s="163">
        <v>23.3</v>
      </c>
      <c r="Y29" s="153">
        <v>81</v>
      </c>
      <c r="Z29" s="153">
        <v>70</v>
      </c>
      <c r="AA29" s="153">
        <v>8</v>
      </c>
      <c r="AB29" s="153">
        <v>90</v>
      </c>
      <c r="AC29" s="163">
        <v>13.2</v>
      </c>
      <c r="AD29" s="153">
        <v>30</v>
      </c>
      <c r="AE29" s="153">
        <v>51</v>
      </c>
      <c r="AF29" s="153">
        <v>9</v>
      </c>
      <c r="AG29" s="153">
        <v>75</v>
      </c>
      <c r="AH29" s="163">
        <v>11</v>
      </c>
      <c r="AI29" s="153">
        <v>19</v>
      </c>
      <c r="AJ29" s="153">
        <v>43</v>
      </c>
      <c r="AK29" s="153">
        <v>13</v>
      </c>
      <c r="AL29" s="153">
        <v>123</v>
      </c>
      <c r="AM29" s="163">
        <v>18</v>
      </c>
      <c r="AN29" s="153">
        <v>38</v>
      </c>
      <c r="AO29" s="153">
        <v>75</v>
      </c>
      <c r="AP29" s="153">
        <v>10</v>
      </c>
      <c r="AQ29" s="153">
        <v>142</v>
      </c>
      <c r="AR29" s="163">
        <v>20.8</v>
      </c>
      <c r="AS29" s="153">
        <v>81</v>
      </c>
      <c r="AT29" s="153">
        <v>50</v>
      </c>
      <c r="AU29" s="153">
        <v>11</v>
      </c>
      <c r="AV29" s="153">
        <v>126</v>
      </c>
      <c r="AW29" s="163">
        <v>18.5</v>
      </c>
      <c r="AX29" s="153">
        <v>47</v>
      </c>
      <c r="AY29" s="153">
        <v>64</v>
      </c>
      <c r="AZ29" s="153">
        <v>15</v>
      </c>
      <c r="BA29" s="153">
        <v>133</v>
      </c>
      <c r="BB29" s="163">
        <v>19.5</v>
      </c>
      <c r="BC29" s="153">
        <v>30</v>
      </c>
      <c r="BD29" s="153">
        <v>80</v>
      </c>
      <c r="BE29" s="154">
        <v>23</v>
      </c>
    </row>
    <row r="30" spans="1:57" s="58" customFormat="1" ht="15" customHeight="1" x14ac:dyDescent="0.25">
      <c r="A30" s="34" t="s">
        <v>8</v>
      </c>
      <c r="B30" s="155">
        <v>74</v>
      </c>
      <c r="C30" s="156">
        <v>20</v>
      </c>
      <c r="D30" s="166">
        <v>27</v>
      </c>
      <c r="E30" s="156">
        <v>8</v>
      </c>
      <c r="F30" s="156">
        <v>11</v>
      </c>
      <c r="G30" s="156">
        <v>1</v>
      </c>
      <c r="H30" s="156">
        <v>16</v>
      </c>
      <c r="I30" s="166">
        <v>21.6</v>
      </c>
      <c r="J30" s="156">
        <v>2</v>
      </c>
      <c r="K30" s="156">
        <v>12</v>
      </c>
      <c r="L30" s="156">
        <v>2</v>
      </c>
      <c r="M30" s="156">
        <v>33</v>
      </c>
      <c r="N30" s="166">
        <v>44.6</v>
      </c>
      <c r="O30" s="156">
        <v>9</v>
      </c>
      <c r="P30" s="156">
        <v>21</v>
      </c>
      <c r="Q30" s="156">
        <v>3</v>
      </c>
      <c r="R30" s="156">
        <v>17</v>
      </c>
      <c r="S30" s="166">
        <v>23</v>
      </c>
      <c r="T30" s="156">
        <v>6</v>
      </c>
      <c r="U30" s="156">
        <v>8</v>
      </c>
      <c r="V30" s="156">
        <v>3</v>
      </c>
      <c r="W30" s="156">
        <v>17</v>
      </c>
      <c r="X30" s="166">
        <v>23</v>
      </c>
      <c r="Y30" s="156">
        <v>5</v>
      </c>
      <c r="Z30" s="156">
        <v>11</v>
      </c>
      <c r="AA30" s="156">
        <v>1</v>
      </c>
      <c r="AB30" s="156">
        <v>12</v>
      </c>
      <c r="AC30" s="166">
        <v>16.2</v>
      </c>
      <c r="AD30" s="156">
        <v>5</v>
      </c>
      <c r="AE30" s="156">
        <v>7</v>
      </c>
      <c r="AF30" s="156">
        <v>0</v>
      </c>
      <c r="AG30" s="156">
        <v>12</v>
      </c>
      <c r="AH30" s="166">
        <v>16.2</v>
      </c>
      <c r="AI30" s="156">
        <v>5</v>
      </c>
      <c r="AJ30" s="156">
        <v>6</v>
      </c>
      <c r="AK30" s="156">
        <v>1</v>
      </c>
      <c r="AL30" s="156">
        <v>21</v>
      </c>
      <c r="AM30" s="166">
        <v>28.4</v>
      </c>
      <c r="AN30" s="156">
        <v>6</v>
      </c>
      <c r="AO30" s="156">
        <v>12</v>
      </c>
      <c r="AP30" s="156">
        <v>3</v>
      </c>
      <c r="AQ30" s="156">
        <v>15</v>
      </c>
      <c r="AR30" s="166">
        <v>20.3</v>
      </c>
      <c r="AS30" s="156">
        <v>6</v>
      </c>
      <c r="AT30" s="156">
        <v>8</v>
      </c>
      <c r="AU30" s="156">
        <v>1</v>
      </c>
      <c r="AV30" s="156">
        <v>10</v>
      </c>
      <c r="AW30" s="166">
        <v>13.5</v>
      </c>
      <c r="AX30" s="156">
        <v>1</v>
      </c>
      <c r="AY30" s="156">
        <v>7</v>
      </c>
      <c r="AZ30" s="156">
        <v>2</v>
      </c>
      <c r="BA30" s="156">
        <v>13</v>
      </c>
      <c r="BB30" s="166">
        <v>17.600000000000001</v>
      </c>
      <c r="BC30" s="156">
        <v>3</v>
      </c>
      <c r="BD30" s="156">
        <v>7</v>
      </c>
      <c r="BE30" s="157">
        <v>3</v>
      </c>
    </row>
    <row r="31" spans="1:57" s="58" customFormat="1" ht="15" customHeight="1" x14ac:dyDescent="0.25">
      <c r="A31" s="35" t="s">
        <v>9</v>
      </c>
      <c r="B31" s="159">
        <v>684</v>
      </c>
      <c r="C31" s="153">
        <v>129</v>
      </c>
      <c r="D31" s="163">
        <v>18.899999999999999</v>
      </c>
      <c r="E31" s="153">
        <v>50</v>
      </c>
      <c r="F31" s="153">
        <v>63</v>
      </c>
      <c r="G31" s="153">
        <v>16</v>
      </c>
      <c r="H31" s="153">
        <v>116</v>
      </c>
      <c r="I31" s="163">
        <v>17</v>
      </c>
      <c r="J31" s="153">
        <v>40</v>
      </c>
      <c r="K31" s="153">
        <v>65</v>
      </c>
      <c r="L31" s="153">
        <v>11</v>
      </c>
      <c r="M31" s="153">
        <v>425</v>
      </c>
      <c r="N31" s="163">
        <v>62.1</v>
      </c>
      <c r="O31" s="153">
        <v>198</v>
      </c>
      <c r="P31" s="153">
        <v>164</v>
      </c>
      <c r="Q31" s="153">
        <v>63</v>
      </c>
      <c r="R31" s="153">
        <v>131</v>
      </c>
      <c r="S31" s="163">
        <v>19.2</v>
      </c>
      <c r="T31" s="153">
        <v>53</v>
      </c>
      <c r="U31" s="153">
        <v>68</v>
      </c>
      <c r="V31" s="153">
        <v>10</v>
      </c>
      <c r="W31" s="153">
        <v>108</v>
      </c>
      <c r="X31" s="163">
        <v>15.8</v>
      </c>
      <c r="Y31" s="153">
        <v>46</v>
      </c>
      <c r="Z31" s="153">
        <v>57</v>
      </c>
      <c r="AA31" s="153">
        <v>5</v>
      </c>
      <c r="AB31" s="153">
        <v>133</v>
      </c>
      <c r="AC31" s="163">
        <v>19.399999999999999</v>
      </c>
      <c r="AD31" s="153">
        <v>55</v>
      </c>
      <c r="AE31" s="153">
        <v>62</v>
      </c>
      <c r="AF31" s="153">
        <v>16</v>
      </c>
      <c r="AG31" s="153">
        <v>81</v>
      </c>
      <c r="AH31" s="163">
        <v>11.8</v>
      </c>
      <c r="AI31" s="153">
        <v>28</v>
      </c>
      <c r="AJ31" s="153">
        <v>44</v>
      </c>
      <c r="AK31" s="153">
        <v>9</v>
      </c>
      <c r="AL31" s="153">
        <v>123</v>
      </c>
      <c r="AM31" s="163">
        <v>18</v>
      </c>
      <c r="AN31" s="153">
        <v>40</v>
      </c>
      <c r="AO31" s="153">
        <v>71</v>
      </c>
      <c r="AP31" s="153">
        <v>12</v>
      </c>
      <c r="AQ31" s="153">
        <v>136</v>
      </c>
      <c r="AR31" s="163">
        <v>19.899999999999999</v>
      </c>
      <c r="AS31" s="153">
        <v>71</v>
      </c>
      <c r="AT31" s="153">
        <v>54</v>
      </c>
      <c r="AU31" s="153">
        <v>11</v>
      </c>
      <c r="AV31" s="153">
        <v>56</v>
      </c>
      <c r="AW31" s="163">
        <v>8.1999999999999993</v>
      </c>
      <c r="AX31" s="153">
        <v>17</v>
      </c>
      <c r="AY31" s="153">
        <v>25</v>
      </c>
      <c r="AZ31" s="153">
        <v>14</v>
      </c>
      <c r="BA31" s="153">
        <v>151</v>
      </c>
      <c r="BB31" s="163">
        <v>22.1</v>
      </c>
      <c r="BC31" s="153">
        <v>41</v>
      </c>
      <c r="BD31" s="153">
        <v>80</v>
      </c>
      <c r="BE31" s="154">
        <v>30</v>
      </c>
    </row>
    <row r="32" spans="1:57" s="58" customFormat="1" ht="15" customHeight="1" x14ac:dyDescent="0.25">
      <c r="A32" s="34" t="s">
        <v>10</v>
      </c>
      <c r="B32" s="155">
        <v>139</v>
      </c>
      <c r="C32" s="156">
        <v>28</v>
      </c>
      <c r="D32" s="166">
        <v>20.100000000000001</v>
      </c>
      <c r="E32" s="156">
        <v>12</v>
      </c>
      <c r="F32" s="156">
        <v>15</v>
      </c>
      <c r="G32" s="156">
        <v>1</v>
      </c>
      <c r="H32" s="156">
        <v>23</v>
      </c>
      <c r="I32" s="166">
        <v>16.5</v>
      </c>
      <c r="J32" s="156">
        <v>6</v>
      </c>
      <c r="K32" s="156">
        <v>16</v>
      </c>
      <c r="L32" s="156">
        <v>1</v>
      </c>
      <c r="M32" s="156">
        <v>75</v>
      </c>
      <c r="N32" s="166">
        <v>54</v>
      </c>
      <c r="O32" s="156">
        <v>34</v>
      </c>
      <c r="P32" s="156">
        <v>34</v>
      </c>
      <c r="Q32" s="156">
        <v>7</v>
      </c>
      <c r="R32" s="156">
        <v>29</v>
      </c>
      <c r="S32" s="166">
        <v>20.9</v>
      </c>
      <c r="T32" s="156">
        <v>11</v>
      </c>
      <c r="U32" s="156">
        <v>10</v>
      </c>
      <c r="V32" s="156">
        <v>8</v>
      </c>
      <c r="W32" s="156">
        <v>29</v>
      </c>
      <c r="X32" s="166">
        <v>20.9</v>
      </c>
      <c r="Y32" s="156">
        <v>13</v>
      </c>
      <c r="Z32" s="156">
        <v>13</v>
      </c>
      <c r="AA32" s="156">
        <v>3</v>
      </c>
      <c r="AB32" s="156">
        <v>11</v>
      </c>
      <c r="AC32" s="166">
        <v>7.9</v>
      </c>
      <c r="AD32" s="156">
        <v>4</v>
      </c>
      <c r="AE32" s="156">
        <v>5</v>
      </c>
      <c r="AF32" s="156">
        <v>2</v>
      </c>
      <c r="AG32" s="156">
        <v>20</v>
      </c>
      <c r="AH32" s="166">
        <v>14.4</v>
      </c>
      <c r="AI32" s="156">
        <v>7</v>
      </c>
      <c r="AJ32" s="156">
        <v>12</v>
      </c>
      <c r="AK32" s="156">
        <v>1</v>
      </c>
      <c r="AL32" s="156">
        <v>20</v>
      </c>
      <c r="AM32" s="166">
        <v>14.4</v>
      </c>
      <c r="AN32" s="156">
        <v>5</v>
      </c>
      <c r="AO32" s="156">
        <v>12</v>
      </c>
      <c r="AP32" s="156">
        <v>3</v>
      </c>
      <c r="AQ32" s="156">
        <v>30</v>
      </c>
      <c r="AR32" s="166">
        <v>21.6</v>
      </c>
      <c r="AS32" s="156">
        <v>19</v>
      </c>
      <c r="AT32" s="156">
        <v>10</v>
      </c>
      <c r="AU32" s="156">
        <v>1</v>
      </c>
      <c r="AV32" s="156">
        <v>20</v>
      </c>
      <c r="AW32" s="166">
        <v>14.4</v>
      </c>
      <c r="AX32" s="156">
        <v>11</v>
      </c>
      <c r="AY32" s="156">
        <v>8</v>
      </c>
      <c r="AZ32" s="156">
        <v>1</v>
      </c>
      <c r="BA32" s="156">
        <v>20</v>
      </c>
      <c r="BB32" s="166">
        <v>14.4</v>
      </c>
      <c r="BC32" s="156">
        <v>6</v>
      </c>
      <c r="BD32" s="156">
        <v>10</v>
      </c>
      <c r="BE32" s="157">
        <v>4</v>
      </c>
    </row>
    <row r="33" spans="1:57" s="58" customFormat="1" ht="15" customHeight="1" x14ac:dyDescent="0.25">
      <c r="A33" s="35" t="s">
        <v>11</v>
      </c>
      <c r="B33" s="159">
        <v>140</v>
      </c>
      <c r="C33" s="153">
        <v>30</v>
      </c>
      <c r="D33" s="163">
        <v>21.4</v>
      </c>
      <c r="E33" s="153">
        <v>15</v>
      </c>
      <c r="F33" s="153">
        <v>11</v>
      </c>
      <c r="G33" s="153">
        <v>4</v>
      </c>
      <c r="H33" s="153">
        <v>34</v>
      </c>
      <c r="I33" s="163">
        <v>24.3</v>
      </c>
      <c r="J33" s="153">
        <v>15</v>
      </c>
      <c r="K33" s="153">
        <v>12</v>
      </c>
      <c r="L33" s="153">
        <v>7</v>
      </c>
      <c r="M33" s="153">
        <v>76</v>
      </c>
      <c r="N33" s="163">
        <v>54.3</v>
      </c>
      <c r="O33" s="153">
        <v>27</v>
      </c>
      <c r="P33" s="153">
        <v>36</v>
      </c>
      <c r="Q33" s="153">
        <v>13</v>
      </c>
      <c r="R33" s="153">
        <v>25</v>
      </c>
      <c r="S33" s="163">
        <v>17.899999999999999</v>
      </c>
      <c r="T33" s="153">
        <v>14</v>
      </c>
      <c r="U33" s="153">
        <v>8</v>
      </c>
      <c r="V33" s="153">
        <v>3</v>
      </c>
      <c r="W33" s="153">
        <v>54</v>
      </c>
      <c r="X33" s="163">
        <v>38.6</v>
      </c>
      <c r="Y33" s="153">
        <v>32</v>
      </c>
      <c r="Z33" s="153">
        <v>21</v>
      </c>
      <c r="AA33" s="153">
        <v>1</v>
      </c>
      <c r="AB33" s="153">
        <v>28</v>
      </c>
      <c r="AC33" s="163">
        <v>20</v>
      </c>
      <c r="AD33" s="153">
        <v>12</v>
      </c>
      <c r="AE33" s="153">
        <v>11</v>
      </c>
      <c r="AF33" s="153">
        <v>5</v>
      </c>
      <c r="AG33" s="153">
        <v>19</v>
      </c>
      <c r="AH33" s="163">
        <v>13.6</v>
      </c>
      <c r="AI33" s="153">
        <v>6</v>
      </c>
      <c r="AJ33" s="153">
        <v>8</v>
      </c>
      <c r="AK33" s="153">
        <v>5</v>
      </c>
      <c r="AL33" s="153">
        <v>33</v>
      </c>
      <c r="AM33" s="163">
        <v>23.6</v>
      </c>
      <c r="AN33" s="153">
        <v>16</v>
      </c>
      <c r="AO33" s="153">
        <v>13</v>
      </c>
      <c r="AP33" s="153">
        <v>4</v>
      </c>
      <c r="AQ33" s="153">
        <v>35</v>
      </c>
      <c r="AR33" s="163">
        <v>25</v>
      </c>
      <c r="AS33" s="153">
        <v>18</v>
      </c>
      <c r="AT33" s="153">
        <v>14</v>
      </c>
      <c r="AU33" s="153">
        <v>3</v>
      </c>
      <c r="AV33" s="153">
        <v>25</v>
      </c>
      <c r="AW33" s="163">
        <v>17.899999999999999</v>
      </c>
      <c r="AX33" s="153">
        <v>9</v>
      </c>
      <c r="AY33" s="153">
        <v>9</v>
      </c>
      <c r="AZ33" s="153">
        <v>7</v>
      </c>
      <c r="BA33" s="153">
        <v>36</v>
      </c>
      <c r="BB33" s="163">
        <v>25.7</v>
      </c>
      <c r="BC33" s="153">
        <v>14</v>
      </c>
      <c r="BD33" s="153">
        <v>15</v>
      </c>
      <c r="BE33" s="154">
        <v>7</v>
      </c>
    </row>
    <row r="34" spans="1:57" s="58" customFormat="1" ht="15" customHeight="1" x14ac:dyDescent="0.25">
      <c r="A34" s="34" t="s">
        <v>12</v>
      </c>
      <c r="B34" s="155">
        <v>907</v>
      </c>
      <c r="C34" s="156">
        <v>162</v>
      </c>
      <c r="D34" s="166">
        <v>17.899999999999999</v>
      </c>
      <c r="E34" s="156">
        <v>60</v>
      </c>
      <c r="F34" s="156">
        <v>85</v>
      </c>
      <c r="G34" s="156">
        <v>17</v>
      </c>
      <c r="H34" s="156">
        <v>223</v>
      </c>
      <c r="I34" s="166">
        <v>24.6</v>
      </c>
      <c r="J34" s="156">
        <v>40</v>
      </c>
      <c r="K34" s="156">
        <v>172</v>
      </c>
      <c r="L34" s="156">
        <v>11</v>
      </c>
      <c r="M34" s="156">
        <v>507</v>
      </c>
      <c r="N34" s="166">
        <v>55.9</v>
      </c>
      <c r="O34" s="156">
        <v>273</v>
      </c>
      <c r="P34" s="156">
        <v>151</v>
      </c>
      <c r="Q34" s="156">
        <v>83</v>
      </c>
      <c r="R34" s="156">
        <v>129</v>
      </c>
      <c r="S34" s="166">
        <v>14.2</v>
      </c>
      <c r="T34" s="156">
        <v>64</v>
      </c>
      <c r="U34" s="156">
        <v>54</v>
      </c>
      <c r="V34" s="156">
        <v>11</v>
      </c>
      <c r="W34" s="156">
        <v>157</v>
      </c>
      <c r="X34" s="166">
        <v>17.3</v>
      </c>
      <c r="Y34" s="156">
        <v>63</v>
      </c>
      <c r="Z34" s="156">
        <v>80</v>
      </c>
      <c r="AA34" s="156">
        <v>14</v>
      </c>
      <c r="AB34" s="156">
        <v>128</v>
      </c>
      <c r="AC34" s="166">
        <v>14.1</v>
      </c>
      <c r="AD34" s="156">
        <v>53</v>
      </c>
      <c r="AE34" s="156">
        <v>59</v>
      </c>
      <c r="AF34" s="156">
        <v>16</v>
      </c>
      <c r="AG34" s="156">
        <v>87</v>
      </c>
      <c r="AH34" s="166">
        <v>9.6</v>
      </c>
      <c r="AI34" s="156">
        <v>28</v>
      </c>
      <c r="AJ34" s="156">
        <v>48</v>
      </c>
      <c r="AK34" s="156">
        <v>11</v>
      </c>
      <c r="AL34" s="156">
        <v>124</v>
      </c>
      <c r="AM34" s="166">
        <v>13.7</v>
      </c>
      <c r="AN34" s="156">
        <v>40</v>
      </c>
      <c r="AO34" s="156">
        <v>69</v>
      </c>
      <c r="AP34" s="156">
        <v>15</v>
      </c>
      <c r="AQ34" s="156">
        <v>140</v>
      </c>
      <c r="AR34" s="166">
        <v>15.4</v>
      </c>
      <c r="AS34" s="156">
        <v>78</v>
      </c>
      <c r="AT34" s="156">
        <v>53</v>
      </c>
      <c r="AU34" s="156">
        <v>9</v>
      </c>
      <c r="AV34" s="156">
        <v>79</v>
      </c>
      <c r="AW34" s="166">
        <v>8.6999999999999993</v>
      </c>
      <c r="AX34" s="156">
        <v>31</v>
      </c>
      <c r="AY34" s="156">
        <v>36</v>
      </c>
      <c r="AZ34" s="156">
        <v>12</v>
      </c>
      <c r="BA34" s="156">
        <v>126</v>
      </c>
      <c r="BB34" s="166">
        <v>13.9</v>
      </c>
      <c r="BC34" s="156">
        <v>46</v>
      </c>
      <c r="BD34" s="156">
        <v>56</v>
      </c>
      <c r="BE34" s="157">
        <v>24</v>
      </c>
    </row>
    <row r="35" spans="1:57" s="58" customFormat="1" ht="15" customHeight="1" x14ac:dyDescent="0.25">
      <c r="A35" s="35" t="s">
        <v>13</v>
      </c>
      <c r="B35" s="159">
        <v>156</v>
      </c>
      <c r="C35" s="153">
        <v>21</v>
      </c>
      <c r="D35" s="163">
        <v>13.5</v>
      </c>
      <c r="E35" s="153">
        <v>7</v>
      </c>
      <c r="F35" s="153">
        <v>12</v>
      </c>
      <c r="G35" s="153">
        <v>2</v>
      </c>
      <c r="H35" s="153">
        <v>34</v>
      </c>
      <c r="I35" s="163">
        <v>21.8</v>
      </c>
      <c r="J35" s="153">
        <v>12</v>
      </c>
      <c r="K35" s="153">
        <v>19</v>
      </c>
      <c r="L35" s="153">
        <v>3</v>
      </c>
      <c r="M35" s="153">
        <v>105</v>
      </c>
      <c r="N35" s="163">
        <v>67.3</v>
      </c>
      <c r="O35" s="153">
        <v>49</v>
      </c>
      <c r="P35" s="153">
        <v>41</v>
      </c>
      <c r="Q35" s="153">
        <v>15</v>
      </c>
      <c r="R35" s="153">
        <v>18</v>
      </c>
      <c r="S35" s="163">
        <v>11.5</v>
      </c>
      <c r="T35" s="153">
        <v>12</v>
      </c>
      <c r="U35" s="153">
        <v>5</v>
      </c>
      <c r="V35" s="153">
        <v>1</v>
      </c>
      <c r="W35" s="153">
        <v>22</v>
      </c>
      <c r="X35" s="163">
        <v>14.1</v>
      </c>
      <c r="Y35" s="153">
        <v>11</v>
      </c>
      <c r="Z35" s="153">
        <v>9</v>
      </c>
      <c r="AA35" s="153">
        <v>2</v>
      </c>
      <c r="AB35" s="153">
        <v>16</v>
      </c>
      <c r="AC35" s="163">
        <v>10.3</v>
      </c>
      <c r="AD35" s="153">
        <v>5</v>
      </c>
      <c r="AE35" s="153">
        <v>9</v>
      </c>
      <c r="AF35" s="153">
        <v>2</v>
      </c>
      <c r="AG35" s="153">
        <v>14</v>
      </c>
      <c r="AH35" s="163">
        <v>9</v>
      </c>
      <c r="AI35" s="153">
        <v>5</v>
      </c>
      <c r="AJ35" s="153">
        <v>7</v>
      </c>
      <c r="AK35" s="153">
        <v>2</v>
      </c>
      <c r="AL35" s="153">
        <v>22</v>
      </c>
      <c r="AM35" s="163">
        <v>14.1</v>
      </c>
      <c r="AN35" s="153">
        <v>11</v>
      </c>
      <c r="AO35" s="153">
        <v>7</v>
      </c>
      <c r="AP35" s="153">
        <v>4</v>
      </c>
      <c r="AQ35" s="153">
        <v>25</v>
      </c>
      <c r="AR35" s="163">
        <v>16</v>
      </c>
      <c r="AS35" s="153">
        <v>14</v>
      </c>
      <c r="AT35" s="153">
        <v>7</v>
      </c>
      <c r="AU35" s="153">
        <v>4</v>
      </c>
      <c r="AV35" s="153">
        <v>13</v>
      </c>
      <c r="AW35" s="163">
        <v>8.3000000000000007</v>
      </c>
      <c r="AX35" s="153">
        <v>6</v>
      </c>
      <c r="AY35" s="153">
        <v>2</v>
      </c>
      <c r="AZ35" s="153">
        <v>5</v>
      </c>
      <c r="BA35" s="153">
        <v>29</v>
      </c>
      <c r="BB35" s="163">
        <v>18.600000000000001</v>
      </c>
      <c r="BC35" s="153">
        <v>8</v>
      </c>
      <c r="BD35" s="153">
        <v>10</v>
      </c>
      <c r="BE35" s="154">
        <v>11</v>
      </c>
    </row>
    <row r="36" spans="1:57" s="58" customFormat="1" ht="15" customHeight="1" x14ac:dyDescent="0.25">
      <c r="A36" s="36" t="s">
        <v>14</v>
      </c>
      <c r="B36" s="160">
        <v>105</v>
      </c>
      <c r="C36" s="161">
        <v>18</v>
      </c>
      <c r="D36" s="172">
        <v>17.100000000000001</v>
      </c>
      <c r="E36" s="161">
        <v>6</v>
      </c>
      <c r="F36" s="161">
        <v>11</v>
      </c>
      <c r="G36" s="161">
        <v>1</v>
      </c>
      <c r="H36" s="161">
        <v>19</v>
      </c>
      <c r="I36" s="172">
        <v>18.100000000000001</v>
      </c>
      <c r="J36" s="161">
        <v>8</v>
      </c>
      <c r="K36" s="161">
        <v>9</v>
      </c>
      <c r="L36" s="161">
        <v>2</v>
      </c>
      <c r="M36" s="161">
        <v>64</v>
      </c>
      <c r="N36" s="172">
        <v>61</v>
      </c>
      <c r="O36" s="161">
        <v>35</v>
      </c>
      <c r="P36" s="161">
        <v>20</v>
      </c>
      <c r="Q36" s="161">
        <v>9</v>
      </c>
      <c r="R36" s="161">
        <v>17</v>
      </c>
      <c r="S36" s="172">
        <v>16.2</v>
      </c>
      <c r="T36" s="161">
        <v>9</v>
      </c>
      <c r="U36" s="161">
        <v>6</v>
      </c>
      <c r="V36" s="161">
        <v>2</v>
      </c>
      <c r="W36" s="161">
        <v>13</v>
      </c>
      <c r="X36" s="172">
        <v>12.4</v>
      </c>
      <c r="Y36" s="161">
        <v>6</v>
      </c>
      <c r="Z36" s="161">
        <v>7</v>
      </c>
      <c r="AA36" s="161">
        <v>0</v>
      </c>
      <c r="AB36" s="161">
        <v>13</v>
      </c>
      <c r="AC36" s="172">
        <v>12.4</v>
      </c>
      <c r="AD36" s="161">
        <v>6</v>
      </c>
      <c r="AE36" s="161">
        <v>6</v>
      </c>
      <c r="AF36" s="161">
        <v>1</v>
      </c>
      <c r="AG36" s="161">
        <v>10</v>
      </c>
      <c r="AH36" s="172">
        <v>9.5</v>
      </c>
      <c r="AI36" s="161">
        <v>4</v>
      </c>
      <c r="AJ36" s="161">
        <v>4</v>
      </c>
      <c r="AK36" s="161">
        <v>2</v>
      </c>
      <c r="AL36" s="161">
        <v>18</v>
      </c>
      <c r="AM36" s="172">
        <v>17.100000000000001</v>
      </c>
      <c r="AN36" s="161">
        <v>10</v>
      </c>
      <c r="AO36" s="161">
        <v>5</v>
      </c>
      <c r="AP36" s="161">
        <v>3</v>
      </c>
      <c r="AQ36" s="161">
        <v>20</v>
      </c>
      <c r="AR36" s="172">
        <v>19</v>
      </c>
      <c r="AS36" s="161">
        <v>9</v>
      </c>
      <c r="AT36" s="161">
        <v>9</v>
      </c>
      <c r="AU36" s="161">
        <v>2</v>
      </c>
      <c r="AV36" s="161">
        <v>7</v>
      </c>
      <c r="AW36" s="172">
        <v>6.7</v>
      </c>
      <c r="AX36" s="161">
        <v>2</v>
      </c>
      <c r="AY36" s="161">
        <v>5</v>
      </c>
      <c r="AZ36" s="161">
        <v>0</v>
      </c>
      <c r="BA36" s="161">
        <v>19</v>
      </c>
      <c r="BB36" s="172">
        <v>18.100000000000001</v>
      </c>
      <c r="BC36" s="161">
        <v>3</v>
      </c>
      <c r="BD36" s="161">
        <v>12</v>
      </c>
      <c r="BE36" s="162">
        <v>4</v>
      </c>
    </row>
    <row r="37" spans="1:57" s="58" customFormat="1" ht="14.25" customHeight="1" x14ac:dyDescent="0.25">
      <c r="N37" s="211"/>
      <c r="O37" s="230"/>
      <c r="P37" s="230"/>
      <c r="Q37" s="230"/>
      <c r="R37" s="230"/>
      <c r="S37" s="211"/>
      <c r="T37" s="230"/>
      <c r="U37" s="230"/>
      <c r="V37" s="230"/>
      <c r="W37" s="230"/>
      <c r="X37" s="211"/>
      <c r="Y37" s="230"/>
      <c r="Z37" s="230"/>
      <c r="AA37" s="230"/>
      <c r="AB37" s="230"/>
      <c r="AC37" s="211"/>
      <c r="AD37" s="230"/>
      <c r="AE37" s="230"/>
      <c r="AF37" s="230"/>
      <c r="AG37" s="230"/>
      <c r="AH37" s="211"/>
      <c r="AI37" s="230"/>
      <c r="AJ37" s="230"/>
      <c r="AK37" s="230"/>
      <c r="AL37" s="230"/>
      <c r="AM37" s="211"/>
      <c r="AN37" s="230"/>
      <c r="AO37" s="230"/>
      <c r="AP37" s="230"/>
      <c r="AQ37" s="230"/>
      <c r="AR37" s="211"/>
      <c r="AS37" s="230"/>
      <c r="AT37" s="230"/>
      <c r="AU37" s="230"/>
      <c r="AV37" s="230"/>
      <c r="AW37" s="211"/>
      <c r="AX37" s="230"/>
      <c r="AY37" s="230"/>
      <c r="AZ37" s="230"/>
      <c r="BA37" s="230"/>
      <c r="BB37" s="211"/>
      <c r="BC37" s="230"/>
      <c r="BD37" s="230"/>
      <c r="BE37" s="230"/>
    </row>
    <row r="38" spans="1:57" s="58" customFormat="1" ht="14.25" customHeight="1" x14ac:dyDescent="0.25">
      <c r="N38" s="211"/>
      <c r="O38" s="230"/>
      <c r="P38" s="230"/>
      <c r="Q38" s="230"/>
      <c r="R38" s="230"/>
      <c r="S38" s="211"/>
      <c r="T38" s="230"/>
      <c r="U38" s="230"/>
      <c r="V38" s="230"/>
      <c r="W38" s="230"/>
      <c r="X38" s="211"/>
      <c r="Y38" s="230"/>
      <c r="Z38" s="230"/>
      <c r="AA38" s="230"/>
      <c r="AB38" s="230"/>
      <c r="AC38" s="211"/>
      <c r="AD38" s="230"/>
      <c r="AE38" s="230"/>
      <c r="AF38" s="230"/>
      <c r="AG38" s="230"/>
      <c r="AH38" s="211"/>
      <c r="AI38" s="230"/>
      <c r="AJ38" s="230"/>
      <c r="AK38" s="230"/>
      <c r="AL38" s="230"/>
      <c r="AM38" s="211"/>
      <c r="AN38" s="230"/>
      <c r="AO38" s="230"/>
      <c r="AP38" s="230"/>
      <c r="AQ38" s="230"/>
      <c r="AR38" s="211"/>
      <c r="AS38" s="230"/>
      <c r="AT38" s="230"/>
      <c r="AU38" s="230"/>
      <c r="AV38" s="230"/>
      <c r="AW38" s="211"/>
      <c r="AX38" s="230"/>
      <c r="AY38" s="230"/>
      <c r="AZ38" s="230"/>
      <c r="BA38" s="230"/>
      <c r="BB38" s="211"/>
      <c r="BC38" s="230"/>
      <c r="BD38" s="230"/>
      <c r="BE38" s="230"/>
    </row>
    <row r="39" spans="1:57" s="58" customFormat="1" ht="14.25" customHeight="1" x14ac:dyDescent="0.25">
      <c r="A39" s="23" t="s">
        <v>676</v>
      </c>
      <c r="B39" s="21"/>
      <c r="C39" s="21"/>
      <c r="D39" s="21"/>
      <c r="E39" s="21"/>
      <c r="F39" s="21"/>
      <c r="G39" s="24"/>
      <c r="H39" s="19"/>
      <c r="I39" s="19"/>
      <c r="J39" s="19"/>
      <c r="K39" s="19"/>
      <c r="N39" s="211"/>
      <c r="O39" s="230"/>
      <c r="P39" s="230"/>
      <c r="Q39" s="230"/>
      <c r="R39" s="230"/>
      <c r="S39" s="211"/>
      <c r="T39" s="230"/>
      <c r="U39" s="230"/>
      <c r="V39" s="230"/>
      <c r="W39" s="230"/>
      <c r="X39" s="211"/>
      <c r="Y39" s="230"/>
      <c r="Z39" s="230"/>
      <c r="AA39" s="230"/>
      <c r="AB39" s="230"/>
      <c r="AC39" s="211"/>
      <c r="AD39" s="230"/>
      <c r="AE39" s="230"/>
      <c r="AF39" s="230"/>
      <c r="AG39" s="230"/>
      <c r="AH39" s="211"/>
      <c r="AI39" s="230"/>
      <c r="AJ39" s="230"/>
      <c r="AK39" s="230"/>
      <c r="AL39" s="230"/>
      <c r="AM39" s="211"/>
      <c r="AN39" s="230"/>
      <c r="AO39" s="230"/>
      <c r="AP39" s="230"/>
      <c r="AQ39" s="230"/>
      <c r="AR39" s="211"/>
      <c r="AS39" s="230"/>
      <c r="AT39" s="230"/>
      <c r="AU39" s="230"/>
      <c r="AV39" s="230"/>
      <c r="AW39" s="211"/>
      <c r="AX39" s="230"/>
      <c r="AY39" s="230"/>
      <c r="AZ39" s="230"/>
      <c r="BA39" s="230"/>
      <c r="BB39" s="211"/>
      <c r="BC39" s="230"/>
      <c r="BD39" s="230"/>
      <c r="BE39" s="230"/>
    </row>
    <row r="40" spans="1:57" s="58" customFormat="1" ht="21.75" customHeight="1" x14ac:dyDescent="0.25">
      <c r="A40" s="338" t="s">
        <v>807</v>
      </c>
      <c r="B40" s="339"/>
      <c r="C40" s="339"/>
      <c r="D40" s="339"/>
      <c r="E40" s="339"/>
      <c r="F40" s="339"/>
      <c r="G40" s="340"/>
      <c r="H40" s="37"/>
      <c r="I40" s="37"/>
      <c r="J40" s="37"/>
      <c r="K40" s="37"/>
      <c r="N40" s="211"/>
      <c r="O40" s="230"/>
      <c r="P40" s="230"/>
      <c r="Q40" s="230"/>
      <c r="R40" s="230"/>
      <c r="S40" s="211"/>
      <c r="T40" s="230"/>
      <c r="U40" s="230"/>
      <c r="V40" s="230"/>
      <c r="W40" s="230"/>
      <c r="X40" s="211"/>
      <c r="Y40" s="230"/>
      <c r="Z40" s="230"/>
      <c r="AA40" s="230"/>
      <c r="AB40" s="230"/>
      <c r="AC40" s="211"/>
      <c r="AD40" s="230"/>
      <c r="AE40" s="230"/>
      <c r="AF40" s="230"/>
      <c r="AG40" s="230"/>
      <c r="AH40" s="211"/>
      <c r="AI40" s="230"/>
      <c r="AJ40" s="230"/>
      <c r="AK40" s="230"/>
      <c r="AL40" s="230"/>
      <c r="AM40" s="211"/>
      <c r="AN40" s="230"/>
      <c r="AO40" s="230"/>
      <c r="AP40" s="230"/>
      <c r="AQ40" s="230"/>
      <c r="AR40" s="211"/>
      <c r="AS40" s="230"/>
      <c r="AT40" s="230"/>
      <c r="AU40" s="230"/>
      <c r="AV40" s="230"/>
      <c r="AW40" s="211"/>
      <c r="AX40" s="230"/>
      <c r="AY40" s="230"/>
      <c r="AZ40" s="230"/>
      <c r="BA40" s="230"/>
      <c r="BB40" s="211"/>
      <c r="BC40" s="230"/>
      <c r="BD40" s="230"/>
      <c r="BE40" s="230"/>
    </row>
    <row r="41" spans="1:57" s="58" customFormat="1" ht="30" customHeight="1" x14ac:dyDescent="0.25">
      <c r="A41" s="338" t="s">
        <v>803</v>
      </c>
      <c r="B41" s="339"/>
      <c r="C41" s="339"/>
      <c r="D41" s="339"/>
      <c r="E41" s="339"/>
      <c r="F41" s="339"/>
      <c r="G41" s="340"/>
      <c r="H41" s="37"/>
      <c r="I41" s="37"/>
      <c r="J41" s="37"/>
      <c r="K41" s="37"/>
      <c r="N41" s="211"/>
      <c r="O41" s="230"/>
      <c r="P41" s="230"/>
      <c r="Q41" s="230"/>
      <c r="R41" s="230"/>
      <c r="S41" s="211"/>
      <c r="T41" s="230"/>
      <c r="U41" s="230"/>
      <c r="V41" s="230"/>
      <c r="W41" s="230"/>
      <c r="X41" s="211"/>
      <c r="Y41" s="230"/>
      <c r="Z41" s="230"/>
      <c r="AA41" s="230"/>
      <c r="AB41" s="230"/>
      <c r="AC41" s="211"/>
      <c r="AD41" s="230"/>
      <c r="AE41" s="230"/>
      <c r="AF41" s="230"/>
      <c r="AG41" s="230"/>
      <c r="AH41" s="211"/>
      <c r="AI41" s="230"/>
      <c r="AJ41" s="230"/>
      <c r="AK41" s="230"/>
      <c r="AL41" s="230"/>
      <c r="AM41" s="211"/>
      <c r="AN41" s="230"/>
      <c r="AO41" s="230"/>
      <c r="AP41" s="230"/>
      <c r="AQ41" s="230"/>
      <c r="AR41" s="211"/>
      <c r="AS41" s="230"/>
      <c r="AT41" s="230"/>
      <c r="AU41" s="230"/>
      <c r="AV41" s="230"/>
      <c r="AW41" s="211"/>
      <c r="AX41" s="230"/>
      <c r="AY41" s="230"/>
      <c r="AZ41" s="230"/>
      <c r="BA41" s="230"/>
      <c r="BB41" s="211"/>
      <c r="BC41" s="230"/>
      <c r="BD41" s="230"/>
      <c r="BE41" s="230"/>
    </row>
    <row r="42" spans="1:57" s="58" customFormat="1" ht="51.95" customHeight="1" x14ac:dyDescent="0.25">
      <c r="A42" s="338" t="s">
        <v>750</v>
      </c>
      <c r="B42" s="339"/>
      <c r="C42" s="339"/>
      <c r="D42" s="339"/>
      <c r="E42" s="339"/>
      <c r="F42" s="339"/>
      <c r="G42" s="340"/>
      <c r="H42" s="37"/>
      <c r="I42" s="37"/>
      <c r="J42" s="37"/>
      <c r="K42" s="37"/>
      <c r="N42" s="211"/>
      <c r="O42" s="230"/>
      <c r="P42" s="230"/>
      <c r="Q42" s="230"/>
      <c r="R42" s="230"/>
      <c r="S42" s="211"/>
      <c r="T42" s="230"/>
      <c r="U42" s="230"/>
      <c r="V42" s="230"/>
      <c r="W42" s="230"/>
      <c r="X42" s="211"/>
      <c r="Y42" s="230"/>
      <c r="Z42" s="230"/>
      <c r="AA42" s="230"/>
      <c r="AB42" s="230"/>
      <c r="AC42" s="211"/>
      <c r="AD42" s="230"/>
      <c r="AE42" s="230"/>
      <c r="AF42" s="230"/>
      <c r="AG42" s="230"/>
      <c r="AH42" s="211"/>
      <c r="AI42" s="230"/>
      <c r="AJ42" s="230"/>
      <c r="AK42" s="230"/>
      <c r="AL42" s="230"/>
      <c r="AM42" s="211"/>
      <c r="AN42" s="230"/>
      <c r="AO42" s="230"/>
      <c r="AP42" s="230"/>
      <c r="AQ42" s="230"/>
      <c r="AR42" s="211"/>
      <c r="AS42" s="230"/>
      <c r="AT42" s="230"/>
      <c r="AU42" s="230"/>
      <c r="AV42" s="230"/>
      <c r="AW42" s="211"/>
      <c r="AX42" s="230"/>
      <c r="AY42" s="230"/>
      <c r="AZ42" s="230"/>
      <c r="BA42" s="230"/>
      <c r="BB42" s="211"/>
      <c r="BC42" s="230"/>
      <c r="BD42" s="230"/>
      <c r="BE42" s="230"/>
    </row>
    <row r="43" spans="1:57" s="58" customFormat="1" ht="30" customHeight="1" x14ac:dyDescent="0.25">
      <c r="A43" s="338" t="s">
        <v>681</v>
      </c>
      <c r="B43" s="339"/>
      <c r="C43" s="339"/>
      <c r="D43" s="339"/>
      <c r="E43" s="339"/>
      <c r="F43" s="339"/>
      <c r="G43" s="340"/>
      <c r="H43" s="37"/>
      <c r="I43" s="37"/>
      <c r="J43" s="37"/>
      <c r="K43" s="37"/>
      <c r="N43" s="211"/>
      <c r="O43" s="230"/>
      <c r="P43" s="230"/>
      <c r="Q43" s="230"/>
      <c r="R43" s="230"/>
      <c r="S43" s="211"/>
      <c r="T43" s="230"/>
      <c r="U43" s="230"/>
      <c r="V43" s="230"/>
      <c r="W43" s="230"/>
      <c r="X43" s="211"/>
      <c r="Y43" s="230"/>
      <c r="Z43" s="230"/>
      <c r="AA43" s="230"/>
      <c r="AB43" s="230"/>
      <c r="AC43" s="211"/>
      <c r="AD43" s="230"/>
      <c r="AE43" s="230"/>
      <c r="AF43" s="230"/>
      <c r="AG43" s="230"/>
      <c r="AH43" s="211"/>
      <c r="AI43" s="230"/>
      <c r="AJ43" s="230"/>
      <c r="AK43" s="230"/>
      <c r="AL43" s="230"/>
      <c r="AM43" s="211"/>
      <c r="AN43" s="230"/>
      <c r="AO43" s="230"/>
      <c r="AP43" s="230"/>
      <c r="AQ43" s="230"/>
      <c r="AR43" s="211"/>
      <c r="AS43" s="230"/>
      <c r="AT43" s="230"/>
      <c r="AU43" s="230"/>
      <c r="AV43" s="230"/>
      <c r="AW43" s="211"/>
      <c r="AX43" s="230"/>
      <c r="AY43" s="230"/>
      <c r="AZ43" s="230"/>
      <c r="BA43" s="230"/>
      <c r="BB43" s="211"/>
      <c r="BC43" s="230"/>
      <c r="BD43" s="230"/>
      <c r="BE43" s="230"/>
    </row>
    <row r="44" spans="1:57" s="58" customFormat="1" ht="16.5" customHeight="1" x14ac:dyDescent="0.25">
      <c r="A44" s="113" t="s">
        <v>675</v>
      </c>
      <c r="B44" s="114"/>
      <c r="C44" s="114"/>
      <c r="D44" s="114"/>
      <c r="E44" s="114"/>
      <c r="F44" s="114"/>
      <c r="G44" s="90"/>
      <c r="N44" s="211"/>
      <c r="O44" s="230"/>
      <c r="P44" s="230"/>
      <c r="Q44" s="230"/>
      <c r="R44" s="230"/>
      <c r="S44" s="211"/>
      <c r="T44" s="230"/>
      <c r="U44" s="230"/>
      <c r="V44" s="230"/>
      <c r="W44" s="230"/>
      <c r="X44" s="211"/>
      <c r="Y44" s="230"/>
      <c r="Z44" s="230"/>
      <c r="AA44" s="230"/>
      <c r="AB44" s="230"/>
      <c r="AC44" s="211"/>
      <c r="AD44" s="230"/>
      <c r="AE44" s="230"/>
      <c r="AF44" s="230"/>
      <c r="AG44" s="230"/>
      <c r="AH44" s="211"/>
      <c r="AI44" s="230"/>
      <c r="AJ44" s="230"/>
      <c r="AK44" s="230"/>
      <c r="AL44" s="230"/>
      <c r="AM44" s="211"/>
      <c r="AN44" s="230"/>
      <c r="AO44" s="230"/>
      <c r="AP44" s="230"/>
      <c r="AQ44" s="230"/>
      <c r="AR44" s="211"/>
      <c r="AS44" s="230"/>
      <c r="AT44" s="230"/>
      <c r="AU44" s="230"/>
      <c r="AV44" s="230"/>
      <c r="AW44" s="211"/>
      <c r="AX44" s="230"/>
      <c r="AY44" s="230"/>
      <c r="AZ44" s="230"/>
      <c r="BA44" s="230"/>
      <c r="BB44" s="211"/>
      <c r="BC44" s="230"/>
      <c r="BD44" s="230"/>
      <c r="BE44" s="230"/>
    </row>
    <row r="45" spans="1:57" s="58" customFormat="1" ht="16.5" customHeight="1" x14ac:dyDescent="0.25">
      <c r="A45" s="124" t="s">
        <v>774</v>
      </c>
      <c r="B45" s="143"/>
      <c r="C45" s="143"/>
      <c r="D45" s="143"/>
      <c r="E45" s="143"/>
      <c r="F45" s="143"/>
      <c r="G45" s="144"/>
      <c r="H45" s="19"/>
      <c r="I45" s="19"/>
      <c r="J45" s="19"/>
      <c r="K45" s="19"/>
      <c r="N45" s="211"/>
      <c r="O45" s="230"/>
      <c r="P45" s="230"/>
      <c r="Q45" s="230"/>
      <c r="R45" s="230"/>
      <c r="S45" s="211"/>
      <c r="T45" s="230"/>
      <c r="U45" s="230"/>
      <c r="V45" s="230"/>
      <c r="W45" s="230"/>
      <c r="X45" s="211"/>
      <c r="Y45" s="230"/>
      <c r="Z45" s="230"/>
      <c r="AA45" s="230"/>
      <c r="AB45" s="230"/>
      <c r="AC45" s="211"/>
      <c r="AD45" s="230"/>
      <c r="AE45" s="230"/>
      <c r="AF45" s="230"/>
      <c r="AG45" s="230"/>
      <c r="AH45" s="211"/>
      <c r="AI45" s="230"/>
      <c r="AJ45" s="230"/>
      <c r="AK45" s="230"/>
      <c r="AL45" s="230"/>
      <c r="AM45" s="211"/>
      <c r="AN45" s="230"/>
      <c r="AO45" s="230"/>
      <c r="AP45" s="230"/>
      <c r="AQ45" s="230"/>
      <c r="AR45" s="211"/>
      <c r="AS45" s="230"/>
      <c r="AT45" s="230"/>
      <c r="AU45" s="230"/>
      <c r="AV45" s="230"/>
      <c r="AW45" s="211"/>
      <c r="AX45" s="230"/>
      <c r="AY45" s="230"/>
      <c r="AZ45" s="230"/>
      <c r="BA45" s="230"/>
      <c r="BB45" s="211"/>
      <c r="BC45" s="230"/>
      <c r="BD45" s="230"/>
      <c r="BE45" s="230"/>
    </row>
    <row r="46" spans="1:57" ht="14.25" customHeight="1" x14ac:dyDescent="0.2">
      <c r="A46" s="15"/>
      <c r="B46" s="8"/>
      <c r="C46" s="15"/>
      <c r="D46" s="15"/>
      <c r="E46" s="15"/>
      <c r="F46" s="15"/>
      <c r="L46" s="58"/>
      <c r="M46" s="58"/>
      <c r="N46" s="211"/>
    </row>
    <row r="47" spans="1:57" ht="14.25" customHeight="1" x14ac:dyDescent="0.2">
      <c r="A47" s="15"/>
      <c r="B47" s="39"/>
      <c r="C47" s="15"/>
      <c r="D47" s="15"/>
      <c r="E47" s="15"/>
      <c r="F47" s="15"/>
    </row>
  </sheetData>
  <mergeCells count="24">
    <mergeCell ref="A41:G41"/>
    <mergeCell ref="A40:G40"/>
    <mergeCell ref="A42:G42"/>
    <mergeCell ref="A43:G43"/>
    <mergeCell ref="B14:B16"/>
    <mergeCell ref="A14:A16"/>
    <mergeCell ref="C14:BE14"/>
    <mergeCell ref="M15:Q15"/>
    <mergeCell ref="R15:V15"/>
    <mergeCell ref="C15:G15"/>
    <mergeCell ref="H15:L15"/>
    <mergeCell ref="BA15:BE15"/>
    <mergeCell ref="W15:AA15"/>
    <mergeCell ref="AB15:AF15"/>
    <mergeCell ref="AG15:AK15"/>
    <mergeCell ref="AL15:AP15"/>
    <mergeCell ref="AQ15:AU15"/>
    <mergeCell ref="AV15:AZ15"/>
    <mergeCell ref="A7:G7"/>
    <mergeCell ref="A8:G8"/>
    <mergeCell ref="A9:G9"/>
    <mergeCell ref="A10:G10"/>
    <mergeCell ref="A11:G11"/>
    <mergeCell ref="A12:G12"/>
  </mergeCells>
  <hyperlinks>
    <hyperlink ref="G13" location="Contenido!A1" display="Volver al índice" xr:uid="{00000000-0004-0000-2600-000000000000}"/>
  </hyperlink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AN49"/>
  <sheetViews>
    <sheetView zoomScaleNormal="100" zoomScalePageLayoutView="75" workbookViewId="0">
      <selection activeCell="A2" sqref="A2"/>
    </sheetView>
  </sheetViews>
  <sheetFormatPr baseColWidth="10" defaultColWidth="11.5703125" defaultRowHeight="15" x14ac:dyDescent="0.25"/>
  <cols>
    <col min="1" max="1" width="56.140625" style="4" customWidth="1"/>
    <col min="2" max="2" width="10.28515625" style="4" customWidth="1"/>
    <col min="3" max="6" width="11" style="4" customWidth="1"/>
    <col min="7" max="7" width="12.42578125" style="4" customWidth="1"/>
    <col min="8" max="9" width="11" style="4" customWidth="1"/>
    <col min="10" max="10" width="12.42578125" style="4" customWidth="1"/>
    <col min="11" max="12" width="11" style="4" customWidth="1"/>
    <col min="13" max="13" width="12.42578125" style="4" customWidth="1"/>
    <col min="14" max="15" width="11" style="4" customWidth="1"/>
    <col min="16" max="16" width="12.42578125" style="4" customWidth="1"/>
    <col min="17" max="18" width="11" style="4" customWidth="1"/>
    <col min="19" max="19" width="12.42578125" style="4" customWidth="1"/>
    <col min="20" max="21" width="11" style="4" customWidth="1"/>
    <col min="22" max="22" width="12.42578125" style="4" customWidth="1"/>
    <col min="23" max="24" width="11" style="4" customWidth="1"/>
    <col min="25" max="25" width="12.42578125" style="4" customWidth="1"/>
    <col min="26" max="27" width="11" style="4" customWidth="1"/>
    <col min="28" max="28" width="12.42578125" style="4" customWidth="1"/>
    <col min="29" max="30" width="11" style="4" customWidth="1"/>
    <col min="31" max="31" width="12.42578125" style="4" customWidth="1"/>
    <col min="32" max="33" width="11" style="4" customWidth="1"/>
    <col min="34" max="34" width="12.42578125" style="4" customWidth="1"/>
    <col min="35" max="36" width="11" style="4" customWidth="1"/>
    <col min="37" max="37" width="12.42578125" style="4" customWidth="1"/>
    <col min="38" max="39" width="11" style="4" customWidth="1"/>
    <col min="40" max="40" width="12.42578125" style="4" customWidth="1"/>
    <col min="41" max="16384" width="11.5703125" style="4"/>
  </cols>
  <sheetData>
    <row r="1" spans="1:40" x14ac:dyDescent="0.25">
      <c r="A1" s="5"/>
      <c r="B1" s="3"/>
      <c r="C1" s="3"/>
      <c r="D1" s="3"/>
      <c r="E1" s="3"/>
      <c r="F1" s="3"/>
      <c r="G1" s="1"/>
      <c r="K1" s="1"/>
      <c r="L1" s="1"/>
      <c r="M1" s="1"/>
      <c r="N1" s="1"/>
      <c r="P1" s="1"/>
      <c r="Q1" s="1"/>
      <c r="R1" s="1"/>
      <c r="S1" s="1"/>
      <c r="T1" s="1"/>
      <c r="U1" s="1"/>
      <c r="V1" s="1"/>
      <c r="W1" s="1"/>
      <c r="X1" s="1"/>
      <c r="Y1" s="1"/>
      <c r="Z1" s="1"/>
      <c r="AA1" s="1"/>
      <c r="AB1" s="1"/>
      <c r="AC1" s="1"/>
      <c r="AD1" s="1"/>
      <c r="AE1" s="1"/>
      <c r="AF1" s="1"/>
      <c r="AG1" s="1"/>
      <c r="AH1" s="1"/>
      <c r="AI1" s="1"/>
      <c r="AJ1" s="1"/>
      <c r="AK1" s="1"/>
      <c r="AL1" s="1"/>
      <c r="AM1" s="1"/>
      <c r="AN1" s="1"/>
    </row>
    <row r="2" spans="1:40" x14ac:dyDescent="0.25">
      <c r="A2" s="2"/>
      <c r="B2" s="1"/>
      <c r="C2" s="1"/>
      <c r="D2" s="1"/>
      <c r="E2" s="1"/>
      <c r="F2" s="1"/>
      <c r="G2" s="1"/>
      <c r="K2" s="1"/>
      <c r="L2" s="1"/>
      <c r="M2" s="1"/>
      <c r="N2" s="1"/>
      <c r="P2" s="1"/>
      <c r="Q2" s="1"/>
      <c r="R2" s="1"/>
      <c r="S2" s="1"/>
      <c r="T2" s="1"/>
      <c r="U2" s="1"/>
      <c r="V2" s="1"/>
      <c r="W2" s="1"/>
      <c r="X2" s="1"/>
      <c r="Y2" s="1"/>
      <c r="Z2" s="1"/>
      <c r="AA2" s="1"/>
      <c r="AB2" s="1"/>
      <c r="AC2" s="1"/>
      <c r="AD2" s="1"/>
      <c r="AE2" s="1"/>
      <c r="AF2" s="1"/>
      <c r="AG2" s="1"/>
      <c r="AH2" s="1"/>
      <c r="AI2" s="1"/>
      <c r="AJ2" s="1"/>
      <c r="AK2" s="1"/>
      <c r="AL2" s="1"/>
      <c r="AM2" s="1"/>
      <c r="AN2" s="1"/>
    </row>
    <row r="3" spans="1:40" x14ac:dyDescent="0.25">
      <c r="A3" s="2"/>
      <c r="B3"/>
      <c r="C3" s="1"/>
      <c r="D3" s="1"/>
      <c r="E3" s="1"/>
      <c r="F3" s="1"/>
      <c r="G3" s="1"/>
      <c r="K3" s="1"/>
      <c r="L3" s="1"/>
      <c r="M3" s="1"/>
      <c r="N3" s="1"/>
      <c r="P3" s="1"/>
      <c r="Q3" s="1"/>
      <c r="R3" s="1"/>
      <c r="S3" s="1"/>
      <c r="T3" s="1"/>
      <c r="U3" s="1"/>
      <c r="V3" s="1"/>
      <c r="W3" s="1"/>
      <c r="X3" s="1"/>
      <c r="Y3" s="1"/>
      <c r="Z3" s="1"/>
      <c r="AA3" s="1"/>
      <c r="AB3" s="1"/>
      <c r="AC3" s="1"/>
      <c r="AD3" s="1"/>
      <c r="AE3" s="1"/>
      <c r="AF3" s="1"/>
      <c r="AG3" s="1"/>
      <c r="AH3" s="1"/>
      <c r="AI3" s="1"/>
      <c r="AJ3" s="1"/>
      <c r="AK3" s="1"/>
      <c r="AL3" s="1"/>
      <c r="AM3" s="1"/>
      <c r="AN3" s="1"/>
    </row>
    <row r="4" spans="1:40" x14ac:dyDescent="0.25">
      <c r="A4" s="2"/>
      <c r="B4" s="1"/>
      <c r="C4" s="1"/>
      <c r="D4" s="1"/>
      <c r="E4" s="1"/>
      <c r="F4" s="1"/>
      <c r="G4" s="1"/>
      <c r="K4" s="1"/>
      <c r="L4" s="1"/>
      <c r="M4" s="1"/>
      <c r="N4" s="1"/>
      <c r="P4" s="1"/>
      <c r="Q4" s="1"/>
      <c r="R4" s="1"/>
      <c r="S4" s="1"/>
      <c r="T4" s="1"/>
      <c r="U4" s="1"/>
      <c r="V4" s="1"/>
      <c r="W4" s="1"/>
      <c r="X4" s="1"/>
      <c r="Y4" s="1"/>
      <c r="Z4" s="1"/>
      <c r="AA4" s="1"/>
      <c r="AB4" s="1"/>
      <c r="AC4" s="1"/>
      <c r="AD4" s="1"/>
      <c r="AE4" s="1"/>
      <c r="AF4" s="1"/>
      <c r="AG4" s="1"/>
      <c r="AH4" s="1"/>
      <c r="AI4" s="1"/>
      <c r="AJ4" s="1"/>
      <c r="AK4" s="1"/>
      <c r="AL4" s="1"/>
      <c r="AM4" s="1"/>
      <c r="AN4" s="1"/>
    </row>
    <row r="5" spans="1:40" x14ac:dyDescent="0.25">
      <c r="A5" s="2"/>
      <c r="B5" s="1"/>
      <c r="C5" s="1"/>
      <c r="D5" s="1"/>
      <c r="E5" s="1"/>
      <c r="F5" s="1"/>
      <c r="G5" s="1"/>
      <c r="K5" s="1"/>
      <c r="L5" s="1"/>
      <c r="M5" s="1"/>
      <c r="N5" s="1"/>
      <c r="P5" s="1"/>
      <c r="Q5" s="1"/>
      <c r="R5" s="1"/>
      <c r="S5" s="1"/>
      <c r="T5" s="1"/>
      <c r="U5" s="1"/>
      <c r="V5" s="1"/>
      <c r="W5" s="1"/>
      <c r="X5" s="1"/>
      <c r="Y5" s="1"/>
      <c r="Z5" s="1"/>
      <c r="AA5" s="1"/>
      <c r="AB5" s="1"/>
      <c r="AC5" s="1"/>
      <c r="AD5" s="1"/>
      <c r="AE5" s="1"/>
      <c r="AF5" s="1"/>
      <c r="AG5" s="1"/>
      <c r="AH5" s="1"/>
      <c r="AI5" s="1"/>
      <c r="AJ5" s="1"/>
      <c r="AK5" s="1"/>
      <c r="AL5" s="1"/>
      <c r="AM5" s="1"/>
      <c r="AN5" s="1"/>
    </row>
    <row r="6" spans="1:40" x14ac:dyDescent="0.25">
      <c r="A6" s="2"/>
      <c r="B6" s="1"/>
      <c r="C6" s="1"/>
      <c r="D6" s="1"/>
      <c r="E6" s="1"/>
      <c r="F6" s="1"/>
      <c r="G6" s="1"/>
      <c r="K6" s="1"/>
      <c r="L6" s="1"/>
      <c r="M6" s="1"/>
      <c r="N6" s="1"/>
      <c r="P6" s="1"/>
      <c r="Q6" s="1"/>
      <c r="R6" s="1"/>
      <c r="S6" s="1"/>
      <c r="T6" s="1"/>
      <c r="U6" s="1"/>
      <c r="V6" s="1"/>
      <c r="W6" s="1"/>
      <c r="X6" s="1"/>
      <c r="Y6" s="1"/>
      <c r="Z6" s="1"/>
      <c r="AA6" s="1"/>
      <c r="AB6" s="1"/>
      <c r="AC6" s="1"/>
      <c r="AD6" s="1"/>
      <c r="AE6" s="1"/>
      <c r="AF6" s="1"/>
      <c r="AG6" s="1"/>
      <c r="AH6" s="1"/>
      <c r="AI6" s="1"/>
      <c r="AJ6" s="1"/>
      <c r="AK6" s="1"/>
      <c r="AL6" s="1"/>
      <c r="AM6" s="1"/>
      <c r="AN6" s="1"/>
    </row>
    <row r="7" spans="1:40" s="65" customFormat="1" ht="14.45" customHeight="1" x14ac:dyDescent="0.25">
      <c r="A7" s="357" t="s">
        <v>492</v>
      </c>
      <c r="B7" s="358"/>
      <c r="C7" s="358"/>
      <c r="D7" s="358"/>
      <c r="E7" s="358"/>
      <c r="F7" s="358"/>
      <c r="G7" s="359"/>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row>
    <row r="8" spans="1:40" s="65" customFormat="1" x14ac:dyDescent="0.25">
      <c r="A8" s="360" t="s">
        <v>27</v>
      </c>
      <c r="B8" s="361"/>
      <c r="C8" s="361"/>
      <c r="D8" s="361"/>
      <c r="E8" s="361"/>
      <c r="F8" s="361"/>
      <c r="G8" s="366"/>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row>
    <row r="9" spans="1:40" s="65" customFormat="1" x14ac:dyDescent="0.25">
      <c r="A9" s="360" t="s">
        <v>16</v>
      </c>
      <c r="B9" s="361"/>
      <c r="C9" s="361"/>
      <c r="D9" s="361"/>
      <c r="E9" s="361"/>
      <c r="F9" s="361"/>
      <c r="G9" s="366"/>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row>
    <row r="10" spans="1:40" s="65" customFormat="1" x14ac:dyDescent="0.25">
      <c r="A10" s="360" t="s">
        <v>601</v>
      </c>
      <c r="B10" s="361"/>
      <c r="C10" s="361"/>
      <c r="D10" s="361"/>
      <c r="E10" s="361"/>
      <c r="F10" s="361"/>
      <c r="G10" s="366"/>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row>
    <row r="11" spans="1:40" s="65" customFormat="1" x14ac:dyDescent="0.25">
      <c r="A11" s="360" t="s">
        <v>17</v>
      </c>
      <c r="B11" s="361"/>
      <c r="C11" s="361"/>
      <c r="D11" s="361"/>
      <c r="E11" s="361"/>
      <c r="F11" s="361"/>
      <c r="G11" s="366"/>
      <c r="H11" s="37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row>
    <row r="12" spans="1:40" s="65" customFormat="1" x14ac:dyDescent="0.25">
      <c r="A12" s="348" t="s">
        <v>749</v>
      </c>
      <c r="B12" s="349"/>
      <c r="C12" s="349"/>
      <c r="D12" s="349"/>
      <c r="E12" s="349"/>
      <c r="F12" s="349"/>
      <c r="G12" s="364"/>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row>
    <row r="13" spans="1:40" s="58" customFormat="1" ht="21" customHeight="1" x14ac:dyDescent="0.25">
      <c r="A13" s="66"/>
      <c r="B13" s="67"/>
      <c r="C13" s="67"/>
      <c r="D13" s="67"/>
      <c r="E13" s="67"/>
      <c r="F13" s="68"/>
      <c r="G13" s="68" t="s">
        <v>527</v>
      </c>
      <c r="I13" s="67"/>
      <c r="J13" s="67"/>
      <c r="K13" s="67"/>
      <c r="L13" s="8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81"/>
    </row>
    <row r="14" spans="1:40" s="58" customFormat="1" ht="16.5" customHeight="1" x14ac:dyDescent="0.25">
      <c r="A14" s="354" t="s">
        <v>19</v>
      </c>
      <c r="B14" s="351" t="s">
        <v>293</v>
      </c>
      <c r="C14" s="375" t="s">
        <v>551</v>
      </c>
      <c r="D14" s="375"/>
      <c r="E14" s="375"/>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6"/>
    </row>
    <row r="15" spans="1:40" s="58" customFormat="1" ht="27.75" customHeight="1" x14ac:dyDescent="0.25">
      <c r="A15" s="355"/>
      <c r="B15" s="352"/>
      <c r="C15" s="373" t="s">
        <v>584</v>
      </c>
      <c r="D15" s="373"/>
      <c r="E15" s="373" t="s">
        <v>29</v>
      </c>
      <c r="F15" s="373"/>
      <c r="G15" s="373"/>
      <c r="H15" s="373" t="s">
        <v>30</v>
      </c>
      <c r="I15" s="373"/>
      <c r="J15" s="373"/>
      <c r="K15" s="373" t="s">
        <v>31</v>
      </c>
      <c r="L15" s="373"/>
      <c r="M15" s="373"/>
      <c r="N15" s="373" t="s">
        <v>32</v>
      </c>
      <c r="O15" s="373"/>
      <c r="P15" s="373"/>
      <c r="Q15" s="373" t="s">
        <v>33</v>
      </c>
      <c r="R15" s="373"/>
      <c r="S15" s="373"/>
      <c r="T15" s="373" t="s">
        <v>34</v>
      </c>
      <c r="U15" s="373"/>
      <c r="V15" s="373"/>
      <c r="W15" s="373" t="s">
        <v>35</v>
      </c>
      <c r="X15" s="373"/>
      <c r="Y15" s="373"/>
      <c r="Z15" s="373" t="s">
        <v>36</v>
      </c>
      <c r="AA15" s="373"/>
      <c r="AB15" s="373"/>
      <c r="AC15" s="373" t="s">
        <v>37</v>
      </c>
      <c r="AD15" s="373"/>
      <c r="AE15" s="373"/>
      <c r="AF15" s="373" t="s">
        <v>38</v>
      </c>
      <c r="AG15" s="373"/>
      <c r="AH15" s="373"/>
      <c r="AI15" s="373" t="s">
        <v>39</v>
      </c>
      <c r="AJ15" s="373"/>
      <c r="AK15" s="373"/>
      <c r="AL15" s="373" t="s">
        <v>40</v>
      </c>
      <c r="AM15" s="373"/>
      <c r="AN15" s="374"/>
    </row>
    <row r="16" spans="1:40" s="58" customFormat="1" ht="38.25" customHeight="1" x14ac:dyDescent="0.25">
      <c r="A16" s="356"/>
      <c r="B16" s="353"/>
      <c r="C16" s="44" t="s">
        <v>18</v>
      </c>
      <c r="D16" s="41" t="s">
        <v>583</v>
      </c>
      <c r="E16" s="44" t="s">
        <v>18</v>
      </c>
      <c r="F16" s="41" t="s">
        <v>583</v>
      </c>
      <c r="G16" s="41" t="s">
        <v>26</v>
      </c>
      <c r="H16" s="44" t="s">
        <v>18</v>
      </c>
      <c r="I16" s="41" t="s">
        <v>583</v>
      </c>
      <c r="J16" s="41" t="s">
        <v>26</v>
      </c>
      <c r="K16" s="44" t="s">
        <v>18</v>
      </c>
      <c r="L16" s="41" t="s">
        <v>583</v>
      </c>
      <c r="M16" s="41" t="s">
        <v>26</v>
      </c>
      <c r="N16" s="44" t="s">
        <v>18</v>
      </c>
      <c r="O16" s="41" t="s">
        <v>583</v>
      </c>
      <c r="P16" s="41" t="s">
        <v>26</v>
      </c>
      <c r="Q16" s="44" t="s">
        <v>18</v>
      </c>
      <c r="R16" s="41" t="s">
        <v>583</v>
      </c>
      <c r="S16" s="41" t="s">
        <v>26</v>
      </c>
      <c r="T16" s="44" t="s">
        <v>18</v>
      </c>
      <c r="U16" s="41" t="s">
        <v>583</v>
      </c>
      <c r="V16" s="41" t="s">
        <v>26</v>
      </c>
      <c r="W16" s="44" t="s">
        <v>18</v>
      </c>
      <c r="X16" s="41" t="s">
        <v>583</v>
      </c>
      <c r="Y16" s="41" t="s">
        <v>26</v>
      </c>
      <c r="Z16" s="44" t="s">
        <v>18</v>
      </c>
      <c r="AA16" s="41" t="s">
        <v>583</v>
      </c>
      <c r="AB16" s="41" t="s">
        <v>26</v>
      </c>
      <c r="AC16" s="44" t="s">
        <v>18</v>
      </c>
      <c r="AD16" s="41" t="s">
        <v>583</v>
      </c>
      <c r="AE16" s="41" t="s">
        <v>26</v>
      </c>
      <c r="AF16" s="44" t="s">
        <v>18</v>
      </c>
      <c r="AG16" s="41" t="s">
        <v>583</v>
      </c>
      <c r="AH16" s="41" t="s">
        <v>26</v>
      </c>
      <c r="AI16" s="44" t="s">
        <v>18</v>
      </c>
      <c r="AJ16" s="41" t="s">
        <v>583</v>
      </c>
      <c r="AK16" s="41" t="s">
        <v>26</v>
      </c>
      <c r="AL16" s="44" t="s">
        <v>18</v>
      </c>
      <c r="AM16" s="41" t="s">
        <v>583</v>
      </c>
      <c r="AN16" s="42" t="s">
        <v>26</v>
      </c>
    </row>
    <row r="17" spans="1:40" s="58" customFormat="1" ht="15" customHeight="1" x14ac:dyDescent="0.25">
      <c r="A17" s="70" t="s">
        <v>549</v>
      </c>
      <c r="B17" s="175">
        <v>8936</v>
      </c>
      <c r="C17" s="175">
        <v>8851</v>
      </c>
      <c r="D17" s="174">
        <v>99</v>
      </c>
      <c r="E17" s="176">
        <v>8540</v>
      </c>
      <c r="F17" s="178">
        <v>95.6</v>
      </c>
      <c r="G17" s="176">
        <v>194907</v>
      </c>
      <c r="H17" s="176">
        <v>6186</v>
      </c>
      <c r="I17" s="178">
        <v>69.2</v>
      </c>
      <c r="J17" s="176">
        <v>124662</v>
      </c>
      <c r="K17" s="176">
        <v>1997</v>
      </c>
      <c r="L17" s="178">
        <v>22.3</v>
      </c>
      <c r="M17" s="176">
        <v>12161</v>
      </c>
      <c r="N17" s="176">
        <v>6792</v>
      </c>
      <c r="O17" s="178">
        <v>76</v>
      </c>
      <c r="P17" s="176">
        <v>127027</v>
      </c>
      <c r="Q17" s="176">
        <v>7651</v>
      </c>
      <c r="R17" s="178">
        <v>85.6</v>
      </c>
      <c r="S17" s="176">
        <v>118656</v>
      </c>
      <c r="T17" s="176">
        <v>1815</v>
      </c>
      <c r="U17" s="178">
        <v>20.3</v>
      </c>
      <c r="V17" s="176">
        <v>21832</v>
      </c>
      <c r="W17" s="176">
        <v>3341</v>
      </c>
      <c r="X17" s="178">
        <v>37.4</v>
      </c>
      <c r="Y17" s="176">
        <v>15661</v>
      </c>
      <c r="Z17" s="176">
        <v>243</v>
      </c>
      <c r="AA17" s="178">
        <v>2.7</v>
      </c>
      <c r="AB17" s="176">
        <v>16350</v>
      </c>
      <c r="AC17" s="176">
        <v>5287</v>
      </c>
      <c r="AD17" s="178">
        <v>59.2</v>
      </c>
      <c r="AE17" s="176">
        <v>58201</v>
      </c>
      <c r="AF17" s="176">
        <v>750</v>
      </c>
      <c r="AG17" s="178">
        <v>8.4</v>
      </c>
      <c r="AH17" s="176">
        <v>14581</v>
      </c>
      <c r="AI17" s="176">
        <v>2669</v>
      </c>
      <c r="AJ17" s="178">
        <v>29.9</v>
      </c>
      <c r="AK17" s="176">
        <v>64278</v>
      </c>
      <c r="AL17" s="176">
        <v>92</v>
      </c>
      <c r="AM17" s="178">
        <v>1</v>
      </c>
      <c r="AN17" s="177">
        <v>3380</v>
      </c>
    </row>
    <row r="18" spans="1:40" s="58" customFormat="1" ht="15" customHeight="1" x14ac:dyDescent="0.25">
      <c r="A18" s="71" t="s">
        <v>550</v>
      </c>
      <c r="B18" s="155">
        <v>6328</v>
      </c>
      <c r="C18" s="155">
        <v>6283</v>
      </c>
      <c r="D18" s="165">
        <v>99.3</v>
      </c>
      <c r="E18" s="156">
        <v>6157</v>
      </c>
      <c r="F18" s="166">
        <v>97.3</v>
      </c>
      <c r="G18" s="156">
        <v>170925</v>
      </c>
      <c r="H18" s="156">
        <v>4692</v>
      </c>
      <c r="I18" s="166">
        <v>74.099999999999994</v>
      </c>
      <c r="J18" s="156">
        <v>155665</v>
      </c>
      <c r="K18" s="156">
        <v>1486</v>
      </c>
      <c r="L18" s="166">
        <v>23.5</v>
      </c>
      <c r="M18" s="156">
        <v>10483</v>
      </c>
      <c r="N18" s="156">
        <v>4609</v>
      </c>
      <c r="O18" s="166">
        <v>72.8</v>
      </c>
      <c r="P18" s="156">
        <v>99246</v>
      </c>
      <c r="Q18" s="156">
        <v>5602</v>
      </c>
      <c r="R18" s="166">
        <v>88.5</v>
      </c>
      <c r="S18" s="156">
        <v>130871</v>
      </c>
      <c r="T18" s="156">
        <v>1301</v>
      </c>
      <c r="U18" s="166">
        <v>20.6</v>
      </c>
      <c r="V18" s="156">
        <v>19399</v>
      </c>
      <c r="W18" s="156">
        <v>2201</v>
      </c>
      <c r="X18" s="166">
        <v>34.799999999999997</v>
      </c>
      <c r="Y18" s="156">
        <v>11864</v>
      </c>
      <c r="Z18" s="156">
        <v>209</v>
      </c>
      <c r="AA18" s="166">
        <v>3.3</v>
      </c>
      <c r="AB18" s="156">
        <v>13115</v>
      </c>
      <c r="AC18" s="156">
        <v>1390</v>
      </c>
      <c r="AD18" s="166">
        <v>22</v>
      </c>
      <c r="AE18" s="156">
        <v>20094</v>
      </c>
      <c r="AF18" s="156">
        <v>877</v>
      </c>
      <c r="AG18" s="166">
        <v>13.9</v>
      </c>
      <c r="AH18" s="156">
        <v>28327</v>
      </c>
      <c r="AI18" s="156">
        <v>1279</v>
      </c>
      <c r="AJ18" s="166">
        <v>20.2</v>
      </c>
      <c r="AK18" s="156">
        <v>28630</v>
      </c>
      <c r="AL18" s="156">
        <v>93</v>
      </c>
      <c r="AM18" s="166">
        <v>1.5</v>
      </c>
      <c r="AN18" s="157">
        <v>4961</v>
      </c>
    </row>
    <row r="19" spans="1:40" s="58" customFormat="1" ht="15" customHeight="1" x14ac:dyDescent="0.25">
      <c r="A19" s="70" t="s">
        <v>521</v>
      </c>
      <c r="B19" s="159"/>
      <c r="C19" s="159"/>
      <c r="D19" s="170"/>
      <c r="E19" s="153"/>
      <c r="F19" s="163"/>
      <c r="G19" s="153"/>
      <c r="H19" s="153"/>
      <c r="I19" s="163"/>
      <c r="J19" s="153"/>
      <c r="K19" s="153"/>
      <c r="L19" s="163"/>
      <c r="M19" s="153"/>
      <c r="N19" s="153"/>
      <c r="O19" s="163"/>
      <c r="P19" s="153"/>
      <c r="Q19" s="153"/>
      <c r="R19" s="163"/>
      <c r="S19" s="153"/>
      <c r="T19" s="153"/>
      <c r="U19" s="163"/>
      <c r="V19" s="153"/>
      <c r="W19" s="153"/>
      <c r="X19" s="163"/>
      <c r="Y19" s="153"/>
      <c r="Z19" s="153"/>
      <c r="AA19" s="163"/>
      <c r="AB19" s="153"/>
      <c r="AC19" s="153"/>
      <c r="AD19" s="163"/>
      <c r="AE19" s="153"/>
      <c r="AF19" s="153"/>
      <c r="AG19" s="163"/>
      <c r="AH19" s="153"/>
      <c r="AI19" s="153"/>
      <c r="AJ19" s="163"/>
      <c r="AK19" s="153"/>
      <c r="AL19" s="153"/>
      <c r="AM19" s="163"/>
      <c r="AN19" s="154"/>
    </row>
    <row r="20" spans="1:40" s="58" customFormat="1" ht="15" customHeight="1" x14ac:dyDescent="0.25">
      <c r="A20" s="34" t="s">
        <v>0</v>
      </c>
      <c r="B20" s="155">
        <v>494</v>
      </c>
      <c r="C20" s="155">
        <v>488</v>
      </c>
      <c r="D20" s="165">
        <v>98.8</v>
      </c>
      <c r="E20" s="156">
        <v>466</v>
      </c>
      <c r="F20" s="166">
        <v>94.3</v>
      </c>
      <c r="G20" s="156">
        <v>26301</v>
      </c>
      <c r="H20" s="156">
        <v>443</v>
      </c>
      <c r="I20" s="166">
        <v>89.7</v>
      </c>
      <c r="J20" s="156">
        <v>21494</v>
      </c>
      <c r="K20" s="156">
        <v>101</v>
      </c>
      <c r="L20" s="166">
        <v>20.399999999999999</v>
      </c>
      <c r="M20" s="156">
        <v>1810</v>
      </c>
      <c r="N20" s="156">
        <v>427</v>
      </c>
      <c r="O20" s="166">
        <v>86.4</v>
      </c>
      <c r="P20" s="156">
        <v>26386</v>
      </c>
      <c r="Q20" s="156">
        <v>399</v>
      </c>
      <c r="R20" s="166">
        <v>80.8</v>
      </c>
      <c r="S20" s="156">
        <v>14282</v>
      </c>
      <c r="T20" s="156">
        <v>140</v>
      </c>
      <c r="U20" s="166">
        <v>28.3</v>
      </c>
      <c r="V20" s="156">
        <v>2056</v>
      </c>
      <c r="W20" s="156">
        <v>250</v>
      </c>
      <c r="X20" s="166">
        <v>50.6</v>
      </c>
      <c r="Y20" s="156">
        <v>1141</v>
      </c>
      <c r="Z20" s="156">
        <v>31</v>
      </c>
      <c r="AA20" s="166">
        <v>6.3</v>
      </c>
      <c r="AB20" s="156">
        <v>922</v>
      </c>
      <c r="AC20" s="156">
        <v>40</v>
      </c>
      <c r="AD20" s="166">
        <v>8.1</v>
      </c>
      <c r="AE20" s="156">
        <v>2268</v>
      </c>
      <c r="AF20" s="156">
        <v>104</v>
      </c>
      <c r="AG20" s="166">
        <v>21.1</v>
      </c>
      <c r="AH20" s="156">
        <v>3692</v>
      </c>
      <c r="AI20" s="156">
        <v>184</v>
      </c>
      <c r="AJ20" s="166">
        <v>37.200000000000003</v>
      </c>
      <c r="AK20" s="156">
        <v>6113</v>
      </c>
      <c r="AL20" s="156">
        <v>25</v>
      </c>
      <c r="AM20" s="166">
        <v>5.0999999999999996</v>
      </c>
      <c r="AN20" s="157">
        <v>2437</v>
      </c>
    </row>
    <row r="21" spans="1:40" s="58" customFormat="1" ht="15" customHeight="1" x14ac:dyDescent="0.25">
      <c r="A21" s="35" t="s">
        <v>1</v>
      </c>
      <c r="B21" s="159">
        <v>685</v>
      </c>
      <c r="C21" s="159">
        <v>682</v>
      </c>
      <c r="D21" s="170">
        <v>99.6</v>
      </c>
      <c r="E21" s="153">
        <v>676</v>
      </c>
      <c r="F21" s="163">
        <v>98.7</v>
      </c>
      <c r="G21" s="153">
        <v>13768</v>
      </c>
      <c r="H21" s="153">
        <v>546</v>
      </c>
      <c r="I21" s="163">
        <v>79.7</v>
      </c>
      <c r="J21" s="153">
        <v>5196</v>
      </c>
      <c r="K21" s="153">
        <v>148</v>
      </c>
      <c r="L21" s="163">
        <v>21.6</v>
      </c>
      <c r="M21" s="153">
        <v>589</v>
      </c>
      <c r="N21" s="153">
        <v>570</v>
      </c>
      <c r="O21" s="163">
        <v>83.2</v>
      </c>
      <c r="P21" s="153">
        <v>3527</v>
      </c>
      <c r="Q21" s="153">
        <v>628</v>
      </c>
      <c r="R21" s="163">
        <v>91.7</v>
      </c>
      <c r="S21" s="153">
        <v>20196</v>
      </c>
      <c r="T21" s="153">
        <v>252</v>
      </c>
      <c r="U21" s="163">
        <v>36.799999999999997</v>
      </c>
      <c r="V21" s="153">
        <v>1287</v>
      </c>
      <c r="W21" s="153">
        <v>314</v>
      </c>
      <c r="X21" s="163">
        <v>45.8</v>
      </c>
      <c r="Y21" s="153">
        <v>11136</v>
      </c>
      <c r="Z21" s="153">
        <v>14</v>
      </c>
      <c r="AA21" s="163">
        <v>2</v>
      </c>
      <c r="AB21" s="153">
        <v>29</v>
      </c>
      <c r="AC21" s="153">
        <v>647</v>
      </c>
      <c r="AD21" s="163">
        <v>94.5</v>
      </c>
      <c r="AE21" s="153">
        <v>2583</v>
      </c>
      <c r="AF21" s="153">
        <v>404</v>
      </c>
      <c r="AG21" s="163">
        <v>59</v>
      </c>
      <c r="AH21" s="153">
        <v>5397</v>
      </c>
      <c r="AI21" s="153">
        <v>82</v>
      </c>
      <c r="AJ21" s="163">
        <v>12</v>
      </c>
      <c r="AK21" s="153">
        <v>468</v>
      </c>
      <c r="AL21" s="153">
        <v>4</v>
      </c>
      <c r="AM21" s="163">
        <v>0.6</v>
      </c>
      <c r="AN21" s="154">
        <v>6</v>
      </c>
    </row>
    <row r="22" spans="1:40" s="58" customFormat="1" ht="15" customHeight="1" x14ac:dyDescent="0.25">
      <c r="A22" s="34" t="s">
        <v>2</v>
      </c>
      <c r="B22" s="155">
        <v>454</v>
      </c>
      <c r="C22" s="155">
        <v>449</v>
      </c>
      <c r="D22" s="165">
        <v>98.9</v>
      </c>
      <c r="E22" s="156">
        <v>437</v>
      </c>
      <c r="F22" s="166">
        <v>96.3</v>
      </c>
      <c r="G22" s="156">
        <v>14098</v>
      </c>
      <c r="H22" s="156">
        <v>342</v>
      </c>
      <c r="I22" s="166">
        <v>75.3</v>
      </c>
      <c r="J22" s="156">
        <v>9415</v>
      </c>
      <c r="K22" s="156">
        <v>104</v>
      </c>
      <c r="L22" s="166">
        <v>22.9</v>
      </c>
      <c r="M22" s="156">
        <v>895</v>
      </c>
      <c r="N22" s="156">
        <v>320</v>
      </c>
      <c r="O22" s="166">
        <v>70.5</v>
      </c>
      <c r="P22" s="156">
        <v>6593</v>
      </c>
      <c r="Q22" s="156">
        <v>387</v>
      </c>
      <c r="R22" s="166">
        <v>85.2</v>
      </c>
      <c r="S22" s="156">
        <v>5318</v>
      </c>
      <c r="T22" s="156">
        <v>152</v>
      </c>
      <c r="U22" s="166">
        <v>33.5</v>
      </c>
      <c r="V22" s="156">
        <v>1252</v>
      </c>
      <c r="W22" s="156">
        <v>211</v>
      </c>
      <c r="X22" s="166">
        <v>46.5</v>
      </c>
      <c r="Y22" s="156">
        <v>2928</v>
      </c>
      <c r="Z22" s="156">
        <v>6</v>
      </c>
      <c r="AA22" s="166">
        <v>1.3</v>
      </c>
      <c r="AB22" s="156">
        <v>22</v>
      </c>
      <c r="AC22" s="156">
        <v>351</v>
      </c>
      <c r="AD22" s="166">
        <v>77.3</v>
      </c>
      <c r="AE22" s="156">
        <v>11256</v>
      </c>
      <c r="AF22" s="156">
        <v>69</v>
      </c>
      <c r="AG22" s="166">
        <v>15.2</v>
      </c>
      <c r="AH22" s="156">
        <v>1617</v>
      </c>
      <c r="AI22" s="156">
        <v>70</v>
      </c>
      <c r="AJ22" s="166">
        <v>15.4</v>
      </c>
      <c r="AK22" s="156">
        <v>1603</v>
      </c>
      <c r="AL22" s="156">
        <v>2</v>
      </c>
      <c r="AM22" s="166">
        <v>0.4</v>
      </c>
      <c r="AN22" s="157">
        <v>23</v>
      </c>
    </row>
    <row r="23" spans="1:40" s="58" customFormat="1" ht="15" customHeight="1" x14ac:dyDescent="0.25">
      <c r="A23" s="35" t="s">
        <v>3</v>
      </c>
      <c r="B23" s="159">
        <v>117</v>
      </c>
      <c r="C23" s="159">
        <v>117</v>
      </c>
      <c r="D23" s="170">
        <v>100</v>
      </c>
      <c r="E23" s="153">
        <v>112</v>
      </c>
      <c r="F23" s="163">
        <v>95.7</v>
      </c>
      <c r="G23" s="153">
        <v>5167</v>
      </c>
      <c r="H23" s="153">
        <v>93</v>
      </c>
      <c r="I23" s="163">
        <v>79.5</v>
      </c>
      <c r="J23" s="153">
        <v>2658</v>
      </c>
      <c r="K23" s="153">
        <v>20</v>
      </c>
      <c r="L23" s="163">
        <v>17.100000000000001</v>
      </c>
      <c r="M23" s="153">
        <v>314</v>
      </c>
      <c r="N23" s="153">
        <v>87</v>
      </c>
      <c r="O23" s="163">
        <v>74.400000000000006</v>
      </c>
      <c r="P23" s="153">
        <v>1686</v>
      </c>
      <c r="Q23" s="153">
        <v>99</v>
      </c>
      <c r="R23" s="163">
        <v>84.6</v>
      </c>
      <c r="S23" s="153">
        <v>4095</v>
      </c>
      <c r="T23" s="153">
        <v>27</v>
      </c>
      <c r="U23" s="163">
        <v>23.1</v>
      </c>
      <c r="V23" s="153">
        <v>222</v>
      </c>
      <c r="W23" s="153">
        <v>38</v>
      </c>
      <c r="X23" s="163">
        <v>32.5</v>
      </c>
      <c r="Y23" s="153">
        <v>231</v>
      </c>
      <c r="Z23" s="153">
        <v>2</v>
      </c>
      <c r="AA23" s="163">
        <v>1.7</v>
      </c>
      <c r="AB23" s="153">
        <v>2</v>
      </c>
      <c r="AC23" s="153">
        <v>49</v>
      </c>
      <c r="AD23" s="163">
        <v>41.9</v>
      </c>
      <c r="AE23" s="153">
        <v>185</v>
      </c>
      <c r="AF23" s="153">
        <v>4</v>
      </c>
      <c r="AG23" s="163">
        <v>3.4</v>
      </c>
      <c r="AH23" s="153">
        <v>27</v>
      </c>
      <c r="AI23" s="153">
        <v>24</v>
      </c>
      <c r="AJ23" s="163">
        <v>20.5</v>
      </c>
      <c r="AK23" s="153">
        <v>117</v>
      </c>
      <c r="AL23" s="153">
        <v>0</v>
      </c>
      <c r="AM23" s="163">
        <v>0</v>
      </c>
      <c r="AN23" s="154">
        <v>0</v>
      </c>
    </row>
    <row r="24" spans="1:40" s="58" customFormat="1" ht="15" customHeight="1" x14ac:dyDescent="0.25">
      <c r="A24" s="34" t="s">
        <v>4</v>
      </c>
      <c r="B24" s="155">
        <v>40</v>
      </c>
      <c r="C24" s="155">
        <v>40</v>
      </c>
      <c r="D24" s="165">
        <v>100</v>
      </c>
      <c r="E24" s="156">
        <v>39</v>
      </c>
      <c r="F24" s="166">
        <v>97.5</v>
      </c>
      <c r="G24" s="156">
        <v>2347</v>
      </c>
      <c r="H24" s="156">
        <v>33</v>
      </c>
      <c r="I24" s="166">
        <v>82.5</v>
      </c>
      <c r="J24" s="156">
        <v>1001</v>
      </c>
      <c r="K24" s="156">
        <v>7</v>
      </c>
      <c r="L24" s="166">
        <v>17.5</v>
      </c>
      <c r="M24" s="156">
        <v>33</v>
      </c>
      <c r="N24" s="156">
        <v>27</v>
      </c>
      <c r="O24" s="166">
        <v>67.5</v>
      </c>
      <c r="P24" s="156">
        <v>818</v>
      </c>
      <c r="Q24" s="156">
        <v>30</v>
      </c>
      <c r="R24" s="166">
        <v>75</v>
      </c>
      <c r="S24" s="156">
        <v>836</v>
      </c>
      <c r="T24" s="156">
        <v>8</v>
      </c>
      <c r="U24" s="166">
        <v>20</v>
      </c>
      <c r="V24" s="156">
        <v>127</v>
      </c>
      <c r="W24" s="156">
        <v>16</v>
      </c>
      <c r="X24" s="166">
        <v>40</v>
      </c>
      <c r="Y24" s="156">
        <v>1372</v>
      </c>
      <c r="Z24" s="156">
        <v>1</v>
      </c>
      <c r="AA24" s="166">
        <v>2.5</v>
      </c>
      <c r="AB24" s="156">
        <v>1</v>
      </c>
      <c r="AC24" s="156">
        <v>9</v>
      </c>
      <c r="AD24" s="166">
        <v>22.5</v>
      </c>
      <c r="AE24" s="156">
        <v>1642</v>
      </c>
      <c r="AF24" s="156">
        <v>3</v>
      </c>
      <c r="AG24" s="166">
        <v>7.5</v>
      </c>
      <c r="AH24" s="156">
        <v>340</v>
      </c>
      <c r="AI24" s="156">
        <v>10</v>
      </c>
      <c r="AJ24" s="166">
        <v>25</v>
      </c>
      <c r="AK24" s="156">
        <v>1800</v>
      </c>
      <c r="AL24" s="156">
        <v>1</v>
      </c>
      <c r="AM24" s="166">
        <v>2.5</v>
      </c>
      <c r="AN24" s="157">
        <v>50</v>
      </c>
    </row>
    <row r="25" spans="1:40" s="58" customFormat="1" ht="15" customHeight="1" x14ac:dyDescent="0.25">
      <c r="A25" s="35" t="s">
        <v>709</v>
      </c>
      <c r="B25" s="159">
        <v>44</v>
      </c>
      <c r="C25" s="159">
        <v>44</v>
      </c>
      <c r="D25" s="170">
        <v>100</v>
      </c>
      <c r="E25" s="153">
        <v>42</v>
      </c>
      <c r="F25" s="163">
        <v>95.5</v>
      </c>
      <c r="G25" s="153">
        <v>5377</v>
      </c>
      <c r="H25" s="153">
        <v>39</v>
      </c>
      <c r="I25" s="163">
        <v>88.6</v>
      </c>
      <c r="J25" s="153">
        <v>3348</v>
      </c>
      <c r="K25" s="153">
        <v>13</v>
      </c>
      <c r="L25" s="163">
        <v>29.5</v>
      </c>
      <c r="M25" s="153">
        <v>128</v>
      </c>
      <c r="N25" s="153">
        <v>33</v>
      </c>
      <c r="O25" s="163">
        <v>75</v>
      </c>
      <c r="P25" s="153">
        <v>1735</v>
      </c>
      <c r="Q25" s="153">
        <v>40</v>
      </c>
      <c r="R25" s="163">
        <v>90.9</v>
      </c>
      <c r="S25" s="153">
        <v>4260</v>
      </c>
      <c r="T25" s="153">
        <v>13</v>
      </c>
      <c r="U25" s="163">
        <v>29.5</v>
      </c>
      <c r="V25" s="153">
        <v>169</v>
      </c>
      <c r="W25" s="153">
        <v>27</v>
      </c>
      <c r="X25" s="163">
        <v>61.4</v>
      </c>
      <c r="Y25" s="153">
        <v>1005</v>
      </c>
      <c r="Z25" s="153">
        <v>2</v>
      </c>
      <c r="AA25" s="163">
        <v>4.5</v>
      </c>
      <c r="AB25" s="153">
        <v>14</v>
      </c>
      <c r="AC25" s="153">
        <v>4</v>
      </c>
      <c r="AD25" s="163">
        <v>9.1</v>
      </c>
      <c r="AE25" s="153">
        <v>5</v>
      </c>
      <c r="AF25" s="153">
        <v>8</v>
      </c>
      <c r="AG25" s="163">
        <v>18.2</v>
      </c>
      <c r="AH25" s="153">
        <v>238</v>
      </c>
      <c r="AI25" s="153">
        <v>9</v>
      </c>
      <c r="AJ25" s="163">
        <v>20.5</v>
      </c>
      <c r="AK25" s="153">
        <v>11</v>
      </c>
      <c r="AL25" s="153">
        <v>2</v>
      </c>
      <c r="AM25" s="163">
        <v>4.5</v>
      </c>
      <c r="AN25" s="154">
        <v>240</v>
      </c>
    </row>
    <row r="26" spans="1:40" s="58" customFormat="1" ht="15" customHeight="1" x14ac:dyDescent="0.25">
      <c r="A26" s="34" t="s">
        <v>5</v>
      </c>
      <c r="B26" s="155">
        <v>182</v>
      </c>
      <c r="C26" s="155">
        <v>178</v>
      </c>
      <c r="D26" s="165">
        <v>97.8</v>
      </c>
      <c r="E26" s="156">
        <v>143</v>
      </c>
      <c r="F26" s="166">
        <v>78.599999999999994</v>
      </c>
      <c r="G26" s="156">
        <v>19670</v>
      </c>
      <c r="H26" s="156">
        <v>170</v>
      </c>
      <c r="I26" s="166">
        <v>93.4</v>
      </c>
      <c r="J26" s="156">
        <v>31313</v>
      </c>
      <c r="K26" s="156">
        <v>33</v>
      </c>
      <c r="L26" s="166">
        <v>18.100000000000001</v>
      </c>
      <c r="M26" s="156">
        <v>982</v>
      </c>
      <c r="N26" s="156">
        <v>128</v>
      </c>
      <c r="O26" s="166">
        <v>70.3</v>
      </c>
      <c r="P26" s="156">
        <v>11604</v>
      </c>
      <c r="Q26" s="156">
        <v>124</v>
      </c>
      <c r="R26" s="166">
        <v>68.099999999999994</v>
      </c>
      <c r="S26" s="156">
        <v>13463</v>
      </c>
      <c r="T26" s="156">
        <v>36</v>
      </c>
      <c r="U26" s="166">
        <v>19.8</v>
      </c>
      <c r="V26" s="156">
        <v>2247</v>
      </c>
      <c r="W26" s="156">
        <v>87</v>
      </c>
      <c r="X26" s="166">
        <v>47.8</v>
      </c>
      <c r="Y26" s="156">
        <v>2004</v>
      </c>
      <c r="Z26" s="156">
        <v>5</v>
      </c>
      <c r="AA26" s="166">
        <v>2.7</v>
      </c>
      <c r="AB26" s="156">
        <v>24</v>
      </c>
      <c r="AC26" s="156">
        <v>38</v>
      </c>
      <c r="AD26" s="166">
        <v>20.9</v>
      </c>
      <c r="AE26" s="156">
        <v>3393</v>
      </c>
      <c r="AF26" s="156">
        <v>9</v>
      </c>
      <c r="AG26" s="166">
        <v>4.9000000000000004</v>
      </c>
      <c r="AH26" s="156">
        <v>190</v>
      </c>
      <c r="AI26" s="156">
        <v>55</v>
      </c>
      <c r="AJ26" s="166">
        <v>30.2</v>
      </c>
      <c r="AK26" s="156">
        <v>1247</v>
      </c>
      <c r="AL26" s="156">
        <v>1</v>
      </c>
      <c r="AM26" s="166">
        <v>0.5</v>
      </c>
      <c r="AN26" s="157">
        <v>1</v>
      </c>
    </row>
    <row r="27" spans="1:40" s="58" customFormat="1" ht="15" customHeight="1" x14ac:dyDescent="0.25">
      <c r="A27" s="35" t="s">
        <v>711</v>
      </c>
      <c r="B27" s="159">
        <v>396</v>
      </c>
      <c r="C27" s="159">
        <v>390</v>
      </c>
      <c r="D27" s="170">
        <v>98.5</v>
      </c>
      <c r="E27" s="153">
        <v>255</v>
      </c>
      <c r="F27" s="163">
        <v>64.400000000000006</v>
      </c>
      <c r="G27" s="153">
        <v>19249</v>
      </c>
      <c r="H27" s="153">
        <v>379</v>
      </c>
      <c r="I27" s="163">
        <v>95.7</v>
      </c>
      <c r="J27" s="153">
        <v>68188</v>
      </c>
      <c r="K27" s="153">
        <v>58</v>
      </c>
      <c r="L27" s="163">
        <v>14.6</v>
      </c>
      <c r="M27" s="153">
        <v>987</v>
      </c>
      <c r="N27" s="153">
        <v>296</v>
      </c>
      <c r="O27" s="163">
        <v>74.7</v>
      </c>
      <c r="P27" s="153">
        <v>13445</v>
      </c>
      <c r="Q27" s="153">
        <v>227</v>
      </c>
      <c r="R27" s="163">
        <v>57.3</v>
      </c>
      <c r="S27" s="153">
        <v>8891</v>
      </c>
      <c r="T27" s="153">
        <v>98</v>
      </c>
      <c r="U27" s="163">
        <v>24.7</v>
      </c>
      <c r="V27" s="153">
        <v>1479</v>
      </c>
      <c r="W27" s="153">
        <v>191</v>
      </c>
      <c r="X27" s="163">
        <v>48.2</v>
      </c>
      <c r="Y27" s="153">
        <v>1230</v>
      </c>
      <c r="Z27" s="153">
        <v>15</v>
      </c>
      <c r="AA27" s="163">
        <v>3.8</v>
      </c>
      <c r="AB27" s="153">
        <v>337</v>
      </c>
      <c r="AC27" s="153">
        <v>16</v>
      </c>
      <c r="AD27" s="163">
        <v>4</v>
      </c>
      <c r="AE27" s="153">
        <v>4139</v>
      </c>
      <c r="AF27" s="153">
        <v>13</v>
      </c>
      <c r="AG27" s="163">
        <v>3.3</v>
      </c>
      <c r="AH27" s="153">
        <v>60</v>
      </c>
      <c r="AI27" s="153">
        <v>60</v>
      </c>
      <c r="AJ27" s="163">
        <v>15.2</v>
      </c>
      <c r="AK27" s="153">
        <v>3241</v>
      </c>
      <c r="AL27" s="153">
        <v>3</v>
      </c>
      <c r="AM27" s="163">
        <v>0.8</v>
      </c>
      <c r="AN27" s="154">
        <v>26</v>
      </c>
    </row>
    <row r="28" spans="1:40" s="58" customFormat="1" ht="15" customHeight="1" x14ac:dyDescent="0.25">
      <c r="A28" s="34" t="s">
        <v>6</v>
      </c>
      <c r="B28" s="155">
        <v>362</v>
      </c>
      <c r="C28" s="155">
        <v>358</v>
      </c>
      <c r="D28" s="165">
        <v>98.9</v>
      </c>
      <c r="E28" s="156">
        <v>320</v>
      </c>
      <c r="F28" s="166">
        <v>88.4</v>
      </c>
      <c r="G28" s="156">
        <v>5910</v>
      </c>
      <c r="H28" s="156">
        <v>319</v>
      </c>
      <c r="I28" s="166">
        <v>88.1</v>
      </c>
      <c r="J28" s="156">
        <v>6375</v>
      </c>
      <c r="K28" s="156">
        <v>72</v>
      </c>
      <c r="L28" s="166">
        <v>19.899999999999999</v>
      </c>
      <c r="M28" s="156">
        <v>388</v>
      </c>
      <c r="N28" s="156">
        <v>273</v>
      </c>
      <c r="O28" s="166">
        <v>75.400000000000006</v>
      </c>
      <c r="P28" s="156">
        <v>4636</v>
      </c>
      <c r="Q28" s="156">
        <v>303</v>
      </c>
      <c r="R28" s="166">
        <v>83.7</v>
      </c>
      <c r="S28" s="156">
        <v>6006</v>
      </c>
      <c r="T28" s="156">
        <v>86</v>
      </c>
      <c r="U28" s="166">
        <v>23.8</v>
      </c>
      <c r="V28" s="156">
        <v>479</v>
      </c>
      <c r="W28" s="156">
        <v>168</v>
      </c>
      <c r="X28" s="166">
        <v>46.4</v>
      </c>
      <c r="Y28" s="156">
        <v>706</v>
      </c>
      <c r="Z28" s="156">
        <v>10</v>
      </c>
      <c r="AA28" s="166">
        <v>2.8</v>
      </c>
      <c r="AB28" s="156">
        <v>20</v>
      </c>
      <c r="AC28" s="156">
        <v>49</v>
      </c>
      <c r="AD28" s="166">
        <v>13.5</v>
      </c>
      <c r="AE28" s="156">
        <v>198</v>
      </c>
      <c r="AF28" s="156">
        <v>69</v>
      </c>
      <c r="AG28" s="166">
        <v>19.100000000000001</v>
      </c>
      <c r="AH28" s="156">
        <v>1149</v>
      </c>
      <c r="AI28" s="156">
        <v>63</v>
      </c>
      <c r="AJ28" s="166">
        <v>17.399999999999999</v>
      </c>
      <c r="AK28" s="156">
        <v>318</v>
      </c>
      <c r="AL28" s="156">
        <v>6</v>
      </c>
      <c r="AM28" s="166">
        <v>1.7</v>
      </c>
      <c r="AN28" s="157">
        <v>18</v>
      </c>
    </row>
    <row r="29" spans="1:40" s="58" customFormat="1" ht="15" customHeight="1" x14ac:dyDescent="0.25">
      <c r="A29" s="35" t="s">
        <v>7</v>
      </c>
      <c r="B29" s="159">
        <v>880</v>
      </c>
      <c r="C29" s="159">
        <v>869</v>
      </c>
      <c r="D29" s="170">
        <v>98.8</v>
      </c>
      <c r="E29" s="153">
        <v>751</v>
      </c>
      <c r="F29" s="163">
        <v>85.3</v>
      </c>
      <c r="G29" s="153">
        <v>33971</v>
      </c>
      <c r="H29" s="153">
        <v>818</v>
      </c>
      <c r="I29" s="163">
        <v>93</v>
      </c>
      <c r="J29" s="153">
        <v>60419</v>
      </c>
      <c r="K29" s="153">
        <v>172</v>
      </c>
      <c r="L29" s="163">
        <v>19.5</v>
      </c>
      <c r="M29" s="153">
        <v>1757</v>
      </c>
      <c r="N29" s="153">
        <v>627</v>
      </c>
      <c r="O29" s="163">
        <v>71.3</v>
      </c>
      <c r="P29" s="153">
        <v>22217</v>
      </c>
      <c r="Q29" s="153">
        <v>655</v>
      </c>
      <c r="R29" s="163">
        <v>74.400000000000006</v>
      </c>
      <c r="S29" s="153">
        <v>17978</v>
      </c>
      <c r="T29" s="153">
        <v>222</v>
      </c>
      <c r="U29" s="163">
        <v>25.2</v>
      </c>
      <c r="V29" s="153">
        <v>3359</v>
      </c>
      <c r="W29" s="153">
        <v>456</v>
      </c>
      <c r="X29" s="163">
        <v>51.8</v>
      </c>
      <c r="Y29" s="153">
        <v>2165</v>
      </c>
      <c r="Z29" s="153">
        <v>35</v>
      </c>
      <c r="AA29" s="163">
        <v>4</v>
      </c>
      <c r="AB29" s="153">
        <v>586</v>
      </c>
      <c r="AC29" s="153">
        <v>85</v>
      </c>
      <c r="AD29" s="163">
        <v>9.6999999999999993</v>
      </c>
      <c r="AE29" s="153">
        <v>181</v>
      </c>
      <c r="AF29" s="153">
        <v>62</v>
      </c>
      <c r="AG29" s="163">
        <v>7</v>
      </c>
      <c r="AH29" s="153">
        <v>1243</v>
      </c>
      <c r="AI29" s="153">
        <v>101</v>
      </c>
      <c r="AJ29" s="163">
        <v>11.5</v>
      </c>
      <c r="AK29" s="153">
        <v>874</v>
      </c>
      <c r="AL29" s="153">
        <v>12</v>
      </c>
      <c r="AM29" s="163">
        <v>1.4</v>
      </c>
      <c r="AN29" s="154">
        <v>264</v>
      </c>
    </row>
    <row r="30" spans="1:40" s="58" customFormat="1" ht="15" customHeight="1" x14ac:dyDescent="0.25">
      <c r="A30" s="34" t="s">
        <v>8</v>
      </c>
      <c r="B30" s="155">
        <v>88</v>
      </c>
      <c r="C30" s="155">
        <v>88</v>
      </c>
      <c r="D30" s="165">
        <v>100</v>
      </c>
      <c r="E30" s="156">
        <v>83</v>
      </c>
      <c r="F30" s="166">
        <v>94.3</v>
      </c>
      <c r="G30" s="156">
        <v>3042</v>
      </c>
      <c r="H30" s="156">
        <v>77</v>
      </c>
      <c r="I30" s="166">
        <v>87.5</v>
      </c>
      <c r="J30" s="156">
        <v>1326</v>
      </c>
      <c r="K30" s="156">
        <v>20</v>
      </c>
      <c r="L30" s="166">
        <v>22.7</v>
      </c>
      <c r="M30" s="156">
        <v>89</v>
      </c>
      <c r="N30" s="156">
        <v>69</v>
      </c>
      <c r="O30" s="166">
        <v>78.400000000000006</v>
      </c>
      <c r="P30" s="156">
        <v>1088</v>
      </c>
      <c r="Q30" s="156">
        <v>71</v>
      </c>
      <c r="R30" s="166">
        <v>80.7</v>
      </c>
      <c r="S30" s="156">
        <v>1749</v>
      </c>
      <c r="T30" s="156">
        <v>21</v>
      </c>
      <c r="U30" s="166">
        <v>23.9</v>
      </c>
      <c r="V30" s="156">
        <v>60</v>
      </c>
      <c r="W30" s="156">
        <v>42</v>
      </c>
      <c r="X30" s="166">
        <v>47.7</v>
      </c>
      <c r="Y30" s="156">
        <v>165</v>
      </c>
      <c r="Z30" s="156">
        <v>2</v>
      </c>
      <c r="AA30" s="166">
        <v>2.2999999999999998</v>
      </c>
      <c r="AB30" s="156">
        <v>2</v>
      </c>
      <c r="AC30" s="156">
        <v>62</v>
      </c>
      <c r="AD30" s="166">
        <v>70.5</v>
      </c>
      <c r="AE30" s="156">
        <v>262</v>
      </c>
      <c r="AF30" s="156">
        <v>8</v>
      </c>
      <c r="AG30" s="166">
        <v>9.1</v>
      </c>
      <c r="AH30" s="156">
        <v>77</v>
      </c>
      <c r="AI30" s="156">
        <v>7</v>
      </c>
      <c r="AJ30" s="166">
        <v>8</v>
      </c>
      <c r="AK30" s="156">
        <v>21</v>
      </c>
      <c r="AL30" s="156">
        <v>3</v>
      </c>
      <c r="AM30" s="166">
        <v>3.4</v>
      </c>
      <c r="AN30" s="157">
        <v>27</v>
      </c>
    </row>
    <row r="31" spans="1:40" s="58" customFormat="1" ht="15" customHeight="1" x14ac:dyDescent="0.25">
      <c r="A31" s="35" t="s">
        <v>9</v>
      </c>
      <c r="B31" s="159">
        <v>877</v>
      </c>
      <c r="C31" s="159">
        <v>868</v>
      </c>
      <c r="D31" s="170">
        <v>99</v>
      </c>
      <c r="E31" s="153">
        <v>830</v>
      </c>
      <c r="F31" s="163">
        <v>94.6</v>
      </c>
      <c r="G31" s="153">
        <v>19348</v>
      </c>
      <c r="H31" s="153">
        <v>739</v>
      </c>
      <c r="I31" s="163">
        <v>84.3</v>
      </c>
      <c r="J31" s="153">
        <v>17450</v>
      </c>
      <c r="K31" s="153">
        <v>307</v>
      </c>
      <c r="L31" s="163">
        <v>35</v>
      </c>
      <c r="M31" s="153">
        <v>10620</v>
      </c>
      <c r="N31" s="153">
        <v>709</v>
      </c>
      <c r="O31" s="163">
        <v>80.8</v>
      </c>
      <c r="P31" s="153">
        <v>46510</v>
      </c>
      <c r="Q31" s="153">
        <v>752</v>
      </c>
      <c r="R31" s="163">
        <v>85.7</v>
      </c>
      <c r="S31" s="153">
        <v>11422</v>
      </c>
      <c r="T31" s="153">
        <v>162</v>
      </c>
      <c r="U31" s="163">
        <v>18.5</v>
      </c>
      <c r="V31" s="153">
        <v>2159</v>
      </c>
      <c r="W31" s="153">
        <v>387</v>
      </c>
      <c r="X31" s="163">
        <v>44.1</v>
      </c>
      <c r="Y31" s="153">
        <v>1620</v>
      </c>
      <c r="Z31" s="153">
        <v>18</v>
      </c>
      <c r="AA31" s="163">
        <v>2.1</v>
      </c>
      <c r="AB31" s="153">
        <v>532</v>
      </c>
      <c r="AC31" s="153">
        <v>35</v>
      </c>
      <c r="AD31" s="163">
        <v>4</v>
      </c>
      <c r="AE31" s="153">
        <v>188</v>
      </c>
      <c r="AF31" s="153">
        <v>252</v>
      </c>
      <c r="AG31" s="163">
        <v>28.7</v>
      </c>
      <c r="AH31" s="153">
        <v>53363</v>
      </c>
      <c r="AI31" s="153">
        <v>99</v>
      </c>
      <c r="AJ31" s="163">
        <v>11.3</v>
      </c>
      <c r="AK31" s="153">
        <v>1816</v>
      </c>
      <c r="AL31" s="153">
        <v>3</v>
      </c>
      <c r="AM31" s="163">
        <v>0.3</v>
      </c>
      <c r="AN31" s="154">
        <v>288</v>
      </c>
    </row>
    <row r="32" spans="1:40" s="58" customFormat="1" ht="15" customHeight="1" x14ac:dyDescent="0.25">
      <c r="A32" s="34" t="s">
        <v>10</v>
      </c>
      <c r="B32" s="155">
        <v>177</v>
      </c>
      <c r="C32" s="155">
        <v>173</v>
      </c>
      <c r="D32" s="165">
        <v>97.7</v>
      </c>
      <c r="E32" s="156">
        <v>158</v>
      </c>
      <c r="F32" s="166">
        <v>89.3</v>
      </c>
      <c r="G32" s="156">
        <v>104881</v>
      </c>
      <c r="H32" s="156">
        <v>158</v>
      </c>
      <c r="I32" s="166">
        <v>89.3</v>
      </c>
      <c r="J32" s="156">
        <v>23618</v>
      </c>
      <c r="K32" s="156">
        <v>34</v>
      </c>
      <c r="L32" s="166">
        <v>19.2</v>
      </c>
      <c r="M32" s="156">
        <v>1013</v>
      </c>
      <c r="N32" s="156">
        <v>128</v>
      </c>
      <c r="O32" s="166">
        <v>72.3</v>
      </c>
      <c r="P32" s="156">
        <v>9079</v>
      </c>
      <c r="Q32" s="156">
        <v>117</v>
      </c>
      <c r="R32" s="166">
        <v>66.099999999999994</v>
      </c>
      <c r="S32" s="156">
        <v>13006</v>
      </c>
      <c r="T32" s="156">
        <v>40</v>
      </c>
      <c r="U32" s="166">
        <v>22.6</v>
      </c>
      <c r="V32" s="156">
        <v>1238</v>
      </c>
      <c r="W32" s="156">
        <v>74</v>
      </c>
      <c r="X32" s="166">
        <v>41.8</v>
      </c>
      <c r="Y32" s="156">
        <v>1353</v>
      </c>
      <c r="Z32" s="156">
        <v>7</v>
      </c>
      <c r="AA32" s="166">
        <v>4</v>
      </c>
      <c r="AB32" s="156">
        <v>153</v>
      </c>
      <c r="AC32" s="156">
        <v>15</v>
      </c>
      <c r="AD32" s="166">
        <v>8.5</v>
      </c>
      <c r="AE32" s="156">
        <v>2924</v>
      </c>
      <c r="AF32" s="156">
        <v>16</v>
      </c>
      <c r="AG32" s="166">
        <v>9</v>
      </c>
      <c r="AH32" s="156">
        <v>291</v>
      </c>
      <c r="AI32" s="156">
        <v>41</v>
      </c>
      <c r="AJ32" s="166">
        <v>23.2</v>
      </c>
      <c r="AK32" s="156">
        <v>2676</v>
      </c>
      <c r="AL32" s="156">
        <v>1</v>
      </c>
      <c r="AM32" s="166">
        <v>0.6</v>
      </c>
      <c r="AN32" s="157">
        <v>79</v>
      </c>
    </row>
    <row r="33" spans="1:40" s="58" customFormat="1" ht="15" customHeight="1" x14ac:dyDescent="0.25">
      <c r="A33" s="35" t="s">
        <v>11</v>
      </c>
      <c r="B33" s="159">
        <v>160</v>
      </c>
      <c r="C33" s="159">
        <v>160</v>
      </c>
      <c r="D33" s="170">
        <v>100</v>
      </c>
      <c r="E33" s="153">
        <v>158</v>
      </c>
      <c r="F33" s="163">
        <v>98.8</v>
      </c>
      <c r="G33" s="153">
        <v>116771</v>
      </c>
      <c r="H33" s="153">
        <v>157</v>
      </c>
      <c r="I33" s="163">
        <v>98.1</v>
      </c>
      <c r="J33" s="153">
        <v>38569</v>
      </c>
      <c r="K33" s="153">
        <v>42</v>
      </c>
      <c r="L33" s="163">
        <v>26.3</v>
      </c>
      <c r="M33" s="153">
        <v>518</v>
      </c>
      <c r="N33" s="153">
        <v>127</v>
      </c>
      <c r="O33" s="163">
        <v>79.400000000000006</v>
      </c>
      <c r="P33" s="153">
        <v>3326</v>
      </c>
      <c r="Q33" s="153">
        <v>142</v>
      </c>
      <c r="R33" s="163">
        <v>88.8</v>
      </c>
      <c r="S33" s="153">
        <v>32599</v>
      </c>
      <c r="T33" s="153">
        <v>81</v>
      </c>
      <c r="U33" s="163">
        <v>50.6</v>
      </c>
      <c r="V33" s="153">
        <v>3228</v>
      </c>
      <c r="W33" s="153">
        <v>117</v>
      </c>
      <c r="X33" s="163">
        <v>73.099999999999994</v>
      </c>
      <c r="Y33" s="153">
        <v>5837</v>
      </c>
      <c r="Z33" s="153">
        <v>12</v>
      </c>
      <c r="AA33" s="163">
        <v>7.5</v>
      </c>
      <c r="AB33" s="153">
        <v>66</v>
      </c>
      <c r="AC33" s="153">
        <v>121</v>
      </c>
      <c r="AD33" s="163">
        <v>75.599999999999994</v>
      </c>
      <c r="AE33" s="153">
        <v>530</v>
      </c>
      <c r="AF33" s="153">
        <v>53</v>
      </c>
      <c r="AG33" s="163">
        <v>33.1</v>
      </c>
      <c r="AH33" s="153">
        <v>1691</v>
      </c>
      <c r="AI33" s="153">
        <v>86</v>
      </c>
      <c r="AJ33" s="163">
        <v>53.8</v>
      </c>
      <c r="AK33" s="153">
        <v>1158</v>
      </c>
      <c r="AL33" s="153">
        <v>3</v>
      </c>
      <c r="AM33" s="163">
        <v>1.9</v>
      </c>
      <c r="AN33" s="154">
        <v>9</v>
      </c>
    </row>
    <row r="34" spans="1:40" s="58" customFormat="1" ht="15" customHeight="1" x14ac:dyDescent="0.25">
      <c r="A34" s="34" t="s">
        <v>12</v>
      </c>
      <c r="B34" s="155">
        <v>1073</v>
      </c>
      <c r="C34" s="155">
        <v>1070</v>
      </c>
      <c r="D34" s="165">
        <v>99.7</v>
      </c>
      <c r="E34" s="156">
        <v>1058</v>
      </c>
      <c r="F34" s="166">
        <v>98.6</v>
      </c>
      <c r="G34" s="156">
        <v>145988</v>
      </c>
      <c r="H34" s="156">
        <v>991</v>
      </c>
      <c r="I34" s="166">
        <v>92.4</v>
      </c>
      <c r="J34" s="156">
        <v>39763</v>
      </c>
      <c r="K34" s="156">
        <v>348</v>
      </c>
      <c r="L34" s="166">
        <v>32.4</v>
      </c>
      <c r="M34" s="156">
        <v>4194</v>
      </c>
      <c r="N34" s="156">
        <v>913</v>
      </c>
      <c r="O34" s="166">
        <v>85.1</v>
      </c>
      <c r="P34" s="156">
        <v>21051</v>
      </c>
      <c r="Q34" s="156">
        <v>981</v>
      </c>
      <c r="R34" s="166">
        <v>91.4</v>
      </c>
      <c r="S34" s="156">
        <v>66912</v>
      </c>
      <c r="T34" s="156">
        <v>483</v>
      </c>
      <c r="U34" s="166">
        <v>45</v>
      </c>
      <c r="V34" s="156">
        <v>9456</v>
      </c>
      <c r="W34" s="156">
        <v>663</v>
      </c>
      <c r="X34" s="166">
        <v>61.8</v>
      </c>
      <c r="Y34" s="156">
        <v>12928</v>
      </c>
      <c r="Z34" s="156">
        <v>28</v>
      </c>
      <c r="AA34" s="166">
        <v>2.6</v>
      </c>
      <c r="AB34" s="156">
        <v>467</v>
      </c>
      <c r="AC34" s="156">
        <v>616</v>
      </c>
      <c r="AD34" s="166">
        <v>57.4</v>
      </c>
      <c r="AE34" s="156">
        <v>3446</v>
      </c>
      <c r="AF34" s="156">
        <v>211</v>
      </c>
      <c r="AG34" s="166">
        <v>19.7</v>
      </c>
      <c r="AH34" s="156">
        <v>4181</v>
      </c>
      <c r="AI34" s="156">
        <v>353</v>
      </c>
      <c r="AJ34" s="166">
        <v>32.9</v>
      </c>
      <c r="AK34" s="156">
        <v>5107</v>
      </c>
      <c r="AL34" s="156">
        <v>12</v>
      </c>
      <c r="AM34" s="166">
        <v>1.1000000000000001</v>
      </c>
      <c r="AN34" s="157">
        <v>180</v>
      </c>
    </row>
    <row r="35" spans="1:40" s="58" customFormat="1" ht="15" customHeight="1" x14ac:dyDescent="0.25">
      <c r="A35" s="35" t="s">
        <v>13</v>
      </c>
      <c r="B35" s="159">
        <v>198</v>
      </c>
      <c r="C35" s="159">
        <v>196</v>
      </c>
      <c r="D35" s="170">
        <v>99</v>
      </c>
      <c r="E35" s="153">
        <v>195</v>
      </c>
      <c r="F35" s="163">
        <v>98.5</v>
      </c>
      <c r="G35" s="153">
        <v>30501</v>
      </c>
      <c r="H35" s="153">
        <v>181</v>
      </c>
      <c r="I35" s="163">
        <v>91.4</v>
      </c>
      <c r="J35" s="153">
        <v>5030</v>
      </c>
      <c r="K35" s="153">
        <v>43</v>
      </c>
      <c r="L35" s="163">
        <v>21.7</v>
      </c>
      <c r="M35" s="153">
        <v>826</v>
      </c>
      <c r="N35" s="153">
        <v>150</v>
      </c>
      <c r="O35" s="163">
        <v>75.8</v>
      </c>
      <c r="P35" s="153">
        <v>3581</v>
      </c>
      <c r="Q35" s="153">
        <v>159</v>
      </c>
      <c r="R35" s="163">
        <v>80.3</v>
      </c>
      <c r="S35" s="153">
        <v>5994</v>
      </c>
      <c r="T35" s="153">
        <v>88</v>
      </c>
      <c r="U35" s="163">
        <v>44.4</v>
      </c>
      <c r="V35" s="153">
        <v>1443</v>
      </c>
      <c r="W35" s="153">
        <v>139</v>
      </c>
      <c r="X35" s="163">
        <v>70.2</v>
      </c>
      <c r="Y35" s="153">
        <v>2589</v>
      </c>
      <c r="Z35" s="153">
        <v>9</v>
      </c>
      <c r="AA35" s="163">
        <v>4.5</v>
      </c>
      <c r="AB35" s="153">
        <v>434</v>
      </c>
      <c r="AC35" s="153">
        <v>128</v>
      </c>
      <c r="AD35" s="163">
        <v>64.599999999999994</v>
      </c>
      <c r="AE35" s="153">
        <v>7438</v>
      </c>
      <c r="AF35" s="153">
        <v>62</v>
      </c>
      <c r="AG35" s="163">
        <v>31.3</v>
      </c>
      <c r="AH35" s="153">
        <v>1745</v>
      </c>
      <c r="AI35" s="153">
        <v>91</v>
      </c>
      <c r="AJ35" s="163">
        <v>46</v>
      </c>
      <c r="AK35" s="153">
        <v>13491</v>
      </c>
      <c r="AL35" s="153">
        <v>4</v>
      </c>
      <c r="AM35" s="163">
        <v>2</v>
      </c>
      <c r="AN35" s="154">
        <v>762</v>
      </c>
    </row>
    <row r="36" spans="1:40" s="58" customFormat="1" ht="15" customHeight="1" x14ac:dyDescent="0.25">
      <c r="A36" s="36" t="s">
        <v>14</v>
      </c>
      <c r="B36" s="160">
        <v>139</v>
      </c>
      <c r="C36" s="160">
        <v>138</v>
      </c>
      <c r="D36" s="171">
        <v>99.3</v>
      </c>
      <c r="E36" s="161">
        <v>134</v>
      </c>
      <c r="F36" s="172">
        <v>96.4</v>
      </c>
      <c r="G36" s="161">
        <v>6538</v>
      </c>
      <c r="H36" s="161">
        <v>124</v>
      </c>
      <c r="I36" s="172">
        <v>89.2</v>
      </c>
      <c r="J36" s="161">
        <v>3734</v>
      </c>
      <c r="K36" s="161">
        <v>42</v>
      </c>
      <c r="L36" s="172">
        <v>30.2</v>
      </c>
      <c r="M36" s="161">
        <v>644</v>
      </c>
      <c r="N36" s="161">
        <v>113</v>
      </c>
      <c r="O36" s="172">
        <v>81.3</v>
      </c>
      <c r="P36" s="161">
        <v>3847</v>
      </c>
      <c r="Q36" s="161">
        <v>123</v>
      </c>
      <c r="R36" s="172">
        <v>88.5</v>
      </c>
      <c r="S36" s="161">
        <v>3152</v>
      </c>
      <c r="T36" s="161">
        <v>40</v>
      </c>
      <c r="U36" s="172">
        <v>28.8</v>
      </c>
      <c r="V36" s="161">
        <v>748</v>
      </c>
      <c r="W36" s="161">
        <v>78</v>
      </c>
      <c r="X36" s="172">
        <v>56.1</v>
      </c>
      <c r="Y36" s="161">
        <v>295</v>
      </c>
      <c r="Z36" s="161">
        <v>2</v>
      </c>
      <c r="AA36" s="172">
        <v>1.4</v>
      </c>
      <c r="AB36" s="161">
        <v>6</v>
      </c>
      <c r="AC36" s="161">
        <v>76</v>
      </c>
      <c r="AD36" s="172">
        <v>54.7</v>
      </c>
      <c r="AE36" s="161">
        <v>407</v>
      </c>
      <c r="AF36" s="161">
        <v>21</v>
      </c>
      <c r="AG36" s="172">
        <v>15.1</v>
      </c>
      <c r="AH36" s="161">
        <v>200</v>
      </c>
      <c r="AI36" s="161">
        <v>21</v>
      </c>
      <c r="AJ36" s="172">
        <v>15.1</v>
      </c>
      <c r="AK36" s="161">
        <v>96</v>
      </c>
      <c r="AL36" s="161">
        <v>0</v>
      </c>
      <c r="AM36" s="172">
        <v>0</v>
      </c>
      <c r="AN36" s="162">
        <v>0</v>
      </c>
    </row>
    <row r="37" spans="1:40" s="58" customFormat="1" ht="14.25" customHeight="1" x14ac:dyDescent="0.25">
      <c r="A37" s="9"/>
      <c r="B37" s="9"/>
      <c r="C37" s="9"/>
      <c r="D37" s="9"/>
      <c r="E37" s="9"/>
      <c r="F37" s="9"/>
      <c r="G37" s="9"/>
      <c r="H37" s="9"/>
      <c r="I37" s="9"/>
      <c r="J37" s="9"/>
      <c r="K37" s="9"/>
      <c r="L37" s="9"/>
      <c r="M37" s="9"/>
      <c r="N37" s="102"/>
      <c r="O37" s="102"/>
      <c r="P37" s="102"/>
      <c r="Q37" s="102"/>
      <c r="R37" s="9"/>
      <c r="S37" s="9"/>
      <c r="T37" s="9"/>
      <c r="U37" s="9"/>
      <c r="V37" s="9"/>
      <c r="W37" s="9"/>
      <c r="X37" s="9"/>
      <c r="Y37" s="9"/>
      <c r="Z37" s="9"/>
      <c r="AA37" s="9"/>
      <c r="AB37" s="9"/>
      <c r="AC37" s="9"/>
      <c r="AD37" s="9"/>
      <c r="AE37" s="9"/>
      <c r="AF37" s="9"/>
      <c r="AG37" s="9"/>
      <c r="AH37" s="9"/>
      <c r="AI37" s="9"/>
      <c r="AJ37" s="9"/>
      <c r="AK37" s="9"/>
      <c r="AL37" s="9"/>
      <c r="AM37" s="9"/>
      <c r="AN37" s="9"/>
    </row>
    <row r="38" spans="1:40" s="58" customFormat="1" ht="14.25" customHeight="1" x14ac:dyDescent="0.25">
      <c r="A38" s="39"/>
      <c r="B38" s="39"/>
      <c r="C38" s="39"/>
      <c r="D38" s="39"/>
      <c r="E38" s="39"/>
      <c r="F38" s="39"/>
      <c r="G38" s="39"/>
      <c r="H38" s="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row>
    <row r="39" spans="1:40" s="58" customFormat="1" ht="14.25" customHeight="1" x14ac:dyDescent="0.25">
      <c r="A39" s="23" t="s">
        <v>676</v>
      </c>
      <c r="B39" s="21"/>
      <c r="C39" s="21"/>
      <c r="D39" s="21"/>
      <c r="E39" s="21"/>
      <c r="F39" s="21"/>
      <c r="G39" s="24"/>
      <c r="H39" s="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row>
    <row r="40" spans="1:40" s="58" customFormat="1" ht="24.75" customHeight="1" x14ac:dyDescent="0.25">
      <c r="A40" s="338" t="s">
        <v>807</v>
      </c>
      <c r="B40" s="339"/>
      <c r="C40" s="339"/>
      <c r="D40" s="339"/>
      <c r="E40" s="339"/>
      <c r="F40" s="339"/>
      <c r="G40" s="340"/>
      <c r="H40" s="9"/>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row>
    <row r="41" spans="1:40" s="58" customFormat="1" ht="26.25" customHeight="1" x14ac:dyDescent="0.25">
      <c r="A41" s="338" t="s">
        <v>803</v>
      </c>
      <c r="B41" s="339"/>
      <c r="C41" s="339"/>
      <c r="D41" s="339"/>
      <c r="E41" s="339"/>
      <c r="F41" s="339"/>
      <c r="G41" s="340"/>
      <c r="H41" s="9"/>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row>
    <row r="42" spans="1:40" s="58" customFormat="1" ht="56.1" customHeight="1" x14ac:dyDescent="0.25">
      <c r="A42" s="338" t="s">
        <v>750</v>
      </c>
      <c r="B42" s="339"/>
      <c r="C42" s="339"/>
      <c r="D42" s="339"/>
      <c r="E42" s="339"/>
      <c r="F42" s="339"/>
      <c r="G42" s="340"/>
      <c r="H42" s="9"/>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row>
    <row r="43" spans="1:40" s="58" customFormat="1" ht="27.75" customHeight="1" x14ac:dyDescent="0.25">
      <c r="A43" s="338" t="s">
        <v>530</v>
      </c>
      <c r="B43" s="339"/>
      <c r="C43" s="339"/>
      <c r="D43" s="339"/>
      <c r="E43" s="339"/>
      <c r="F43" s="339"/>
      <c r="G43" s="340"/>
      <c r="H43" s="9"/>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row>
    <row r="44" spans="1:40" s="58" customFormat="1" ht="28.5" customHeight="1" x14ac:dyDescent="0.25">
      <c r="A44" s="338" t="s">
        <v>755</v>
      </c>
      <c r="B44" s="339"/>
      <c r="C44" s="339"/>
      <c r="D44" s="339"/>
      <c r="E44" s="339"/>
      <c r="F44" s="339"/>
      <c r="G44" s="340"/>
      <c r="H44" s="9"/>
      <c r="I44" s="352"/>
      <c r="J44" s="352"/>
      <c r="K44" s="352"/>
      <c r="L44" s="352"/>
      <c r="M44" s="352"/>
      <c r="N44" s="352"/>
      <c r="O44" s="352"/>
      <c r="P44" s="352"/>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row>
    <row r="45" spans="1:40" s="58" customFormat="1" ht="18.95" customHeight="1" x14ac:dyDescent="0.25">
      <c r="A45" s="113" t="s">
        <v>675</v>
      </c>
      <c r="B45" s="114"/>
      <c r="C45" s="114"/>
      <c r="D45" s="114"/>
      <c r="E45" s="114"/>
      <c r="F45" s="114"/>
      <c r="G45" s="115"/>
      <c r="H45" s="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row>
    <row r="46" spans="1:40" s="58" customFormat="1" ht="11.45" customHeight="1" x14ac:dyDescent="0.25">
      <c r="A46" s="338" t="s">
        <v>526</v>
      </c>
      <c r="B46" s="339"/>
      <c r="C46" s="339"/>
      <c r="D46" s="339"/>
      <c r="E46" s="339"/>
      <c r="F46" s="339"/>
      <c r="G46" s="340"/>
      <c r="H46" s="9"/>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row>
    <row r="47" spans="1:40" s="58" customFormat="1" ht="14.25" customHeight="1" x14ac:dyDescent="0.25">
      <c r="A47" s="124" t="s">
        <v>774</v>
      </c>
      <c r="B47" s="47"/>
      <c r="C47" s="47"/>
      <c r="D47" s="47"/>
      <c r="E47" s="47"/>
      <c r="F47" s="47"/>
      <c r="G47" s="48"/>
      <c r="H47" s="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row>
    <row r="48" spans="1:40" ht="14.25" customHeight="1" x14ac:dyDescent="0.25">
      <c r="A48" s="339"/>
      <c r="B48" s="339"/>
      <c r="C48" s="339"/>
      <c r="D48" s="339"/>
      <c r="E48" s="339"/>
      <c r="F48" s="339"/>
      <c r="G48" s="339"/>
      <c r="H48" s="339"/>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row>
    <row r="49" spans="1:40" ht="14.25" customHeight="1" x14ac:dyDescent="0.3">
      <c r="A49" s="63"/>
      <c r="B49" s="63"/>
      <c r="C49" s="63"/>
      <c r="D49" s="63"/>
      <c r="E49" s="63"/>
      <c r="F49" s="63"/>
      <c r="G49" s="63"/>
      <c r="H49" s="63"/>
      <c r="I49" s="63"/>
      <c r="J49" s="63"/>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row>
  </sheetData>
  <mergeCells count="73">
    <mergeCell ref="A7:G7"/>
    <mergeCell ref="A8:G8"/>
    <mergeCell ref="A9:G9"/>
    <mergeCell ref="A10:G10"/>
    <mergeCell ref="A11:G11"/>
    <mergeCell ref="B14:B16"/>
    <mergeCell ref="A14:A16"/>
    <mergeCell ref="A48:H48"/>
    <mergeCell ref="I48:P48"/>
    <mergeCell ref="A46:G46"/>
    <mergeCell ref="A41:G41"/>
    <mergeCell ref="A40:G40"/>
    <mergeCell ref="A42:G42"/>
    <mergeCell ref="A43:G43"/>
    <mergeCell ref="A44:G44"/>
    <mergeCell ref="I44:P44"/>
    <mergeCell ref="I42:P42"/>
    <mergeCell ref="I40:P40"/>
    <mergeCell ref="AG48:AN48"/>
    <mergeCell ref="I46:P46"/>
    <mergeCell ref="Q46:X46"/>
    <mergeCell ref="Y46:AF46"/>
    <mergeCell ref="AG46:AN46"/>
    <mergeCell ref="Q48:X48"/>
    <mergeCell ref="Y48:AF48"/>
    <mergeCell ref="AG40:AN40"/>
    <mergeCell ref="AG44:AN44"/>
    <mergeCell ref="I43:P43"/>
    <mergeCell ref="Q43:X43"/>
    <mergeCell ref="Y43:AF43"/>
    <mergeCell ref="AG43:AN43"/>
    <mergeCell ref="Q44:X44"/>
    <mergeCell ref="Y44:AF44"/>
    <mergeCell ref="I41:P41"/>
    <mergeCell ref="Q42:X42"/>
    <mergeCell ref="Y42:AF42"/>
    <mergeCell ref="AG42:AN42"/>
    <mergeCell ref="Q41:X41"/>
    <mergeCell ref="Y41:AF41"/>
    <mergeCell ref="AG41:AN41"/>
    <mergeCell ref="Q40:X40"/>
    <mergeCell ref="Y40:AF40"/>
    <mergeCell ref="AF12:AM12"/>
    <mergeCell ref="A12:G12"/>
    <mergeCell ref="AI15:AK15"/>
    <mergeCell ref="AL15:AN15"/>
    <mergeCell ref="C15:D15"/>
    <mergeCell ref="E15:G15"/>
    <mergeCell ref="C14:AN14"/>
    <mergeCell ref="AC15:AE15"/>
    <mergeCell ref="N15:P15"/>
    <mergeCell ref="Z15:AB15"/>
    <mergeCell ref="Q15:S15"/>
    <mergeCell ref="T15:V15"/>
    <mergeCell ref="H15:J15"/>
    <mergeCell ref="H12:O12"/>
    <mergeCell ref="P12:W12"/>
    <mergeCell ref="X12:AE12"/>
    <mergeCell ref="K15:M15"/>
    <mergeCell ref="W15:Y15"/>
    <mergeCell ref="AF15:AH15"/>
    <mergeCell ref="P9:W9"/>
    <mergeCell ref="X9:AE9"/>
    <mergeCell ref="AF9:AM9"/>
    <mergeCell ref="H10:O10"/>
    <mergeCell ref="P10:W10"/>
    <mergeCell ref="X10:AE10"/>
    <mergeCell ref="AF10:AM10"/>
    <mergeCell ref="H9:O9"/>
    <mergeCell ref="H11:O11"/>
    <mergeCell ref="P11:W11"/>
    <mergeCell ref="X11:AE11"/>
    <mergeCell ref="AF11:AM11"/>
  </mergeCells>
  <hyperlinks>
    <hyperlink ref="G13" location="Contenido!A1" display="Volver al índice"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47"/>
  <sheetViews>
    <sheetView zoomScaleNormal="100" zoomScalePageLayoutView="80" workbookViewId="0">
      <selection activeCell="A3" sqref="A3"/>
    </sheetView>
  </sheetViews>
  <sheetFormatPr baseColWidth="10" defaultColWidth="11.42578125" defaultRowHeight="15" x14ac:dyDescent="0.25"/>
  <cols>
    <col min="1" max="1" width="56.140625" style="4" customWidth="1"/>
    <col min="2" max="283" width="11" style="4" customWidth="1"/>
    <col min="284" max="16384" width="11.42578125" style="4"/>
  </cols>
  <sheetData>
    <row r="1" spans="1:12" x14ac:dyDescent="0.25">
      <c r="A1" s="5"/>
      <c r="B1" s="3"/>
      <c r="C1" s="3"/>
      <c r="D1" s="3"/>
      <c r="E1" s="3"/>
      <c r="F1" s="1"/>
      <c r="G1" s="3"/>
      <c r="H1" s="6"/>
    </row>
    <row r="2" spans="1:12" x14ac:dyDescent="0.25">
      <c r="A2" s="2"/>
      <c r="B2" s="1"/>
      <c r="C2" s="1"/>
      <c r="D2" s="1"/>
      <c r="E2" s="1"/>
      <c r="F2" s="1"/>
      <c r="G2" s="1"/>
      <c r="H2" s="1"/>
    </row>
    <row r="3" spans="1:12" x14ac:dyDescent="0.25">
      <c r="A3" s="2"/>
      <c r="B3" s="1"/>
      <c r="C3" s="1"/>
      <c r="D3" s="1"/>
      <c r="E3" s="1"/>
      <c r="F3" s="1"/>
      <c r="G3" s="1"/>
      <c r="H3" s="1"/>
    </row>
    <row r="4" spans="1:12" x14ac:dyDescent="0.25">
      <c r="A4" s="2"/>
      <c r="B4" s="1"/>
      <c r="C4" s="1"/>
      <c r="D4" s="1"/>
      <c r="E4" s="1"/>
      <c r="F4" s="1"/>
      <c r="G4" s="1"/>
      <c r="H4" s="1"/>
    </row>
    <row r="5" spans="1:12" x14ac:dyDescent="0.25">
      <c r="A5" s="2"/>
      <c r="B5" s="1"/>
      <c r="C5" s="1"/>
      <c r="D5" s="1"/>
      <c r="E5" s="1"/>
      <c r="F5" s="1"/>
      <c r="G5" s="1"/>
      <c r="H5" s="1"/>
    </row>
    <row r="6" spans="1:12" x14ac:dyDescent="0.25">
      <c r="A6" s="2"/>
      <c r="B6" s="1"/>
      <c r="C6" s="1"/>
      <c r="D6" s="1"/>
      <c r="E6" s="1"/>
      <c r="F6" s="1"/>
      <c r="G6" s="1"/>
      <c r="H6" s="1"/>
    </row>
    <row r="7" spans="1:12" s="65" customFormat="1" ht="14.45" customHeight="1" x14ac:dyDescent="0.25">
      <c r="A7" s="357" t="s">
        <v>492</v>
      </c>
      <c r="B7" s="358"/>
      <c r="C7" s="358"/>
      <c r="D7" s="358"/>
      <c r="E7" s="358"/>
      <c r="F7" s="358"/>
      <c r="G7" s="358"/>
      <c r="H7" s="359"/>
    </row>
    <row r="8" spans="1:12" s="65" customFormat="1" x14ac:dyDescent="0.25">
      <c r="A8" s="360" t="s">
        <v>206</v>
      </c>
      <c r="B8" s="361"/>
      <c r="C8" s="361"/>
      <c r="D8" s="361"/>
      <c r="E8" s="361"/>
      <c r="F8" s="361"/>
      <c r="G8" s="365"/>
      <c r="H8" s="366"/>
    </row>
    <row r="9" spans="1:12" s="65" customFormat="1" x14ac:dyDescent="0.25">
      <c r="A9" s="360" t="s">
        <v>241</v>
      </c>
      <c r="B9" s="361"/>
      <c r="C9" s="361"/>
      <c r="D9" s="361"/>
      <c r="E9" s="361"/>
      <c r="F9" s="361"/>
      <c r="G9" s="365"/>
      <c r="H9" s="366"/>
    </row>
    <row r="10" spans="1:12" s="65" customFormat="1" x14ac:dyDescent="0.25">
      <c r="A10" s="360" t="s">
        <v>728</v>
      </c>
      <c r="B10" s="361"/>
      <c r="C10" s="361"/>
      <c r="D10" s="361"/>
      <c r="E10" s="361"/>
      <c r="F10" s="361"/>
      <c r="G10" s="365"/>
      <c r="H10" s="366"/>
    </row>
    <row r="11" spans="1:12" s="65" customFormat="1" x14ac:dyDescent="0.25">
      <c r="A11" s="360" t="s">
        <v>17</v>
      </c>
      <c r="B11" s="361"/>
      <c r="C11" s="361"/>
      <c r="D11" s="361"/>
      <c r="E11" s="361"/>
      <c r="F11" s="361"/>
      <c r="G11" s="365"/>
      <c r="H11" s="366"/>
    </row>
    <row r="12" spans="1:12" s="65" customFormat="1" ht="21" customHeight="1" x14ac:dyDescent="0.25">
      <c r="A12" s="348" t="s">
        <v>749</v>
      </c>
      <c r="B12" s="349"/>
      <c r="C12" s="349"/>
      <c r="D12" s="349"/>
      <c r="E12" s="349"/>
      <c r="F12" s="349"/>
      <c r="G12" s="363"/>
      <c r="H12" s="364"/>
    </row>
    <row r="13" spans="1:12" s="58" customFormat="1" ht="21" customHeight="1" x14ac:dyDescent="0.25">
      <c r="A13" s="66"/>
      <c r="B13" s="67"/>
      <c r="C13" s="67"/>
      <c r="D13" s="67"/>
      <c r="E13" s="67"/>
      <c r="F13" s="67"/>
      <c r="G13" s="73"/>
      <c r="H13" s="68" t="s">
        <v>527</v>
      </c>
      <c r="L13" s="86"/>
    </row>
    <row r="14" spans="1:12" s="58" customFormat="1" ht="34.5" customHeight="1" x14ac:dyDescent="0.25">
      <c r="A14" s="354" t="s">
        <v>19</v>
      </c>
      <c r="B14" s="351" t="s">
        <v>726</v>
      </c>
      <c r="C14" s="369" t="s">
        <v>477</v>
      </c>
      <c r="D14" s="369"/>
      <c r="E14" s="369"/>
      <c r="F14" s="369"/>
      <c r="G14" s="386" t="s">
        <v>800</v>
      </c>
      <c r="H14" s="382"/>
    </row>
    <row r="15" spans="1:12" s="58" customFormat="1" ht="65.099999999999994" customHeight="1" x14ac:dyDescent="0.25">
      <c r="A15" s="355"/>
      <c r="B15" s="352"/>
      <c r="C15" s="370" t="s">
        <v>801</v>
      </c>
      <c r="D15" s="428"/>
      <c r="E15" s="370" t="s">
        <v>802</v>
      </c>
      <c r="F15" s="428"/>
      <c r="G15" s="373"/>
      <c r="H15" s="374"/>
    </row>
    <row r="16" spans="1:12" s="58" customFormat="1" ht="16.5" customHeight="1" x14ac:dyDescent="0.25">
      <c r="A16" s="356"/>
      <c r="B16" s="353"/>
      <c r="C16" s="59" t="s">
        <v>18</v>
      </c>
      <c r="D16" s="41" t="s">
        <v>583</v>
      </c>
      <c r="E16" s="59" t="s">
        <v>18</v>
      </c>
      <c r="F16" s="41" t="s">
        <v>583</v>
      </c>
      <c r="G16" s="59" t="s">
        <v>18</v>
      </c>
      <c r="H16" s="42" t="s">
        <v>583</v>
      </c>
    </row>
    <row r="17" spans="1:8" s="58" customFormat="1" ht="15" customHeight="1" x14ac:dyDescent="0.25">
      <c r="A17" s="74" t="s">
        <v>549</v>
      </c>
      <c r="B17" s="175">
        <v>806</v>
      </c>
      <c r="C17" s="176">
        <v>643</v>
      </c>
      <c r="D17" s="178">
        <v>79.8</v>
      </c>
      <c r="E17" s="176">
        <v>261</v>
      </c>
      <c r="F17" s="178">
        <v>32.4</v>
      </c>
      <c r="G17" s="176">
        <v>136</v>
      </c>
      <c r="H17" s="289">
        <v>16.899999999999999</v>
      </c>
    </row>
    <row r="18" spans="1:8" s="58" customFormat="1" ht="15" customHeight="1" x14ac:dyDescent="0.25">
      <c r="A18" s="71" t="s">
        <v>550</v>
      </c>
      <c r="B18" s="155">
        <v>647</v>
      </c>
      <c r="C18" s="156">
        <v>530</v>
      </c>
      <c r="D18" s="166">
        <v>81.900000000000006</v>
      </c>
      <c r="E18" s="156">
        <v>214</v>
      </c>
      <c r="F18" s="166">
        <v>33.1</v>
      </c>
      <c r="G18" s="156">
        <v>85</v>
      </c>
      <c r="H18" s="167">
        <v>13.1</v>
      </c>
    </row>
    <row r="19" spans="1:8" s="58" customFormat="1" ht="15" customHeight="1" x14ac:dyDescent="0.25">
      <c r="A19" s="70" t="s">
        <v>521</v>
      </c>
      <c r="B19" s="159"/>
      <c r="C19" s="153"/>
      <c r="D19" s="163"/>
      <c r="E19" s="153"/>
      <c r="F19" s="163"/>
      <c r="G19" s="153"/>
      <c r="H19" s="164"/>
    </row>
    <row r="20" spans="1:8" s="58" customFormat="1" ht="15" customHeight="1" x14ac:dyDescent="0.25">
      <c r="A20" s="34" t="s">
        <v>0</v>
      </c>
      <c r="B20" s="155">
        <v>92</v>
      </c>
      <c r="C20" s="156">
        <v>84</v>
      </c>
      <c r="D20" s="166">
        <v>91.3</v>
      </c>
      <c r="E20" s="156">
        <v>14</v>
      </c>
      <c r="F20" s="166">
        <v>15.2</v>
      </c>
      <c r="G20" s="156">
        <v>19</v>
      </c>
      <c r="H20" s="167">
        <v>20.7</v>
      </c>
    </row>
    <row r="21" spans="1:8" s="58" customFormat="1" ht="15" customHeight="1" x14ac:dyDescent="0.25">
      <c r="A21" s="35" t="s">
        <v>1</v>
      </c>
      <c r="B21" s="159">
        <v>107</v>
      </c>
      <c r="C21" s="153">
        <v>83</v>
      </c>
      <c r="D21" s="163">
        <v>77.599999999999994</v>
      </c>
      <c r="E21" s="153">
        <v>38</v>
      </c>
      <c r="F21" s="163">
        <v>35.5</v>
      </c>
      <c r="G21" s="153">
        <v>16</v>
      </c>
      <c r="H21" s="164">
        <v>15</v>
      </c>
    </row>
    <row r="22" spans="1:8" s="58" customFormat="1" ht="15" customHeight="1" x14ac:dyDescent="0.25">
      <c r="A22" s="34" t="s">
        <v>2</v>
      </c>
      <c r="B22" s="155">
        <v>55</v>
      </c>
      <c r="C22" s="156">
        <v>46</v>
      </c>
      <c r="D22" s="166">
        <v>83.6</v>
      </c>
      <c r="E22" s="156">
        <v>19</v>
      </c>
      <c r="F22" s="166">
        <v>34.5</v>
      </c>
      <c r="G22" s="156">
        <v>3</v>
      </c>
      <c r="H22" s="167">
        <v>5.5</v>
      </c>
    </row>
    <row r="23" spans="1:8" s="58" customFormat="1" ht="15" customHeight="1" x14ac:dyDescent="0.25">
      <c r="A23" s="35" t="s">
        <v>3</v>
      </c>
      <c r="B23" s="159">
        <v>34</v>
      </c>
      <c r="C23" s="153">
        <v>31</v>
      </c>
      <c r="D23" s="163">
        <v>91.2</v>
      </c>
      <c r="E23" s="153">
        <v>6</v>
      </c>
      <c r="F23" s="163">
        <v>17.600000000000001</v>
      </c>
      <c r="G23" s="153">
        <v>8</v>
      </c>
      <c r="H23" s="164">
        <v>23.5</v>
      </c>
    </row>
    <row r="24" spans="1:8" s="58" customFormat="1" ht="15" customHeight="1" x14ac:dyDescent="0.25">
      <c r="A24" s="34" t="s">
        <v>4</v>
      </c>
      <c r="B24" s="155">
        <v>3</v>
      </c>
      <c r="C24" s="156">
        <v>3</v>
      </c>
      <c r="D24" s="166">
        <v>100</v>
      </c>
      <c r="E24" s="156">
        <v>1</v>
      </c>
      <c r="F24" s="166">
        <v>33.299999999999997</v>
      </c>
      <c r="G24" s="156">
        <v>1</v>
      </c>
      <c r="H24" s="167">
        <v>33.299999999999997</v>
      </c>
    </row>
    <row r="25" spans="1:8" s="58" customFormat="1" ht="15" customHeight="1" x14ac:dyDescent="0.25">
      <c r="A25" s="35" t="s">
        <v>709</v>
      </c>
      <c r="B25" s="159">
        <v>16</v>
      </c>
      <c r="C25" s="153">
        <v>14</v>
      </c>
      <c r="D25" s="163">
        <v>87.5</v>
      </c>
      <c r="E25" s="153">
        <v>3</v>
      </c>
      <c r="F25" s="163">
        <v>18.8</v>
      </c>
      <c r="G25" s="153">
        <v>2</v>
      </c>
      <c r="H25" s="164">
        <v>12.5</v>
      </c>
    </row>
    <row r="26" spans="1:8" s="58" customFormat="1" ht="15" customHeight="1" x14ac:dyDescent="0.25">
      <c r="A26" s="34" t="s">
        <v>5</v>
      </c>
      <c r="B26" s="155">
        <v>48</v>
      </c>
      <c r="C26" s="156">
        <v>44</v>
      </c>
      <c r="D26" s="166">
        <v>91.7</v>
      </c>
      <c r="E26" s="156">
        <v>8</v>
      </c>
      <c r="F26" s="166">
        <v>16.7</v>
      </c>
      <c r="G26" s="156">
        <v>14</v>
      </c>
      <c r="H26" s="167">
        <v>29.2</v>
      </c>
    </row>
    <row r="27" spans="1:8" s="58" customFormat="1" ht="15" customHeight="1" x14ac:dyDescent="0.25">
      <c r="A27" s="35" t="s">
        <v>711</v>
      </c>
      <c r="B27" s="159">
        <v>187</v>
      </c>
      <c r="C27" s="153">
        <v>168</v>
      </c>
      <c r="D27" s="163">
        <v>89.8</v>
      </c>
      <c r="E27" s="153">
        <v>33</v>
      </c>
      <c r="F27" s="163">
        <v>17.600000000000001</v>
      </c>
      <c r="G27" s="153">
        <v>31</v>
      </c>
      <c r="H27" s="164">
        <v>16.600000000000001</v>
      </c>
    </row>
    <row r="28" spans="1:8" s="58" customFormat="1" ht="15" customHeight="1" x14ac:dyDescent="0.25">
      <c r="A28" s="34" t="s">
        <v>6</v>
      </c>
      <c r="B28" s="155">
        <v>51</v>
      </c>
      <c r="C28" s="156">
        <v>42</v>
      </c>
      <c r="D28" s="166">
        <v>82.4</v>
      </c>
      <c r="E28" s="156">
        <v>21</v>
      </c>
      <c r="F28" s="166">
        <v>41.2</v>
      </c>
      <c r="G28" s="156">
        <v>10</v>
      </c>
      <c r="H28" s="167">
        <v>19.600000000000001</v>
      </c>
    </row>
    <row r="29" spans="1:8" s="58" customFormat="1" ht="15" customHeight="1" x14ac:dyDescent="0.25">
      <c r="A29" s="35" t="s">
        <v>7</v>
      </c>
      <c r="B29" s="159">
        <v>223</v>
      </c>
      <c r="C29" s="153">
        <v>202</v>
      </c>
      <c r="D29" s="163">
        <v>90.6</v>
      </c>
      <c r="E29" s="153">
        <v>45</v>
      </c>
      <c r="F29" s="163">
        <v>20.2</v>
      </c>
      <c r="G29" s="153">
        <v>59</v>
      </c>
      <c r="H29" s="164">
        <v>26.5</v>
      </c>
    </row>
    <row r="30" spans="1:8" s="58" customFormat="1" ht="15" customHeight="1" x14ac:dyDescent="0.25">
      <c r="A30" s="34" t="s">
        <v>8</v>
      </c>
      <c r="B30" s="155">
        <v>16</v>
      </c>
      <c r="C30" s="156">
        <v>13</v>
      </c>
      <c r="D30" s="166">
        <v>81.3</v>
      </c>
      <c r="E30" s="156">
        <v>4</v>
      </c>
      <c r="F30" s="166">
        <v>25</v>
      </c>
      <c r="G30" s="156">
        <v>0</v>
      </c>
      <c r="H30" s="167">
        <v>0</v>
      </c>
    </row>
    <row r="31" spans="1:8" s="58" customFormat="1" ht="15" customHeight="1" x14ac:dyDescent="0.25">
      <c r="A31" s="35" t="s">
        <v>9</v>
      </c>
      <c r="B31" s="159">
        <v>95</v>
      </c>
      <c r="C31" s="153">
        <v>75</v>
      </c>
      <c r="D31" s="163">
        <v>78.900000000000006</v>
      </c>
      <c r="E31" s="153">
        <v>32</v>
      </c>
      <c r="F31" s="163">
        <v>33.700000000000003</v>
      </c>
      <c r="G31" s="153">
        <v>27</v>
      </c>
      <c r="H31" s="164">
        <v>28.4</v>
      </c>
    </row>
    <row r="32" spans="1:8" s="58" customFormat="1" ht="15" customHeight="1" x14ac:dyDescent="0.25">
      <c r="A32" s="34" t="s">
        <v>10</v>
      </c>
      <c r="B32" s="155">
        <v>77</v>
      </c>
      <c r="C32" s="156">
        <v>74</v>
      </c>
      <c r="D32" s="166">
        <v>96.1</v>
      </c>
      <c r="E32" s="156">
        <v>9</v>
      </c>
      <c r="F32" s="166">
        <v>11.7</v>
      </c>
      <c r="G32" s="156">
        <v>8</v>
      </c>
      <c r="H32" s="167">
        <v>10.4</v>
      </c>
    </row>
    <row r="33" spans="1:8" s="58" customFormat="1" ht="15" customHeight="1" x14ac:dyDescent="0.25">
      <c r="A33" s="35" t="s">
        <v>11</v>
      </c>
      <c r="B33" s="159">
        <v>67</v>
      </c>
      <c r="C33" s="153">
        <v>62</v>
      </c>
      <c r="D33" s="163">
        <v>92.5</v>
      </c>
      <c r="E33" s="153">
        <v>16</v>
      </c>
      <c r="F33" s="163">
        <v>23.9</v>
      </c>
      <c r="G33" s="153">
        <v>28</v>
      </c>
      <c r="H33" s="164">
        <v>41.8</v>
      </c>
    </row>
    <row r="34" spans="1:8" s="58" customFormat="1" ht="15" customHeight="1" x14ac:dyDescent="0.25">
      <c r="A34" s="34" t="s">
        <v>12</v>
      </c>
      <c r="B34" s="155">
        <v>247</v>
      </c>
      <c r="C34" s="156">
        <v>222</v>
      </c>
      <c r="D34" s="166">
        <v>89.9</v>
      </c>
      <c r="E34" s="156">
        <v>38</v>
      </c>
      <c r="F34" s="166">
        <v>15.4</v>
      </c>
      <c r="G34" s="156">
        <v>47</v>
      </c>
      <c r="H34" s="167">
        <v>19</v>
      </c>
    </row>
    <row r="35" spans="1:8" s="58" customFormat="1" ht="15" customHeight="1" x14ac:dyDescent="0.25">
      <c r="A35" s="35" t="s">
        <v>13</v>
      </c>
      <c r="B35" s="159">
        <v>31</v>
      </c>
      <c r="C35" s="153">
        <v>24</v>
      </c>
      <c r="D35" s="163">
        <v>77.400000000000006</v>
      </c>
      <c r="E35" s="153">
        <v>10</v>
      </c>
      <c r="F35" s="163">
        <v>32.299999999999997</v>
      </c>
      <c r="G35" s="153">
        <v>8</v>
      </c>
      <c r="H35" s="164">
        <v>25.8</v>
      </c>
    </row>
    <row r="36" spans="1:8" s="58" customFormat="1" ht="15" customHeight="1" x14ac:dyDescent="0.25">
      <c r="A36" s="36" t="s">
        <v>14</v>
      </c>
      <c r="B36" s="160">
        <v>22</v>
      </c>
      <c r="C36" s="161">
        <v>13</v>
      </c>
      <c r="D36" s="172">
        <v>59.1</v>
      </c>
      <c r="E36" s="161">
        <v>12</v>
      </c>
      <c r="F36" s="172">
        <v>54.5</v>
      </c>
      <c r="G36" s="161">
        <v>5</v>
      </c>
      <c r="H36" s="173">
        <v>22.7</v>
      </c>
    </row>
    <row r="37" spans="1:8" s="58" customFormat="1" ht="14.25" customHeight="1" x14ac:dyDescent="0.25"/>
    <row r="38" spans="1:8" s="58" customFormat="1" ht="14.25" customHeight="1" x14ac:dyDescent="0.25">
      <c r="A38" s="92"/>
      <c r="B38" s="8"/>
      <c r="C38" s="8"/>
      <c r="D38" s="8"/>
      <c r="E38" s="9"/>
      <c r="F38" s="9"/>
    </row>
    <row r="39" spans="1:8" s="58" customFormat="1" ht="14.25" customHeight="1" x14ac:dyDescent="0.25">
      <c r="A39" s="345" t="s">
        <v>676</v>
      </c>
      <c r="B39" s="346"/>
      <c r="C39" s="346"/>
      <c r="D39" s="346"/>
      <c r="E39" s="346"/>
      <c r="F39" s="346"/>
      <c r="G39" s="132"/>
      <c r="H39" s="133"/>
    </row>
    <row r="40" spans="1:8" s="96" customFormat="1" ht="33.6" customHeight="1" x14ac:dyDescent="0.25">
      <c r="A40" s="338" t="s">
        <v>805</v>
      </c>
      <c r="B40" s="339"/>
      <c r="C40" s="339"/>
      <c r="D40" s="339"/>
      <c r="E40" s="339"/>
      <c r="F40" s="339"/>
      <c r="G40" s="339"/>
      <c r="H40" s="340"/>
    </row>
    <row r="41" spans="1:8" s="96" customFormat="1" ht="33.6" customHeight="1" x14ac:dyDescent="0.25">
      <c r="A41" s="338" t="s">
        <v>804</v>
      </c>
      <c r="B41" s="339"/>
      <c r="C41" s="339"/>
      <c r="D41" s="339"/>
      <c r="E41" s="339"/>
      <c r="F41" s="339"/>
      <c r="G41" s="339"/>
      <c r="H41" s="340"/>
    </row>
    <row r="42" spans="1:8" s="96" customFormat="1" ht="45" customHeight="1" x14ac:dyDescent="0.25">
      <c r="A42" s="338" t="s">
        <v>750</v>
      </c>
      <c r="B42" s="339"/>
      <c r="C42" s="339"/>
      <c r="D42" s="339"/>
      <c r="E42" s="339"/>
      <c r="F42" s="339"/>
      <c r="G42" s="339"/>
      <c r="H42" s="340"/>
    </row>
    <row r="43" spans="1:8" s="96" customFormat="1" ht="17.100000000000001" customHeight="1" x14ac:dyDescent="0.25">
      <c r="A43" s="338" t="s">
        <v>557</v>
      </c>
      <c r="B43" s="339"/>
      <c r="C43" s="339"/>
      <c r="D43" s="339"/>
      <c r="E43" s="339"/>
      <c r="F43" s="339"/>
      <c r="G43" s="339"/>
      <c r="H43" s="340"/>
    </row>
    <row r="44" spans="1:8" s="58" customFormat="1" ht="17.100000000000001" customHeight="1" x14ac:dyDescent="0.25">
      <c r="A44" s="113" t="s">
        <v>675</v>
      </c>
      <c r="B44" s="114"/>
      <c r="C44" s="114"/>
      <c r="D44" s="114"/>
      <c r="E44" s="114"/>
      <c r="F44" s="114"/>
      <c r="H44" s="90"/>
    </row>
    <row r="45" spans="1:8" s="58" customFormat="1" ht="17.100000000000001" customHeight="1" x14ac:dyDescent="0.25">
      <c r="A45" s="335" t="s">
        <v>774</v>
      </c>
      <c r="B45" s="336"/>
      <c r="C45" s="336"/>
      <c r="D45" s="336"/>
      <c r="E45" s="336"/>
      <c r="F45" s="336"/>
      <c r="G45" s="27"/>
      <c r="H45" s="30"/>
    </row>
    <row r="46" spans="1:8" ht="14.25" customHeight="1" x14ac:dyDescent="0.25"/>
    <row r="47" spans="1:8" ht="14.25" customHeight="1" x14ac:dyDescent="0.25"/>
  </sheetData>
  <mergeCells count="18">
    <mergeCell ref="A12:H12"/>
    <mergeCell ref="A7:H7"/>
    <mergeCell ref="A8:H8"/>
    <mergeCell ref="A9:H9"/>
    <mergeCell ref="A10:H10"/>
    <mergeCell ref="A11:H11"/>
    <mergeCell ref="A45:F45"/>
    <mergeCell ref="A14:A16"/>
    <mergeCell ref="B14:B16"/>
    <mergeCell ref="C15:D15"/>
    <mergeCell ref="E15:F15"/>
    <mergeCell ref="A39:F39"/>
    <mergeCell ref="A40:H40"/>
    <mergeCell ref="A41:H41"/>
    <mergeCell ref="A42:H42"/>
    <mergeCell ref="A43:H43"/>
    <mergeCell ref="C14:F14"/>
    <mergeCell ref="G14:H15"/>
  </mergeCells>
  <hyperlinks>
    <hyperlink ref="H13" location="Contenido!A1" display="Volver al índice" xr:uid="{00000000-0004-0000-27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78"/>
  <sheetViews>
    <sheetView zoomScaleNormal="100" zoomScalePageLayoutView="80" workbookViewId="0">
      <pane xSplit="6" topLeftCell="G1" activePane="topRight" state="frozen"/>
      <selection activeCell="C52" sqref="C52:L52"/>
      <selection pane="topRight" activeCell="B20" sqref="B20"/>
    </sheetView>
  </sheetViews>
  <sheetFormatPr baseColWidth="10" defaultColWidth="11.42578125" defaultRowHeight="12" x14ac:dyDescent="0.2"/>
  <cols>
    <col min="1" max="1" width="54.5703125" style="40" customWidth="1"/>
    <col min="2" max="2" width="14.42578125" style="40" customWidth="1"/>
    <col min="3" max="11" width="11" style="40" customWidth="1"/>
    <col min="12" max="12" width="11" style="227" customWidth="1"/>
    <col min="13" max="283" width="11" style="40" customWidth="1"/>
    <col min="284" max="16384" width="11.42578125" style="40"/>
  </cols>
  <sheetData>
    <row r="1" spans="1:14" s="4" customFormat="1" ht="15" x14ac:dyDescent="0.25">
      <c r="A1" s="5"/>
      <c r="B1" s="3"/>
      <c r="C1" s="3"/>
      <c r="D1" s="3"/>
      <c r="E1" s="3"/>
      <c r="F1" s="1"/>
      <c r="G1" s="3"/>
      <c r="H1" s="6"/>
      <c r="K1" s="3"/>
      <c r="L1" s="213"/>
    </row>
    <row r="2" spans="1:14" s="4" customFormat="1" ht="15" x14ac:dyDescent="0.25">
      <c r="A2" s="2"/>
      <c r="B2" s="1"/>
      <c r="C2" s="1"/>
      <c r="D2" s="1"/>
      <c r="E2" s="1"/>
      <c r="F2" s="1"/>
      <c r="G2" s="1"/>
      <c r="H2" s="1"/>
      <c r="K2" s="1"/>
      <c r="L2" s="213"/>
    </row>
    <row r="3" spans="1:14" s="4" customFormat="1" ht="15" x14ac:dyDescent="0.25">
      <c r="A3" s="2"/>
      <c r="B3" s="1"/>
      <c r="C3" s="1"/>
      <c r="D3" s="1"/>
      <c r="E3" s="1"/>
      <c r="F3" s="1"/>
      <c r="G3" s="1"/>
      <c r="H3" s="1"/>
      <c r="K3" s="1"/>
      <c r="L3" s="213"/>
    </row>
    <row r="4" spans="1:14" s="4" customFormat="1" ht="15" x14ac:dyDescent="0.25">
      <c r="A4" s="2"/>
      <c r="B4" s="1"/>
      <c r="C4" s="1"/>
      <c r="D4" s="1"/>
      <c r="E4" s="1"/>
      <c r="F4" s="1"/>
      <c r="G4" s="1"/>
      <c r="H4" s="1"/>
      <c r="I4" s="1"/>
      <c r="J4" s="1"/>
      <c r="K4" s="1"/>
      <c r="L4" s="213"/>
      <c r="M4" s="1"/>
      <c r="N4" s="1"/>
    </row>
    <row r="5" spans="1:14" s="4" customFormat="1" ht="15" x14ac:dyDescent="0.25">
      <c r="A5" s="2"/>
      <c r="B5" s="1"/>
      <c r="C5" s="1"/>
      <c r="D5" s="1"/>
      <c r="E5" s="1"/>
      <c r="F5" s="1"/>
      <c r="G5" s="1"/>
      <c r="H5" s="1"/>
      <c r="I5" s="1"/>
      <c r="J5" s="1"/>
      <c r="K5" s="1"/>
      <c r="L5" s="213"/>
      <c r="M5" s="1"/>
      <c r="N5" s="1"/>
    </row>
    <row r="6" spans="1:14" s="4" customFormat="1" ht="15" x14ac:dyDescent="0.25">
      <c r="A6" s="2"/>
      <c r="B6" s="1"/>
      <c r="C6" s="1"/>
      <c r="D6" s="1"/>
      <c r="E6" s="1"/>
      <c r="F6" s="1"/>
      <c r="G6" s="1"/>
      <c r="H6" s="1"/>
      <c r="K6" s="1"/>
      <c r="L6" s="213"/>
    </row>
    <row r="7" spans="1:14" s="65" customFormat="1" ht="14.45" customHeight="1" x14ac:dyDescent="0.25">
      <c r="A7" s="377" t="s">
        <v>492</v>
      </c>
      <c r="B7" s="378"/>
      <c r="C7" s="378"/>
      <c r="D7" s="378"/>
      <c r="E7" s="378"/>
      <c r="F7" s="379"/>
      <c r="G7" s="33"/>
      <c r="H7" s="20"/>
      <c r="I7" s="20"/>
      <c r="J7" s="20"/>
      <c r="K7" s="20"/>
      <c r="L7" s="215"/>
      <c r="M7" s="20"/>
      <c r="N7" s="20"/>
    </row>
    <row r="8" spans="1:14" s="65" customFormat="1" ht="15" x14ac:dyDescent="0.25">
      <c r="A8" s="360" t="s">
        <v>208</v>
      </c>
      <c r="B8" s="361"/>
      <c r="C8" s="361"/>
      <c r="D8" s="361"/>
      <c r="E8" s="361"/>
      <c r="F8" s="362"/>
      <c r="G8" s="97"/>
      <c r="H8" s="97"/>
      <c r="I8" s="97"/>
      <c r="J8" s="97"/>
      <c r="K8" s="97"/>
      <c r="L8" s="216"/>
      <c r="M8" s="97"/>
      <c r="N8" s="97"/>
    </row>
    <row r="9" spans="1:14" s="65" customFormat="1" ht="15" x14ac:dyDescent="0.25">
      <c r="A9" s="360" t="s">
        <v>241</v>
      </c>
      <c r="B9" s="361"/>
      <c r="C9" s="361"/>
      <c r="D9" s="361"/>
      <c r="E9" s="361"/>
      <c r="F9" s="362"/>
      <c r="G9" s="97"/>
      <c r="H9" s="97"/>
      <c r="I9" s="97"/>
      <c r="J9" s="97"/>
      <c r="K9" s="97"/>
      <c r="L9" s="216"/>
      <c r="M9" s="97"/>
      <c r="N9" s="97"/>
    </row>
    <row r="10" spans="1:14" s="65" customFormat="1" ht="15" x14ac:dyDescent="0.25">
      <c r="A10" s="360" t="s">
        <v>654</v>
      </c>
      <c r="B10" s="361"/>
      <c r="C10" s="361"/>
      <c r="D10" s="361"/>
      <c r="E10" s="361"/>
      <c r="F10" s="362"/>
      <c r="G10" s="97"/>
      <c r="H10" s="97"/>
      <c r="I10" s="97"/>
      <c r="J10" s="97"/>
      <c r="K10" s="97"/>
      <c r="L10" s="216"/>
      <c r="M10" s="97"/>
      <c r="N10" s="97"/>
    </row>
    <row r="11" spans="1:14" s="65" customFormat="1" ht="15" x14ac:dyDescent="0.25">
      <c r="A11" s="360" t="s">
        <v>17</v>
      </c>
      <c r="B11" s="361"/>
      <c r="C11" s="361"/>
      <c r="D11" s="361"/>
      <c r="E11" s="361"/>
      <c r="F11" s="362"/>
      <c r="G11" s="97"/>
      <c r="H11" s="97"/>
      <c r="I11" s="97"/>
      <c r="J11" s="97"/>
      <c r="K11" s="97"/>
      <c r="L11" s="216"/>
      <c r="M11" s="97"/>
      <c r="N11" s="97"/>
    </row>
    <row r="12" spans="1:14" s="65" customFormat="1" ht="15" x14ac:dyDescent="0.25">
      <c r="A12" s="348" t="s">
        <v>749</v>
      </c>
      <c r="B12" s="349"/>
      <c r="C12" s="349"/>
      <c r="D12" s="349"/>
      <c r="E12" s="349"/>
      <c r="F12" s="350"/>
      <c r="G12" s="97"/>
      <c r="H12" s="97"/>
      <c r="I12" s="97"/>
      <c r="J12" s="97"/>
      <c r="K12" s="97"/>
      <c r="L12" s="216"/>
      <c r="M12" s="97"/>
      <c r="N12" s="97"/>
    </row>
    <row r="13" spans="1:14" s="58" customFormat="1" ht="21" customHeight="1" x14ac:dyDescent="0.25">
      <c r="A13" s="66"/>
      <c r="B13" s="67"/>
      <c r="C13" s="67"/>
      <c r="D13" s="67"/>
      <c r="E13" s="431" t="s">
        <v>527</v>
      </c>
      <c r="F13" s="431"/>
      <c r="G13" s="98"/>
      <c r="H13" s="67"/>
      <c r="I13" s="67"/>
      <c r="J13" s="67"/>
      <c r="K13" s="67"/>
      <c r="L13" s="273"/>
      <c r="M13" s="67"/>
      <c r="N13" s="81"/>
    </row>
    <row r="14" spans="1:14" s="58" customFormat="1" ht="20.45" customHeight="1" x14ac:dyDescent="0.25">
      <c r="A14" s="354" t="s">
        <v>19</v>
      </c>
      <c r="B14" s="351" t="s">
        <v>726</v>
      </c>
      <c r="C14" s="370" t="s">
        <v>478</v>
      </c>
      <c r="D14" s="385"/>
      <c r="E14" s="385"/>
      <c r="F14" s="385"/>
      <c r="G14" s="385"/>
      <c r="H14" s="385"/>
      <c r="I14" s="385"/>
      <c r="J14" s="385"/>
      <c r="K14" s="385"/>
      <c r="L14" s="432"/>
      <c r="M14" s="385"/>
      <c r="N14" s="385"/>
    </row>
    <row r="15" spans="1:14" s="58" customFormat="1" ht="24" customHeight="1" x14ac:dyDescent="0.25">
      <c r="A15" s="355"/>
      <c r="B15" s="352"/>
      <c r="C15" s="369" t="s">
        <v>243</v>
      </c>
      <c r="D15" s="369"/>
      <c r="E15" s="369"/>
      <c r="F15" s="369"/>
      <c r="G15" s="369" t="s">
        <v>359</v>
      </c>
      <c r="H15" s="369"/>
      <c r="I15" s="369"/>
      <c r="J15" s="369"/>
      <c r="K15" s="369" t="s">
        <v>558</v>
      </c>
      <c r="L15" s="396"/>
      <c r="M15" s="369"/>
      <c r="N15" s="370"/>
    </row>
    <row r="16" spans="1:14" s="58" customFormat="1" ht="21.95" customHeight="1" x14ac:dyDescent="0.25">
      <c r="A16" s="356"/>
      <c r="B16" s="353"/>
      <c r="C16" s="44" t="s">
        <v>18</v>
      </c>
      <c r="D16" s="41" t="s">
        <v>583</v>
      </c>
      <c r="E16" s="41" t="s">
        <v>244</v>
      </c>
      <c r="F16" s="41" t="s">
        <v>245</v>
      </c>
      <c r="G16" s="44" t="s">
        <v>18</v>
      </c>
      <c r="H16" s="41" t="s">
        <v>583</v>
      </c>
      <c r="I16" s="41" t="s">
        <v>244</v>
      </c>
      <c r="J16" s="41" t="s">
        <v>245</v>
      </c>
      <c r="K16" s="44" t="s">
        <v>18</v>
      </c>
      <c r="L16" s="226" t="s">
        <v>583</v>
      </c>
      <c r="M16" s="41" t="s">
        <v>244</v>
      </c>
      <c r="N16" s="42" t="s">
        <v>245</v>
      </c>
    </row>
    <row r="17" spans="1:14" s="58" customFormat="1" ht="15" customHeight="1" x14ac:dyDescent="0.25">
      <c r="A17" s="74" t="s">
        <v>549</v>
      </c>
      <c r="B17" s="152">
        <v>806</v>
      </c>
      <c r="C17" s="153">
        <v>614</v>
      </c>
      <c r="D17" s="163">
        <v>76.2</v>
      </c>
      <c r="E17" s="153">
        <v>470</v>
      </c>
      <c r="F17" s="153">
        <v>214</v>
      </c>
      <c r="G17" s="153">
        <v>288</v>
      </c>
      <c r="H17" s="163">
        <v>35.700000000000003</v>
      </c>
      <c r="I17" s="153">
        <v>236</v>
      </c>
      <c r="J17" s="153">
        <v>93</v>
      </c>
      <c r="K17" s="153">
        <v>343</v>
      </c>
      <c r="L17" s="163">
        <v>42.6</v>
      </c>
      <c r="M17" s="153">
        <v>287</v>
      </c>
      <c r="N17" s="154">
        <v>98</v>
      </c>
    </row>
    <row r="18" spans="1:14" s="58" customFormat="1" ht="15" customHeight="1" x14ac:dyDescent="0.25">
      <c r="A18" s="71" t="s">
        <v>550</v>
      </c>
      <c r="B18" s="155">
        <v>647</v>
      </c>
      <c r="C18" s="156">
        <v>509</v>
      </c>
      <c r="D18" s="166">
        <v>78.7</v>
      </c>
      <c r="E18" s="156">
        <v>399</v>
      </c>
      <c r="F18" s="156">
        <v>196</v>
      </c>
      <c r="G18" s="156">
        <v>251</v>
      </c>
      <c r="H18" s="166">
        <v>38.799999999999997</v>
      </c>
      <c r="I18" s="156">
        <v>208</v>
      </c>
      <c r="J18" s="156">
        <v>96</v>
      </c>
      <c r="K18" s="156">
        <v>273</v>
      </c>
      <c r="L18" s="166">
        <v>42.2</v>
      </c>
      <c r="M18" s="156">
        <v>236</v>
      </c>
      <c r="N18" s="157">
        <v>76</v>
      </c>
    </row>
    <row r="19" spans="1:14" s="58" customFormat="1" ht="15" customHeight="1" x14ac:dyDescent="0.25">
      <c r="A19" s="70" t="s">
        <v>521</v>
      </c>
      <c r="B19" s="159"/>
      <c r="C19" s="153"/>
      <c r="D19" s="163"/>
      <c r="E19" s="153"/>
      <c r="F19" s="153"/>
      <c r="G19" s="153"/>
      <c r="H19" s="163"/>
      <c r="I19" s="153"/>
      <c r="J19" s="153"/>
      <c r="K19" s="153"/>
      <c r="L19" s="163"/>
      <c r="M19" s="153"/>
      <c r="N19" s="154"/>
    </row>
    <row r="20" spans="1:14" s="58" customFormat="1" ht="15" customHeight="1" x14ac:dyDescent="0.25">
      <c r="A20" s="34" t="s">
        <v>0</v>
      </c>
      <c r="B20" s="155">
        <v>92</v>
      </c>
      <c r="C20" s="156">
        <v>72</v>
      </c>
      <c r="D20" s="166">
        <v>78.3</v>
      </c>
      <c r="E20" s="156">
        <v>45</v>
      </c>
      <c r="F20" s="156">
        <v>34</v>
      </c>
      <c r="G20" s="156">
        <v>37</v>
      </c>
      <c r="H20" s="166">
        <v>40.200000000000003</v>
      </c>
      <c r="I20" s="156">
        <v>27</v>
      </c>
      <c r="J20" s="156">
        <v>13</v>
      </c>
      <c r="K20" s="156">
        <v>35</v>
      </c>
      <c r="L20" s="166">
        <v>38</v>
      </c>
      <c r="M20" s="156">
        <v>28</v>
      </c>
      <c r="N20" s="157">
        <v>12</v>
      </c>
    </row>
    <row r="21" spans="1:14" s="58" customFormat="1" ht="15" customHeight="1" x14ac:dyDescent="0.25">
      <c r="A21" s="35" t="s">
        <v>1</v>
      </c>
      <c r="B21" s="159">
        <v>107</v>
      </c>
      <c r="C21" s="153">
        <v>76</v>
      </c>
      <c r="D21" s="163">
        <v>71</v>
      </c>
      <c r="E21" s="153">
        <v>54</v>
      </c>
      <c r="F21" s="153">
        <v>31</v>
      </c>
      <c r="G21" s="153">
        <v>46</v>
      </c>
      <c r="H21" s="163">
        <v>43</v>
      </c>
      <c r="I21" s="153">
        <v>37</v>
      </c>
      <c r="J21" s="153">
        <v>17</v>
      </c>
      <c r="K21" s="153">
        <v>46</v>
      </c>
      <c r="L21" s="163">
        <v>43</v>
      </c>
      <c r="M21" s="153">
        <v>38</v>
      </c>
      <c r="N21" s="154">
        <v>17</v>
      </c>
    </row>
    <row r="22" spans="1:14" s="58" customFormat="1" ht="15" customHeight="1" x14ac:dyDescent="0.25">
      <c r="A22" s="34" t="s">
        <v>2</v>
      </c>
      <c r="B22" s="155">
        <v>55</v>
      </c>
      <c r="C22" s="156">
        <v>41</v>
      </c>
      <c r="D22" s="166">
        <v>74.5</v>
      </c>
      <c r="E22" s="156">
        <v>33</v>
      </c>
      <c r="F22" s="156">
        <v>14</v>
      </c>
      <c r="G22" s="156">
        <v>24</v>
      </c>
      <c r="H22" s="166">
        <v>43.6</v>
      </c>
      <c r="I22" s="156">
        <v>19</v>
      </c>
      <c r="J22" s="156">
        <v>9</v>
      </c>
      <c r="K22" s="156">
        <v>26</v>
      </c>
      <c r="L22" s="166">
        <v>47.3</v>
      </c>
      <c r="M22" s="156">
        <v>23</v>
      </c>
      <c r="N22" s="157">
        <v>6</v>
      </c>
    </row>
    <row r="23" spans="1:14" s="58" customFormat="1" ht="15" customHeight="1" x14ac:dyDescent="0.25">
      <c r="A23" s="35" t="s">
        <v>3</v>
      </c>
      <c r="B23" s="159">
        <v>34</v>
      </c>
      <c r="C23" s="153">
        <v>30</v>
      </c>
      <c r="D23" s="163">
        <v>88.2</v>
      </c>
      <c r="E23" s="153">
        <v>25</v>
      </c>
      <c r="F23" s="153">
        <v>9</v>
      </c>
      <c r="G23" s="153">
        <v>15</v>
      </c>
      <c r="H23" s="163">
        <v>44.1</v>
      </c>
      <c r="I23" s="153">
        <v>14</v>
      </c>
      <c r="J23" s="153">
        <v>3</v>
      </c>
      <c r="K23" s="153">
        <v>15</v>
      </c>
      <c r="L23" s="163">
        <v>44.1</v>
      </c>
      <c r="M23" s="153">
        <v>13</v>
      </c>
      <c r="N23" s="154">
        <v>4</v>
      </c>
    </row>
    <row r="24" spans="1:14" s="58" customFormat="1" ht="15" customHeight="1" x14ac:dyDescent="0.25">
      <c r="A24" s="34" t="s">
        <v>4</v>
      </c>
      <c r="B24" s="155">
        <v>3</v>
      </c>
      <c r="C24" s="156">
        <v>3</v>
      </c>
      <c r="D24" s="166">
        <v>100</v>
      </c>
      <c r="E24" s="156">
        <v>2</v>
      </c>
      <c r="F24" s="156">
        <v>2</v>
      </c>
      <c r="G24" s="156">
        <v>1</v>
      </c>
      <c r="H24" s="166">
        <v>33.299999999999997</v>
      </c>
      <c r="I24" s="156">
        <v>1</v>
      </c>
      <c r="J24" s="156">
        <v>1</v>
      </c>
      <c r="K24" s="156">
        <v>1</v>
      </c>
      <c r="L24" s="166">
        <v>33.299999999999997</v>
      </c>
      <c r="M24" s="156">
        <v>1</v>
      </c>
      <c r="N24" s="157">
        <v>1</v>
      </c>
    </row>
    <row r="25" spans="1:14" s="58" customFormat="1" ht="15" customHeight="1" x14ac:dyDescent="0.25">
      <c r="A25" s="35" t="s">
        <v>709</v>
      </c>
      <c r="B25" s="159">
        <v>16</v>
      </c>
      <c r="C25" s="153">
        <v>12</v>
      </c>
      <c r="D25" s="163">
        <v>75</v>
      </c>
      <c r="E25" s="153">
        <v>4</v>
      </c>
      <c r="F25" s="153">
        <v>9</v>
      </c>
      <c r="G25" s="153">
        <v>3</v>
      </c>
      <c r="H25" s="163">
        <v>18.8</v>
      </c>
      <c r="I25" s="153">
        <v>2</v>
      </c>
      <c r="J25" s="153">
        <v>1</v>
      </c>
      <c r="K25" s="153">
        <v>5</v>
      </c>
      <c r="L25" s="163">
        <v>31.3</v>
      </c>
      <c r="M25" s="153">
        <v>3</v>
      </c>
      <c r="N25" s="154">
        <v>4</v>
      </c>
    </row>
    <row r="26" spans="1:14" s="58" customFormat="1" ht="15" customHeight="1" x14ac:dyDescent="0.25">
      <c r="A26" s="34" t="s">
        <v>5</v>
      </c>
      <c r="B26" s="155">
        <v>48</v>
      </c>
      <c r="C26" s="156">
        <v>36</v>
      </c>
      <c r="D26" s="166">
        <v>75</v>
      </c>
      <c r="E26" s="156">
        <v>30</v>
      </c>
      <c r="F26" s="156">
        <v>10</v>
      </c>
      <c r="G26" s="156">
        <v>26</v>
      </c>
      <c r="H26" s="166">
        <v>54.2</v>
      </c>
      <c r="I26" s="156">
        <v>23</v>
      </c>
      <c r="J26" s="156">
        <v>5</v>
      </c>
      <c r="K26" s="156">
        <v>26</v>
      </c>
      <c r="L26" s="166">
        <v>54.2</v>
      </c>
      <c r="M26" s="156">
        <v>24</v>
      </c>
      <c r="N26" s="157">
        <v>4</v>
      </c>
    </row>
    <row r="27" spans="1:14" s="58" customFormat="1" ht="15" customHeight="1" x14ac:dyDescent="0.25">
      <c r="A27" s="35" t="s">
        <v>711</v>
      </c>
      <c r="B27" s="159">
        <v>187</v>
      </c>
      <c r="C27" s="153">
        <v>150</v>
      </c>
      <c r="D27" s="163">
        <v>80.2</v>
      </c>
      <c r="E27" s="153">
        <v>108</v>
      </c>
      <c r="F27" s="153">
        <v>63</v>
      </c>
      <c r="G27" s="153">
        <v>88</v>
      </c>
      <c r="H27" s="163">
        <v>47.1</v>
      </c>
      <c r="I27" s="153">
        <v>63</v>
      </c>
      <c r="J27" s="153">
        <v>35</v>
      </c>
      <c r="K27" s="153">
        <v>79</v>
      </c>
      <c r="L27" s="163">
        <v>42.2</v>
      </c>
      <c r="M27" s="153">
        <v>63</v>
      </c>
      <c r="N27" s="154">
        <v>26</v>
      </c>
    </row>
    <row r="28" spans="1:14" s="58" customFormat="1" ht="15" customHeight="1" x14ac:dyDescent="0.25">
      <c r="A28" s="34" t="s">
        <v>6</v>
      </c>
      <c r="B28" s="155">
        <v>51</v>
      </c>
      <c r="C28" s="156">
        <v>38</v>
      </c>
      <c r="D28" s="166">
        <v>74.5</v>
      </c>
      <c r="E28" s="156">
        <v>28</v>
      </c>
      <c r="F28" s="156">
        <v>16</v>
      </c>
      <c r="G28" s="156">
        <v>21</v>
      </c>
      <c r="H28" s="166">
        <v>41.2</v>
      </c>
      <c r="I28" s="156">
        <v>15</v>
      </c>
      <c r="J28" s="156">
        <v>9</v>
      </c>
      <c r="K28" s="156">
        <v>26</v>
      </c>
      <c r="L28" s="166">
        <v>51</v>
      </c>
      <c r="M28" s="156">
        <v>23</v>
      </c>
      <c r="N28" s="157">
        <v>7</v>
      </c>
    </row>
    <row r="29" spans="1:14" s="58" customFormat="1" ht="15" customHeight="1" x14ac:dyDescent="0.25">
      <c r="A29" s="35" t="s">
        <v>7</v>
      </c>
      <c r="B29" s="159">
        <v>223</v>
      </c>
      <c r="C29" s="153">
        <v>172</v>
      </c>
      <c r="D29" s="163">
        <v>77.099999999999994</v>
      </c>
      <c r="E29" s="153">
        <v>138</v>
      </c>
      <c r="F29" s="153">
        <v>62</v>
      </c>
      <c r="G29" s="153">
        <v>102</v>
      </c>
      <c r="H29" s="163">
        <v>45.7</v>
      </c>
      <c r="I29" s="153">
        <v>89</v>
      </c>
      <c r="J29" s="153">
        <v>27</v>
      </c>
      <c r="K29" s="153">
        <v>99</v>
      </c>
      <c r="L29" s="163">
        <v>44.4</v>
      </c>
      <c r="M29" s="153">
        <v>88</v>
      </c>
      <c r="N29" s="154">
        <v>30</v>
      </c>
    </row>
    <row r="30" spans="1:14" s="58" customFormat="1" ht="15" customHeight="1" x14ac:dyDescent="0.25">
      <c r="A30" s="34" t="s">
        <v>8</v>
      </c>
      <c r="B30" s="155">
        <v>16</v>
      </c>
      <c r="C30" s="156">
        <v>11</v>
      </c>
      <c r="D30" s="166">
        <v>68.8</v>
      </c>
      <c r="E30" s="156">
        <v>9</v>
      </c>
      <c r="F30" s="156">
        <v>3</v>
      </c>
      <c r="G30" s="156">
        <v>7</v>
      </c>
      <c r="H30" s="166">
        <v>43.8</v>
      </c>
      <c r="I30" s="156">
        <v>5</v>
      </c>
      <c r="J30" s="156">
        <v>2</v>
      </c>
      <c r="K30" s="156">
        <v>6</v>
      </c>
      <c r="L30" s="166">
        <v>37.5</v>
      </c>
      <c r="M30" s="156">
        <v>5</v>
      </c>
      <c r="N30" s="157">
        <v>2</v>
      </c>
    </row>
    <row r="31" spans="1:14" s="58" customFormat="1" ht="15" customHeight="1" x14ac:dyDescent="0.25">
      <c r="A31" s="35" t="s">
        <v>9</v>
      </c>
      <c r="B31" s="159">
        <v>95</v>
      </c>
      <c r="C31" s="153">
        <v>72</v>
      </c>
      <c r="D31" s="163">
        <v>75.8</v>
      </c>
      <c r="E31" s="153">
        <v>52</v>
      </c>
      <c r="F31" s="153">
        <v>25</v>
      </c>
      <c r="G31" s="153">
        <v>42</v>
      </c>
      <c r="H31" s="163">
        <v>44.2</v>
      </c>
      <c r="I31" s="153">
        <v>34</v>
      </c>
      <c r="J31" s="153">
        <v>13</v>
      </c>
      <c r="K31" s="153">
        <v>51</v>
      </c>
      <c r="L31" s="163">
        <v>53.7</v>
      </c>
      <c r="M31" s="153">
        <v>45</v>
      </c>
      <c r="N31" s="154">
        <v>14</v>
      </c>
    </row>
    <row r="32" spans="1:14" s="58" customFormat="1" ht="15" customHeight="1" x14ac:dyDescent="0.25">
      <c r="A32" s="34" t="s">
        <v>10</v>
      </c>
      <c r="B32" s="155">
        <v>77</v>
      </c>
      <c r="C32" s="156">
        <v>72</v>
      </c>
      <c r="D32" s="166">
        <v>93.5</v>
      </c>
      <c r="E32" s="156">
        <v>58</v>
      </c>
      <c r="F32" s="156">
        <v>25</v>
      </c>
      <c r="G32" s="156">
        <v>30</v>
      </c>
      <c r="H32" s="166">
        <v>39</v>
      </c>
      <c r="I32" s="156">
        <v>24</v>
      </c>
      <c r="J32" s="156">
        <v>9</v>
      </c>
      <c r="K32" s="156">
        <v>24</v>
      </c>
      <c r="L32" s="166">
        <v>31.2</v>
      </c>
      <c r="M32" s="156">
        <v>19</v>
      </c>
      <c r="N32" s="157">
        <v>9</v>
      </c>
    </row>
    <row r="33" spans="1:14" s="58" customFormat="1" ht="15" customHeight="1" x14ac:dyDescent="0.25">
      <c r="A33" s="35" t="s">
        <v>11</v>
      </c>
      <c r="B33" s="159">
        <v>67</v>
      </c>
      <c r="C33" s="153">
        <v>59</v>
      </c>
      <c r="D33" s="163">
        <v>88.1</v>
      </c>
      <c r="E33" s="153">
        <v>49</v>
      </c>
      <c r="F33" s="153">
        <v>13</v>
      </c>
      <c r="G33" s="153">
        <v>35</v>
      </c>
      <c r="H33" s="163">
        <v>52.2</v>
      </c>
      <c r="I33" s="153">
        <v>31</v>
      </c>
      <c r="J33" s="153">
        <v>6</v>
      </c>
      <c r="K33" s="153">
        <v>26</v>
      </c>
      <c r="L33" s="163">
        <v>38.799999999999997</v>
      </c>
      <c r="M33" s="153">
        <v>23</v>
      </c>
      <c r="N33" s="154">
        <v>5</v>
      </c>
    </row>
    <row r="34" spans="1:14" s="58" customFormat="1" ht="15" customHeight="1" x14ac:dyDescent="0.25">
      <c r="A34" s="34" t="s">
        <v>12</v>
      </c>
      <c r="B34" s="155">
        <v>247</v>
      </c>
      <c r="C34" s="156">
        <v>193</v>
      </c>
      <c r="D34" s="166">
        <v>78.099999999999994</v>
      </c>
      <c r="E34" s="156">
        <v>163</v>
      </c>
      <c r="F34" s="156">
        <v>42</v>
      </c>
      <c r="G34" s="156">
        <v>90</v>
      </c>
      <c r="H34" s="166">
        <v>36.4</v>
      </c>
      <c r="I34" s="156">
        <v>70</v>
      </c>
      <c r="J34" s="156">
        <v>27</v>
      </c>
      <c r="K34" s="156">
        <v>103</v>
      </c>
      <c r="L34" s="166">
        <v>41.7</v>
      </c>
      <c r="M34" s="156">
        <v>83</v>
      </c>
      <c r="N34" s="157">
        <v>30</v>
      </c>
    </row>
    <row r="35" spans="1:14" s="58" customFormat="1" ht="15" customHeight="1" x14ac:dyDescent="0.25">
      <c r="A35" s="35" t="s">
        <v>13</v>
      </c>
      <c r="B35" s="159">
        <v>31</v>
      </c>
      <c r="C35" s="153">
        <v>24</v>
      </c>
      <c r="D35" s="163">
        <v>77.400000000000006</v>
      </c>
      <c r="E35" s="153">
        <v>23</v>
      </c>
      <c r="F35" s="153">
        <v>3</v>
      </c>
      <c r="G35" s="153">
        <v>16</v>
      </c>
      <c r="H35" s="163">
        <v>51.6</v>
      </c>
      <c r="I35" s="153">
        <v>14</v>
      </c>
      <c r="J35" s="153">
        <v>4</v>
      </c>
      <c r="K35" s="153">
        <v>9</v>
      </c>
      <c r="L35" s="163">
        <v>29</v>
      </c>
      <c r="M35" s="153">
        <v>8</v>
      </c>
      <c r="N35" s="154">
        <v>1</v>
      </c>
    </row>
    <row r="36" spans="1:14" s="58" customFormat="1" ht="15" customHeight="1" x14ac:dyDescent="0.25">
      <c r="A36" s="36" t="s">
        <v>14</v>
      </c>
      <c r="B36" s="160">
        <v>22</v>
      </c>
      <c r="C36" s="161">
        <v>13</v>
      </c>
      <c r="D36" s="172">
        <v>59.1</v>
      </c>
      <c r="E36" s="161">
        <v>10</v>
      </c>
      <c r="F36" s="161">
        <v>4</v>
      </c>
      <c r="G36" s="161">
        <v>10</v>
      </c>
      <c r="H36" s="172">
        <v>45.5</v>
      </c>
      <c r="I36" s="161">
        <v>10</v>
      </c>
      <c r="J36" s="161">
        <v>1</v>
      </c>
      <c r="K36" s="161">
        <v>11</v>
      </c>
      <c r="L36" s="172">
        <v>50</v>
      </c>
      <c r="M36" s="161">
        <v>11</v>
      </c>
      <c r="N36" s="162">
        <v>0</v>
      </c>
    </row>
    <row r="37" spans="1:14" s="58" customFormat="1" ht="14.25" customHeight="1" x14ac:dyDescent="0.25">
      <c r="L37" s="211"/>
    </row>
    <row r="38" spans="1:14" s="58" customFormat="1" ht="14.25" customHeight="1" x14ac:dyDescent="0.25">
      <c r="A38" s="92"/>
      <c r="B38" s="9"/>
      <c r="C38" s="9"/>
      <c r="D38" s="9"/>
      <c r="E38" s="9"/>
      <c r="F38" s="9"/>
      <c r="L38" s="211"/>
    </row>
    <row r="39" spans="1:14" s="58" customFormat="1" ht="14.25" customHeight="1" x14ac:dyDescent="0.25">
      <c r="A39" s="142" t="s">
        <v>676</v>
      </c>
      <c r="B39" s="132"/>
      <c r="C39" s="132"/>
      <c r="D39" s="132"/>
      <c r="E39" s="132"/>
      <c r="F39" s="133"/>
      <c r="L39" s="211"/>
    </row>
    <row r="40" spans="1:14" s="58" customFormat="1" ht="44.25" customHeight="1" x14ac:dyDescent="0.25">
      <c r="A40" s="429" t="s">
        <v>805</v>
      </c>
      <c r="B40" s="368"/>
      <c r="C40" s="368"/>
      <c r="D40" s="368"/>
      <c r="E40" s="368"/>
      <c r="F40" s="430"/>
      <c r="L40" s="211"/>
    </row>
    <row r="41" spans="1:14" s="58" customFormat="1" ht="30.6" customHeight="1" x14ac:dyDescent="0.25">
      <c r="A41" s="429" t="s">
        <v>804</v>
      </c>
      <c r="B41" s="368"/>
      <c r="C41" s="368"/>
      <c r="D41" s="368"/>
      <c r="E41" s="368"/>
      <c r="F41" s="430"/>
      <c r="L41" s="211"/>
    </row>
    <row r="42" spans="1:14" s="58" customFormat="1" ht="57.6" customHeight="1" x14ac:dyDescent="0.25">
      <c r="A42" s="429" t="s">
        <v>750</v>
      </c>
      <c r="B42" s="368"/>
      <c r="C42" s="368"/>
      <c r="D42" s="368"/>
      <c r="E42" s="368"/>
      <c r="F42" s="430"/>
      <c r="L42" s="211"/>
    </row>
    <row r="43" spans="1:14" s="58" customFormat="1" ht="27" customHeight="1" x14ac:dyDescent="0.25">
      <c r="A43" s="429" t="s">
        <v>559</v>
      </c>
      <c r="B43" s="368"/>
      <c r="C43" s="368"/>
      <c r="D43" s="368"/>
      <c r="E43" s="368"/>
      <c r="F43" s="430"/>
      <c r="L43" s="211"/>
    </row>
    <row r="44" spans="1:14" s="58" customFormat="1" ht="17.100000000000001" customHeight="1" x14ac:dyDescent="0.25">
      <c r="A44" s="113" t="s">
        <v>675</v>
      </c>
      <c r="B44" s="114"/>
      <c r="C44" s="114"/>
      <c r="D44" s="114"/>
      <c r="E44" s="114"/>
      <c r="F44" s="115"/>
      <c r="L44" s="211"/>
    </row>
    <row r="45" spans="1:14" s="58" customFormat="1" ht="17.100000000000001" customHeight="1" x14ac:dyDescent="0.25">
      <c r="A45" s="139" t="s">
        <v>774</v>
      </c>
      <c r="B45" s="27"/>
      <c r="C45" s="27"/>
      <c r="D45" s="27"/>
      <c r="E45" s="27"/>
      <c r="F45" s="30"/>
      <c r="L45" s="211"/>
    </row>
    <row r="46" spans="1:14" ht="14.25" customHeight="1" x14ac:dyDescent="0.2"/>
    <row r="47" spans="1:14" ht="14.25" customHeight="1" x14ac:dyDescent="0.2"/>
    <row r="48" spans="1:14"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sheetData>
  <mergeCells count="17">
    <mergeCell ref="A12:F12"/>
    <mergeCell ref="A40:F40"/>
    <mergeCell ref="A41:F41"/>
    <mergeCell ref="A42:F42"/>
    <mergeCell ref="A43:F43"/>
    <mergeCell ref="E13:F13"/>
    <mergeCell ref="B14:B16"/>
    <mergeCell ref="C14:N14"/>
    <mergeCell ref="C15:F15"/>
    <mergeCell ref="G15:J15"/>
    <mergeCell ref="K15:N15"/>
    <mergeCell ref="A14:A16"/>
    <mergeCell ref="A7:F7"/>
    <mergeCell ref="A8:F8"/>
    <mergeCell ref="A9:F9"/>
    <mergeCell ref="A10:F10"/>
    <mergeCell ref="A11:F11"/>
  </mergeCells>
  <hyperlinks>
    <hyperlink ref="E13:F13" location="Contenido!A1" display="Volver al índice"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72"/>
  <sheetViews>
    <sheetView zoomScaleNormal="100" zoomScalePageLayoutView="80" workbookViewId="0">
      <pane xSplit="6" topLeftCell="G1" activePane="topRight" state="frozen"/>
      <selection activeCell="C52" sqref="C52:L52"/>
      <selection pane="topRight" activeCell="A3" sqref="A3"/>
    </sheetView>
  </sheetViews>
  <sheetFormatPr baseColWidth="10" defaultColWidth="11.42578125" defaultRowHeight="15" x14ac:dyDescent="0.25"/>
  <cols>
    <col min="1" max="1" width="56.140625" style="4" customWidth="1"/>
    <col min="2" max="6" width="12.85546875" style="4" customWidth="1"/>
    <col min="7" max="7" width="11" style="262" customWidth="1"/>
    <col min="8" max="8" width="11" style="304" customWidth="1"/>
    <col min="9" max="9" width="11" style="262" customWidth="1"/>
    <col min="10" max="10" width="11" style="304" customWidth="1"/>
    <col min="11" max="11" width="11" style="262" customWidth="1"/>
    <col min="12" max="12" width="11" style="304" customWidth="1"/>
    <col min="13" max="13" width="11" style="262" customWidth="1"/>
    <col min="14" max="14" width="11" style="304" customWidth="1"/>
    <col min="15" max="15" width="11" style="262" customWidth="1"/>
    <col min="16" max="16" width="11" style="304" customWidth="1"/>
    <col min="17" max="17" width="11" style="262" customWidth="1"/>
    <col min="18" max="18" width="11" style="304" customWidth="1"/>
    <col min="19" max="283" width="11" style="4" customWidth="1"/>
    <col min="284" max="16384" width="11.42578125" style="4"/>
  </cols>
  <sheetData>
    <row r="1" spans="1:20" x14ac:dyDescent="0.25">
      <c r="A1" s="5"/>
      <c r="B1" s="3"/>
      <c r="C1" s="3"/>
      <c r="D1" s="3"/>
      <c r="E1" s="3"/>
      <c r="F1" s="1"/>
      <c r="G1" s="258"/>
      <c r="H1" s="287"/>
      <c r="I1" s="258"/>
      <c r="J1" s="287"/>
      <c r="K1" s="258"/>
      <c r="L1" s="287"/>
      <c r="M1" s="258"/>
      <c r="N1" s="287"/>
      <c r="O1" s="258"/>
      <c r="P1" s="287"/>
      <c r="Q1" s="258"/>
      <c r="R1" s="287"/>
    </row>
    <row r="2" spans="1:20" x14ac:dyDescent="0.25">
      <c r="A2" s="2"/>
      <c r="B2" s="1"/>
      <c r="C2" s="1"/>
      <c r="D2" s="1"/>
      <c r="E2" s="1"/>
      <c r="F2" s="1"/>
      <c r="G2" s="258"/>
      <c r="H2" s="287"/>
      <c r="I2" s="258"/>
      <c r="J2" s="287"/>
      <c r="K2" s="258"/>
      <c r="L2" s="287"/>
      <c r="M2" s="258"/>
      <c r="N2" s="287"/>
      <c r="O2" s="258"/>
      <c r="P2" s="287"/>
      <c r="Q2" s="258"/>
      <c r="R2" s="287"/>
    </row>
    <row r="3" spans="1:20" x14ac:dyDescent="0.25">
      <c r="A3" s="2"/>
      <c r="B3" s="1"/>
      <c r="C3" s="1"/>
      <c r="D3" s="1"/>
      <c r="E3" s="1"/>
      <c r="F3" s="1"/>
      <c r="G3" s="258"/>
      <c r="H3" s="287"/>
      <c r="I3" s="258"/>
      <c r="J3" s="287"/>
      <c r="K3" s="258"/>
      <c r="L3" s="287"/>
      <c r="M3" s="258"/>
      <c r="N3" s="287"/>
      <c r="O3" s="258"/>
      <c r="P3" s="287"/>
      <c r="Q3" s="258"/>
      <c r="R3" s="287"/>
    </row>
    <row r="4" spans="1:20" x14ac:dyDescent="0.25">
      <c r="A4" s="2"/>
      <c r="B4" s="1"/>
      <c r="C4" s="1"/>
      <c r="D4" s="1"/>
      <c r="E4" s="1"/>
      <c r="F4" s="1"/>
      <c r="G4" s="258"/>
      <c r="H4" s="287"/>
      <c r="I4" s="258"/>
      <c r="J4" s="287"/>
      <c r="K4" s="258"/>
      <c r="L4" s="287"/>
      <c r="M4" s="258"/>
      <c r="N4" s="287"/>
      <c r="O4" s="258"/>
      <c r="P4" s="287"/>
      <c r="Q4" s="258"/>
      <c r="R4" s="287"/>
    </row>
    <row r="5" spans="1:20" x14ac:dyDescent="0.25">
      <c r="A5" s="2"/>
      <c r="B5" s="1"/>
      <c r="C5" s="1"/>
      <c r="D5" s="1"/>
      <c r="E5" s="1"/>
      <c r="F5" s="1"/>
      <c r="G5" s="258"/>
      <c r="H5" s="287"/>
      <c r="I5" s="258"/>
      <c r="J5" s="287"/>
      <c r="K5" s="258"/>
      <c r="L5" s="287"/>
      <c r="M5" s="258"/>
      <c r="N5" s="287"/>
      <c r="O5" s="258"/>
      <c r="P5" s="287"/>
      <c r="Q5" s="258"/>
      <c r="R5" s="287"/>
      <c r="S5" s="1"/>
      <c r="T5" s="1"/>
    </row>
    <row r="6" spans="1:20" x14ac:dyDescent="0.25">
      <c r="A6" s="2"/>
      <c r="B6" s="1"/>
      <c r="C6" s="1"/>
      <c r="D6" s="1"/>
      <c r="E6" s="1"/>
      <c r="F6" s="1"/>
      <c r="G6" s="258"/>
      <c r="H6" s="287"/>
      <c r="I6" s="258"/>
      <c r="J6" s="287"/>
      <c r="K6" s="258"/>
      <c r="L6" s="287"/>
      <c r="M6" s="258"/>
      <c r="N6" s="287"/>
      <c r="O6" s="258"/>
      <c r="P6" s="287"/>
      <c r="Q6" s="258"/>
      <c r="R6" s="287"/>
      <c r="S6" s="1"/>
      <c r="T6" s="1"/>
    </row>
    <row r="7" spans="1:20" s="65" customFormat="1" ht="14.45" customHeight="1" x14ac:dyDescent="0.25">
      <c r="A7" s="377" t="s">
        <v>492</v>
      </c>
      <c r="B7" s="378"/>
      <c r="C7" s="378"/>
      <c r="D7" s="378"/>
      <c r="E7" s="378"/>
      <c r="F7" s="379"/>
      <c r="G7" s="286"/>
      <c r="H7" s="303"/>
      <c r="I7" s="286"/>
      <c r="J7" s="303"/>
      <c r="K7" s="286"/>
      <c r="L7" s="303"/>
      <c r="M7" s="286"/>
      <c r="N7" s="303"/>
      <c r="O7" s="286"/>
      <c r="P7" s="303"/>
      <c r="Q7" s="286"/>
      <c r="R7" s="303"/>
      <c r="S7" s="64"/>
      <c r="T7" s="64"/>
    </row>
    <row r="8" spans="1:20" s="65" customFormat="1" x14ac:dyDescent="0.25">
      <c r="A8" s="360" t="s">
        <v>211</v>
      </c>
      <c r="B8" s="361"/>
      <c r="C8" s="361"/>
      <c r="D8" s="361"/>
      <c r="E8" s="361"/>
      <c r="F8" s="362"/>
      <c r="G8" s="286"/>
      <c r="H8" s="303"/>
      <c r="I8" s="286"/>
      <c r="J8" s="303"/>
      <c r="K8" s="286"/>
      <c r="L8" s="303"/>
      <c r="M8" s="286"/>
      <c r="N8" s="303"/>
      <c r="O8" s="286"/>
      <c r="P8" s="303"/>
      <c r="Q8" s="286"/>
      <c r="R8" s="303"/>
      <c r="S8" s="64"/>
      <c r="T8" s="64"/>
    </row>
    <row r="9" spans="1:20" s="65" customFormat="1" x14ac:dyDescent="0.25">
      <c r="A9" s="360" t="s">
        <v>241</v>
      </c>
      <c r="B9" s="361"/>
      <c r="C9" s="361"/>
      <c r="D9" s="361"/>
      <c r="E9" s="361"/>
      <c r="F9" s="362"/>
      <c r="G9" s="286"/>
      <c r="H9" s="303"/>
      <c r="I9" s="286"/>
      <c r="J9" s="303"/>
      <c r="K9" s="286"/>
      <c r="L9" s="303"/>
      <c r="M9" s="286"/>
      <c r="N9" s="303"/>
      <c r="O9" s="286"/>
      <c r="P9" s="303"/>
      <c r="Q9" s="286"/>
      <c r="R9" s="303"/>
      <c r="S9" s="64"/>
      <c r="T9" s="64"/>
    </row>
    <row r="10" spans="1:20" s="65" customFormat="1" x14ac:dyDescent="0.25">
      <c r="A10" s="360" t="s">
        <v>727</v>
      </c>
      <c r="B10" s="361"/>
      <c r="C10" s="361"/>
      <c r="D10" s="361"/>
      <c r="E10" s="361"/>
      <c r="F10" s="362"/>
      <c r="G10" s="286"/>
      <c r="H10" s="303"/>
      <c r="I10" s="286"/>
      <c r="J10" s="303"/>
      <c r="K10" s="286"/>
      <c r="L10" s="303"/>
      <c r="M10" s="286"/>
      <c r="N10" s="303"/>
      <c r="O10" s="286"/>
      <c r="P10" s="303"/>
      <c r="Q10" s="286"/>
      <c r="R10" s="303"/>
      <c r="S10" s="64"/>
      <c r="T10" s="64"/>
    </row>
    <row r="11" spans="1:20" s="65" customFormat="1" x14ac:dyDescent="0.25">
      <c r="A11" s="360" t="s">
        <v>17</v>
      </c>
      <c r="B11" s="361"/>
      <c r="C11" s="361"/>
      <c r="D11" s="361"/>
      <c r="E11" s="361"/>
      <c r="F11" s="362"/>
      <c r="G11" s="286"/>
      <c r="H11" s="303"/>
      <c r="I11" s="286"/>
      <c r="J11" s="303"/>
      <c r="K11" s="286"/>
      <c r="L11" s="303"/>
      <c r="M11" s="286"/>
      <c r="N11" s="303"/>
      <c r="O11" s="286"/>
      <c r="P11" s="303"/>
      <c r="Q11" s="286"/>
      <c r="R11" s="303"/>
      <c r="S11" s="64"/>
      <c r="T11" s="64"/>
    </row>
    <row r="12" spans="1:20" s="65" customFormat="1" x14ac:dyDescent="0.25">
      <c r="A12" s="348" t="s">
        <v>749</v>
      </c>
      <c r="B12" s="349"/>
      <c r="C12" s="349"/>
      <c r="D12" s="349"/>
      <c r="E12" s="349"/>
      <c r="F12" s="350"/>
      <c r="G12" s="286"/>
      <c r="H12" s="303"/>
      <c r="I12" s="286"/>
      <c r="J12" s="303"/>
      <c r="K12" s="286"/>
      <c r="L12" s="303"/>
      <c r="M12" s="286"/>
      <c r="N12" s="303"/>
      <c r="O12" s="286"/>
      <c r="P12" s="303"/>
      <c r="Q12" s="286"/>
      <c r="R12" s="303"/>
      <c r="S12" s="64"/>
      <c r="T12" s="64"/>
    </row>
    <row r="13" spans="1:20" s="58" customFormat="1" ht="21" customHeight="1" x14ac:dyDescent="0.25">
      <c r="A13" s="66"/>
      <c r="B13" s="67"/>
      <c r="C13" s="67"/>
      <c r="D13" s="67"/>
      <c r="F13" s="118" t="s">
        <v>527</v>
      </c>
      <c r="G13" s="243"/>
      <c r="H13" s="224"/>
      <c r="I13" s="243"/>
      <c r="J13" s="224"/>
      <c r="K13" s="243"/>
      <c r="L13" s="273"/>
      <c r="M13" s="243"/>
      <c r="N13" s="224"/>
      <c r="O13" s="243"/>
      <c r="P13" s="224"/>
      <c r="Q13" s="243"/>
      <c r="R13" s="288"/>
    </row>
    <row r="14" spans="1:20" s="58" customFormat="1" ht="16.5" customHeight="1" x14ac:dyDescent="0.25">
      <c r="A14" s="354" t="s">
        <v>19</v>
      </c>
      <c r="B14" s="351" t="s">
        <v>511</v>
      </c>
      <c r="C14" s="369" t="s">
        <v>479</v>
      </c>
      <c r="D14" s="369"/>
      <c r="E14" s="369"/>
      <c r="F14" s="369"/>
      <c r="G14" s="395"/>
      <c r="H14" s="396"/>
      <c r="I14" s="395"/>
      <c r="J14" s="396"/>
      <c r="K14" s="395"/>
      <c r="L14" s="396"/>
      <c r="M14" s="395"/>
      <c r="N14" s="396"/>
      <c r="O14" s="395"/>
      <c r="P14" s="396"/>
      <c r="Q14" s="395"/>
      <c r="R14" s="410"/>
    </row>
    <row r="15" spans="1:20" s="58" customFormat="1" ht="27" customHeight="1" x14ac:dyDescent="0.25">
      <c r="A15" s="355"/>
      <c r="B15" s="352"/>
      <c r="C15" s="373" t="s">
        <v>247</v>
      </c>
      <c r="D15" s="373"/>
      <c r="E15" s="373" t="s">
        <v>248</v>
      </c>
      <c r="F15" s="373"/>
      <c r="G15" s="421" t="s">
        <v>249</v>
      </c>
      <c r="H15" s="426"/>
      <c r="I15" s="421" t="s">
        <v>250</v>
      </c>
      <c r="J15" s="426"/>
      <c r="K15" s="421" t="s">
        <v>251</v>
      </c>
      <c r="L15" s="426"/>
      <c r="M15" s="421" t="s">
        <v>252</v>
      </c>
      <c r="N15" s="426"/>
      <c r="O15" s="421" t="s">
        <v>253</v>
      </c>
      <c r="P15" s="426"/>
      <c r="Q15" s="421" t="s">
        <v>360</v>
      </c>
      <c r="R15" s="433"/>
    </row>
    <row r="16" spans="1:20" s="58" customFormat="1" ht="16.5" customHeight="1" x14ac:dyDescent="0.25">
      <c r="A16" s="356"/>
      <c r="B16" s="353"/>
      <c r="C16" s="44" t="s">
        <v>18</v>
      </c>
      <c r="D16" s="41" t="s">
        <v>583</v>
      </c>
      <c r="E16" s="44" t="s">
        <v>18</v>
      </c>
      <c r="F16" s="41" t="s">
        <v>583</v>
      </c>
      <c r="G16" s="209" t="s">
        <v>18</v>
      </c>
      <c r="H16" s="226" t="s">
        <v>583</v>
      </c>
      <c r="I16" s="209" t="s">
        <v>18</v>
      </c>
      <c r="J16" s="226" t="s">
        <v>583</v>
      </c>
      <c r="K16" s="209" t="s">
        <v>18</v>
      </c>
      <c r="L16" s="226" t="s">
        <v>583</v>
      </c>
      <c r="M16" s="209" t="s">
        <v>18</v>
      </c>
      <c r="N16" s="226" t="s">
        <v>583</v>
      </c>
      <c r="O16" s="209" t="s">
        <v>18</v>
      </c>
      <c r="P16" s="226" t="s">
        <v>583</v>
      </c>
      <c r="Q16" s="209" t="s">
        <v>18</v>
      </c>
      <c r="R16" s="250" t="s">
        <v>583</v>
      </c>
    </row>
    <row r="17" spans="1:18" s="58" customFormat="1" ht="15" customHeight="1" x14ac:dyDescent="0.25">
      <c r="A17" s="74" t="s">
        <v>549</v>
      </c>
      <c r="B17" s="300">
        <v>343</v>
      </c>
      <c r="C17" s="153">
        <v>278</v>
      </c>
      <c r="D17" s="163">
        <v>81</v>
      </c>
      <c r="E17" s="153">
        <v>226</v>
      </c>
      <c r="F17" s="163">
        <v>65.900000000000006</v>
      </c>
      <c r="G17" s="153">
        <v>249</v>
      </c>
      <c r="H17" s="163">
        <v>72.599999999999994</v>
      </c>
      <c r="I17" s="153">
        <v>205</v>
      </c>
      <c r="J17" s="163">
        <v>59.8</v>
      </c>
      <c r="K17" s="153">
        <v>160</v>
      </c>
      <c r="L17" s="163">
        <v>46.6</v>
      </c>
      <c r="M17" s="153">
        <v>153</v>
      </c>
      <c r="N17" s="163">
        <v>44.6</v>
      </c>
      <c r="O17" s="153">
        <v>200</v>
      </c>
      <c r="P17" s="163">
        <v>58.3</v>
      </c>
      <c r="Q17" s="153">
        <v>116</v>
      </c>
      <c r="R17" s="164">
        <v>33.799999999999997</v>
      </c>
    </row>
    <row r="18" spans="1:18" s="58" customFormat="1" ht="15" customHeight="1" x14ac:dyDescent="0.25">
      <c r="A18" s="71" t="s">
        <v>550</v>
      </c>
      <c r="B18" s="155">
        <v>273</v>
      </c>
      <c r="C18" s="156">
        <v>215</v>
      </c>
      <c r="D18" s="166">
        <v>78.8</v>
      </c>
      <c r="E18" s="156">
        <v>174</v>
      </c>
      <c r="F18" s="166">
        <v>63.7</v>
      </c>
      <c r="G18" s="156">
        <v>181</v>
      </c>
      <c r="H18" s="166">
        <v>66.3</v>
      </c>
      <c r="I18" s="156">
        <v>160</v>
      </c>
      <c r="J18" s="166">
        <v>58.6</v>
      </c>
      <c r="K18" s="156">
        <v>122</v>
      </c>
      <c r="L18" s="166">
        <v>44.7</v>
      </c>
      <c r="M18" s="156">
        <v>109</v>
      </c>
      <c r="N18" s="166">
        <v>39.9</v>
      </c>
      <c r="O18" s="156">
        <v>137</v>
      </c>
      <c r="P18" s="166">
        <v>50.2</v>
      </c>
      <c r="Q18" s="156">
        <v>76</v>
      </c>
      <c r="R18" s="167">
        <v>27.8</v>
      </c>
    </row>
    <row r="19" spans="1:18"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4"/>
    </row>
    <row r="20" spans="1:18" s="58" customFormat="1" ht="15" customHeight="1" x14ac:dyDescent="0.25">
      <c r="A20" s="34" t="s">
        <v>0</v>
      </c>
      <c r="B20" s="155">
        <v>35</v>
      </c>
      <c r="C20" s="156">
        <v>26</v>
      </c>
      <c r="D20" s="166">
        <v>74.3</v>
      </c>
      <c r="E20" s="156">
        <v>22</v>
      </c>
      <c r="F20" s="166">
        <v>62.9</v>
      </c>
      <c r="G20" s="156">
        <v>20</v>
      </c>
      <c r="H20" s="166">
        <v>57.1</v>
      </c>
      <c r="I20" s="156">
        <v>20</v>
      </c>
      <c r="J20" s="166">
        <v>57.1</v>
      </c>
      <c r="K20" s="156">
        <v>13</v>
      </c>
      <c r="L20" s="166">
        <v>37.1</v>
      </c>
      <c r="M20" s="156">
        <v>11</v>
      </c>
      <c r="N20" s="166">
        <v>31.4</v>
      </c>
      <c r="O20" s="156">
        <v>9</v>
      </c>
      <c r="P20" s="166">
        <v>25.7</v>
      </c>
      <c r="Q20" s="156">
        <v>6</v>
      </c>
      <c r="R20" s="167">
        <v>17.100000000000001</v>
      </c>
    </row>
    <row r="21" spans="1:18" s="58" customFormat="1" ht="15" customHeight="1" x14ac:dyDescent="0.25">
      <c r="A21" s="35" t="s">
        <v>1</v>
      </c>
      <c r="B21" s="159">
        <v>46</v>
      </c>
      <c r="C21" s="153">
        <v>40</v>
      </c>
      <c r="D21" s="163">
        <v>87</v>
      </c>
      <c r="E21" s="153">
        <v>32</v>
      </c>
      <c r="F21" s="163">
        <v>69.599999999999994</v>
      </c>
      <c r="G21" s="153">
        <v>32</v>
      </c>
      <c r="H21" s="163">
        <v>69.599999999999994</v>
      </c>
      <c r="I21" s="153">
        <v>27</v>
      </c>
      <c r="J21" s="163">
        <v>58.7</v>
      </c>
      <c r="K21" s="153">
        <v>20</v>
      </c>
      <c r="L21" s="163">
        <v>43.5</v>
      </c>
      <c r="M21" s="153">
        <v>19</v>
      </c>
      <c r="N21" s="163">
        <v>41.3</v>
      </c>
      <c r="O21" s="153">
        <v>38</v>
      </c>
      <c r="P21" s="163">
        <v>82.6</v>
      </c>
      <c r="Q21" s="153">
        <v>11</v>
      </c>
      <c r="R21" s="164">
        <v>23.9</v>
      </c>
    </row>
    <row r="22" spans="1:18" s="58" customFormat="1" ht="15" customHeight="1" x14ac:dyDescent="0.25">
      <c r="A22" s="34" t="s">
        <v>2</v>
      </c>
      <c r="B22" s="155">
        <v>26</v>
      </c>
      <c r="C22" s="156">
        <v>21</v>
      </c>
      <c r="D22" s="166">
        <v>80.8</v>
      </c>
      <c r="E22" s="156">
        <v>18</v>
      </c>
      <c r="F22" s="166">
        <v>69.2</v>
      </c>
      <c r="G22" s="156">
        <v>16</v>
      </c>
      <c r="H22" s="166">
        <v>61.5</v>
      </c>
      <c r="I22" s="156">
        <v>14</v>
      </c>
      <c r="J22" s="166">
        <v>53.8</v>
      </c>
      <c r="K22" s="156">
        <v>12</v>
      </c>
      <c r="L22" s="166">
        <v>46.2</v>
      </c>
      <c r="M22" s="156">
        <v>11</v>
      </c>
      <c r="N22" s="166">
        <v>42.3</v>
      </c>
      <c r="O22" s="156">
        <v>16</v>
      </c>
      <c r="P22" s="166">
        <v>61.5</v>
      </c>
      <c r="Q22" s="156">
        <v>7</v>
      </c>
      <c r="R22" s="167">
        <v>26.9</v>
      </c>
    </row>
    <row r="23" spans="1:18" s="58" customFormat="1" ht="15" customHeight="1" x14ac:dyDescent="0.25">
      <c r="A23" s="35" t="s">
        <v>3</v>
      </c>
      <c r="B23" s="159">
        <v>15</v>
      </c>
      <c r="C23" s="153">
        <v>14</v>
      </c>
      <c r="D23" s="163">
        <v>93.3</v>
      </c>
      <c r="E23" s="153">
        <v>6</v>
      </c>
      <c r="F23" s="163">
        <v>40</v>
      </c>
      <c r="G23" s="153">
        <v>7</v>
      </c>
      <c r="H23" s="163">
        <v>46.7</v>
      </c>
      <c r="I23" s="153">
        <v>8</v>
      </c>
      <c r="J23" s="163">
        <v>53.3</v>
      </c>
      <c r="K23" s="153">
        <v>9</v>
      </c>
      <c r="L23" s="163">
        <v>60</v>
      </c>
      <c r="M23" s="153">
        <v>7</v>
      </c>
      <c r="N23" s="163">
        <v>46.7</v>
      </c>
      <c r="O23" s="153">
        <v>13</v>
      </c>
      <c r="P23" s="163">
        <v>86.7</v>
      </c>
      <c r="Q23" s="153">
        <v>8</v>
      </c>
      <c r="R23" s="164">
        <v>53.3</v>
      </c>
    </row>
    <row r="24" spans="1:18" s="58" customFormat="1" ht="15" customHeight="1" x14ac:dyDescent="0.25">
      <c r="A24" s="34" t="s">
        <v>4</v>
      </c>
      <c r="B24" s="155">
        <v>1</v>
      </c>
      <c r="C24" s="156">
        <v>1</v>
      </c>
      <c r="D24" s="166">
        <v>100</v>
      </c>
      <c r="E24" s="156">
        <v>0</v>
      </c>
      <c r="F24" s="166">
        <v>0</v>
      </c>
      <c r="G24" s="156">
        <v>1</v>
      </c>
      <c r="H24" s="166">
        <v>100</v>
      </c>
      <c r="I24" s="156">
        <v>1</v>
      </c>
      <c r="J24" s="166">
        <v>100</v>
      </c>
      <c r="K24" s="156">
        <v>0</v>
      </c>
      <c r="L24" s="166">
        <v>0</v>
      </c>
      <c r="M24" s="156">
        <v>0</v>
      </c>
      <c r="N24" s="166">
        <v>0</v>
      </c>
      <c r="O24" s="156">
        <v>1</v>
      </c>
      <c r="P24" s="166">
        <v>100</v>
      </c>
      <c r="Q24" s="156">
        <v>0</v>
      </c>
      <c r="R24" s="167">
        <v>0</v>
      </c>
    </row>
    <row r="25" spans="1:18" s="58" customFormat="1" ht="15" customHeight="1" x14ac:dyDescent="0.25">
      <c r="A25" s="35" t="s">
        <v>709</v>
      </c>
      <c r="B25" s="159">
        <v>5</v>
      </c>
      <c r="C25" s="153">
        <v>4</v>
      </c>
      <c r="D25" s="163">
        <v>80</v>
      </c>
      <c r="E25" s="153">
        <v>3</v>
      </c>
      <c r="F25" s="163">
        <v>60</v>
      </c>
      <c r="G25" s="153">
        <v>3</v>
      </c>
      <c r="H25" s="163">
        <v>60</v>
      </c>
      <c r="I25" s="153">
        <v>4</v>
      </c>
      <c r="J25" s="163">
        <v>80</v>
      </c>
      <c r="K25" s="153">
        <v>4</v>
      </c>
      <c r="L25" s="163">
        <v>80</v>
      </c>
      <c r="M25" s="153">
        <v>5</v>
      </c>
      <c r="N25" s="163">
        <v>100</v>
      </c>
      <c r="O25" s="153">
        <v>5</v>
      </c>
      <c r="P25" s="163">
        <v>100</v>
      </c>
      <c r="Q25" s="153">
        <v>3</v>
      </c>
      <c r="R25" s="164">
        <v>60</v>
      </c>
    </row>
    <row r="26" spans="1:18" s="58" customFormat="1" ht="15" customHeight="1" x14ac:dyDescent="0.25">
      <c r="A26" s="34" t="s">
        <v>5</v>
      </c>
      <c r="B26" s="155">
        <v>26</v>
      </c>
      <c r="C26" s="156">
        <v>20</v>
      </c>
      <c r="D26" s="166">
        <v>76.900000000000006</v>
      </c>
      <c r="E26" s="156">
        <v>15</v>
      </c>
      <c r="F26" s="166">
        <v>57.7</v>
      </c>
      <c r="G26" s="156">
        <v>19</v>
      </c>
      <c r="H26" s="166">
        <v>73.099999999999994</v>
      </c>
      <c r="I26" s="156">
        <v>12</v>
      </c>
      <c r="J26" s="166">
        <v>46.2</v>
      </c>
      <c r="K26" s="156">
        <v>10</v>
      </c>
      <c r="L26" s="166">
        <v>38.5</v>
      </c>
      <c r="M26" s="156">
        <v>11</v>
      </c>
      <c r="N26" s="166">
        <v>42.3</v>
      </c>
      <c r="O26" s="156">
        <v>7</v>
      </c>
      <c r="P26" s="166">
        <v>26.9</v>
      </c>
      <c r="Q26" s="156">
        <v>7</v>
      </c>
      <c r="R26" s="167">
        <v>26.9</v>
      </c>
    </row>
    <row r="27" spans="1:18" s="58" customFormat="1" ht="15" customHeight="1" x14ac:dyDescent="0.25">
      <c r="A27" s="35" t="s">
        <v>711</v>
      </c>
      <c r="B27" s="159">
        <v>79</v>
      </c>
      <c r="C27" s="153">
        <v>60</v>
      </c>
      <c r="D27" s="163">
        <v>75.900000000000006</v>
      </c>
      <c r="E27" s="153">
        <v>54</v>
      </c>
      <c r="F27" s="163">
        <v>68.400000000000006</v>
      </c>
      <c r="G27" s="153">
        <v>64</v>
      </c>
      <c r="H27" s="163">
        <v>81</v>
      </c>
      <c r="I27" s="153">
        <v>46</v>
      </c>
      <c r="J27" s="163">
        <v>58.2</v>
      </c>
      <c r="K27" s="153">
        <v>32</v>
      </c>
      <c r="L27" s="163">
        <v>40.5</v>
      </c>
      <c r="M27" s="153">
        <v>29</v>
      </c>
      <c r="N27" s="163">
        <v>36.700000000000003</v>
      </c>
      <c r="O27" s="153">
        <v>42</v>
      </c>
      <c r="P27" s="163">
        <v>53.2</v>
      </c>
      <c r="Q27" s="153">
        <v>25</v>
      </c>
      <c r="R27" s="164">
        <v>31.6</v>
      </c>
    </row>
    <row r="28" spans="1:18" s="58" customFormat="1" ht="15" customHeight="1" x14ac:dyDescent="0.25">
      <c r="A28" s="34" t="s">
        <v>6</v>
      </c>
      <c r="B28" s="155">
        <v>26</v>
      </c>
      <c r="C28" s="156">
        <v>21</v>
      </c>
      <c r="D28" s="166">
        <v>80.8</v>
      </c>
      <c r="E28" s="156">
        <v>15</v>
      </c>
      <c r="F28" s="166">
        <v>57.7</v>
      </c>
      <c r="G28" s="156">
        <v>17</v>
      </c>
      <c r="H28" s="166">
        <v>65.400000000000006</v>
      </c>
      <c r="I28" s="156">
        <v>15</v>
      </c>
      <c r="J28" s="166">
        <v>57.7</v>
      </c>
      <c r="K28" s="156">
        <v>11</v>
      </c>
      <c r="L28" s="166">
        <v>42.3</v>
      </c>
      <c r="M28" s="156">
        <v>12</v>
      </c>
      <c r="N28" s="166">
        <v>46.2</v>
      </c>
      <c r="O28" s="156">
        <v>16</v>
      </c>
      <c r="P28" s="166">
        <v>61.5</v>
      </c>
      <c r="Q28" s="156">
        <v>10</v>
      </c>
      <c r="R28" s="167">
        <v>38.5</v>
      </c>
    </row>
    <row r="29" spans="1:18" s="58" customFormat="1" ht="15" customHeight="1" x14ac:dyDescent="0.25">
      <c r="A29" s="35" t="s">
        <v>7</v>
      </c>
      <c r="B29" s="159">
        <v>99</v>
      </c>
      <c r="C29" s="153">
        <v>69</v>
      </c>
      <c r="D29" s="163">
        <v>69.7</v>
      </c>
      <c r="E29" s="153">
        <v>62</v>
      </c>
      <c r="F29" s="163">
        <v>62.6</v>
      </c>
      <c r="G29" s="153">
        <v>60</v>
      </c>
      <c r="H29" s="163">
        <v>60.6</v>
      </c>
      <c r="I29" s="153">
        <v>55</v>
      </c>
      <c r="J29" s="163">
        <v>55.6</v>
      </c>
      <c r="K29" s="153">
        <v>41</v>
      </c>
      <c r="L29" s="163">
        <v>41.4</v>
      </c>
      <c r="M29" s="153">
        <v>38</v>
      </c>
      <c r="N29" s="163">
        <v>38.4</v>
      </c>
      <c r="O29" s="153">
        <v>54</v>
      </c>
      <c r="P29" s="163">
        <v>54.5</v>
      </c>
      <c r="Q29" s="153">
        <v>41</v>
      </c>
      <c r="R29" s="164">
        <v>41.4</v>
      </c>
    </row>
    <row r="30" spans="1:18" s="58" customFormat="1" ht="15" customHeight="1" x14ac:dyDescent="0.25">
      <c r="A30" s="34" t="s">
        <v>8</v>
      </c>
      <c r="B30" s="155">
        <v>6</v>
      </c>
      <c r="C30" s="156">
        <v>6</v>
      </c>
      <c r="D30" s="166">
        <v>100</v>
      </c>
      <c r="E30" s="156">
        <v>4</v>
      </c>
      <c r="F30" s="166">
        <v>66.7</v>
      </c>
      <c r="G30" s="156">
        <v>5</v>
      </c>
      <c r="H30" s="166">
        <v>83.3</v>
      </c>
      <c r="I30" s="156">
        <v>4</v>
      </c>
      <c r="J30" s="166">
        <v>66.7</v>
      </c>
      <c r="K30" s="156">
        <v>4</v>
      </c>
      <c r="L30" s="166">
        <v>66.7</v>
      </c>
      <c r="M30" s="156">
        <v>3</v>
      </c>
      <c r="N30" s="166">
        <v>50</v>
      </c>
      <c r="O30" s="156">
        <v>5</v>
      </c>
      <c r="P30" s="166">
        <v>83.3</v>
      </c>
      <c r="Q30" s="156">
        <v>0</v>
      </c>
      <c r="R30" s="167">
        <v>0</v>
      </c>
    </row>
    <row r="31" spans="1:18" s="58" customFormat="1" ht="15" customHeight="1" x14ac:dyDescent="0.25">
      <c r="A31" s="35" t="s">
        <v>9</v>
      </c>
      <c r="B31" s="159">
        <v>51</v>
      </c>
      <c r="C31" s="153">
        <v>44</v>
      </c>
      <c r="D31" s="163">
        <v>86.3</v>
      </c>
      <c r="E31" s="153">
        <v>38</v>
      </c>
      <c r="F31" s="163">
        <v>74.5</v>
      </c>
      <c r="G31" s="153">
        <v>39</v>
      </c>
      <c r="H31" s="163">
        <v>76.5</v>
      </c>
      <c r="I31" s="153">
        <v>33</v>
      </c>
      <c r="J31" s="163">
        <v>64.7</v>
      </c>
      <c r="K31" s="153">
        <v>29</v>
      </c>
      <c r="L31" s="163">
        <v>56.9</v>
      </c>
      <c r="M31" s="153">
        <v>30</v>
      </c>
      <c r="N31" s="163">
        <v>58.8</v>
      </c>
      <c r="O31" s="153">
        <v>30</v>
      </c>
      <c r="P31" s="163">
        <v>58.8</v>
      </c>
      <c r="Q31" s="153">
        <v>9</v>
      </c>
      <c r="R31" s="164">
        <v>17.600000000000001</v>
      </c>
    </row>
    <row r="32" spans="1:18" s="58" customFormat="1" ht="15" customHeight="1" x14ac:dyDescent="0.25">
      <c r="A32" s="34" t="s">
        <v>10</v>
      </c>
      <c r="B32" s="155">
        <v>24</v>
      </c>
      <c r="C32" s="156">
        <v>20</v>
      </c>
      <c r="D32" s="166">
        <v>83.3</v>
      </c>
      <c r="E32" s="156">
        <v>18</v>
      </c>
      <c r="F32" s="166">
        <v>75</v>
      </c>
      <c r="G32" s="156">
        <v>16</v>
      </c>
      <c r="H32" s="166">
        <v>66.7</v>
      </c>
      <c r="I32" s="156">
        <v>12</v>
      </c>
      <c r="J32" s="166">
        <v>50</v>
      </c>
      <c r="K32" s="156">
        <v>7</v>
      </c>
      <c r="L32" s="166">
        <v>29.2</v>
      </c>
      <c r="M32" s="156">
        <v>19</v>
      </c>
      <c r="N32" s="166">
        <v>79.2</v>
      </c>
      <c r="O32" s="156">
        <v>13</v>
      </c>
      <c r="P32" s="166">
        <v>54.2</v>
      </c>
      <c r="Q32" s="156">
        <v>11</v>
      </c>
      <c r="R32" s="167">
        <v>45.8</v>
      </c>
    </row>
    <row r="33" spans="1:18" s="58" customFormat="1" ht="15" customHeight="1" x14ac:dyDescent="0.25">
      <c r="A33" s="35" t="s">
        <v>11</v>
      </c>
      <c r="B33" s="159">
        <v>26</v>
      </c>
      <c r="C33" s="153">
        <v>20</v>
      </c>
      <c r="D33" s="163">
        <v>76.900000000000006</v>
      </c>
      <c r="E33" s="153">
        <v>20</v>
      </c>
      <c r="F33" s="163">
        <v>76.900000000000006</v>
      </c>
      <c r="G33" s="153">
        <v>18</v>
      </c>
      <c r="H33" s="163">
        <v>69.2</v>
      </c>
      <c r="I33" s="153">
        <v>12</v>
      </c>
      <c r="J33" s="163">
        <v>46.2</v>
      </c>
      <c r="K33" s="153">
        <v>11</v>
      </c>
      <c r="L33" s="163">
        <v>42.3</v>
      </c>
      <c r="M33" s="153">
        <v>10</v>
      </c>
      <c r="N33" s="163">
        <v>38.5</v>
      </c>
      <c r="O33" s="153">
        <v>19</v>
      </c>
      <c r="P33" s="163">
        <v>73.099999999999994</v>
      </c>
      <c r="Q33" s="153">
        <v>12</v>
      </c>
      <c r="R33" s="164">
        <v>46.2</v>
      </c>
    </row>
    <row r="34" spans="1:18" s="58" customFormat="1" ht="15" customHeight="1" x14ac:dyDescent="0.25">
      <c r="A34" s="34" t="s">
        <v>12</v>
      </c>
      <c r="B34" s="155">
        <v>103</v>
      </c>
      <c r="C34" s="156">
        <v>77</v>
      </c>
      <c r="D34" s="166">
        <v>74.8</v>
      </c>
      <c r="E34" s="156">
        <v>69</v>
      </c>
      <c r="F34" s="166">
        <v>67</v>
      </c>
      <c r="G34" s="156">
        <v>74</v>
      </c>
      <c r="H34" s="166">
        <v>71.8</v>
      </c>
      <c r="I34" s="156">
        <v>51</v>
      </c>
      <c r="J34" s="166">
        <v>49.5</v>
      </c>
      <c r="K34" s="156">
        <v>43</v>
      </c>
      <c r="L34" s="166">
        <v>41.7</v>
      </c>
      <c r="M34" s="156">
        <v>41</v>
      </c>
      <c r="N34" s="166">
        <v>39.799999999999997</v>
      </c>
      <c r="O34" s="156">
        <v>50</v>
      </c>
      <c r="P34" s="166">
        <v>48.5</v>
      </c>
      <c r="Q34" s="156">
        <v>35</v>
      </c>
      <c r="R34" s="167">
        <v>34</v>
      </c>
    </row>
    <row r="35" spans="1:18" s="58" customFormat="1" ht="15" customHeight="1" x14ac:dyDescent="0.25">
      <c r="A35" s="35" t="s">
        <v>13</v>
      </c>
      <c r="B35" s="159">
        <v>9</v>
      </c>
      <c r="C35" s="153">
        <v>7</v>
      </c>
      <c r="D35" s="163">
        <v>77.8</v>
      </c>
      <c r="E35" s="153">
        <v>6</v>
      </c>
      <c r="F35" s="163">
        <v>66.7</v>
      </c>
      <c r="G35" s="153">
        <v>5</v>
      </c>
      <c r="H35" s="163">
        <v>55.6</v>
      </c>
      <c r="I35" s="153">
        <v>3</v>
      </c>
      <c r="J35" s="163">
        <v>33.299999999999997</v>
      </c>
      <c r="K35" s="153">
        <v>2</v>
      </c>
      <c r="L35" s="163">
        <v>22.2</v>
      </c>
      <c r="M35" s="153">
        <v>2</v>
      </c>
      <c r="N35" s="163">
        <v>22.2</v>
      </c>
      <c r="O35" s="153">
        <v>5</v>
      </c>
      <c r="P35" s="163">
        <v>55.6</v>
      </c>
      <c r="Q35" s="153">
        <v>3</v>
      </c>
      <c r="R35" s="164">
        <v>33.299999999999997</v>
      </c>
    </row>
    <row r="36" spans="1:18" s="58" customFormat="1" ht="15" customHeight="1" x14ac:dyDescent="0.25">
      <c r="A36" s="36" t="s">
        <v>14</v>
      </c>
      <c r="B36" s="160">
        <v>11</v>
      </c>
      <c r="C36" s="161">
        <v>6</v>
      </c>
      <c r="D36" s="172">
        <v>54.5</v>
      </c>
      <c r="E36" s="161">
        <v>3</v>
      </c>
      <c r="F36" s="172">
        <v>27.3</v>
      </c>
      <c r="G36" s="161">
        <v>7</v>
      </c>
      <c r="H36" s="172">
        <v>63.6</v>
      </c>
      <c r="I36" s="161">
        <v>6</v>
      </c>
      <c r="J36" s="172">
        <v>54.5</v>
      </c>
      <c r="K36" s="161">
        <v>6</v>
      </c>
      <c r="L36" s="172">
        <v>54.5</v>
      </c>
      <c r="M36" s="161">
        <v>4</v>
      </c>
      <c r="N36" s="172">
        <v>36.4</v>
      </c>
      <c r="O36" s="161">
        <v>8</v>
      </c>
      <c r="P36" s="172">
        <v>72.7</v>
      </c>
      <c r="Q36" s="161">
        <v>4</v>
      </c>
      <c r="R36" s="173">
        <v>36.4</v>
      </c>
    </row>
    <row r="37" spans="1:18" s="58" customFormat="1" ht="14.25" customHeight="1" x14ac:dyDescent="0.25">
      <c r="G37" s="239"/>
      <c r="H37" s="220"/>
      <c r="I37" s="239"/>
      <c r="J37" s="220"/>
      <c r="K37" s="239"/>
      <c r="L37" s="220"/>
      <c r="M37" s="239"/>
      <c r="N37" s="220"/>
      <c r="O37" s="239"/>
      <c r="P37" s="220"/>
      <c r="Q37" s="239"/>
      <c r="R37" s="220"/>
    </row>
    <row r="38" spans="1:18" s="58" customFormat="1" ht="14.25" customHeight="1" x14ac:dyDescent="0.25">
      <c r="G38" s="239"/>
      <c r="H38" s="220"/>
      <c r="I38" s="239"/>
      <c r="J38" s="220"/>
      <c r="K38" s="239"/>
      <c r="L38" s="220"/>
      <c r="M38" s="239"/>
      <c r="N38" s="220"/>
      <c r="O38" s="239"/>
      <c r="P38" s="220"/>
      <c r="Q38" s="239"/>
      <c r="R38" s="220"/>
    </row>
    <row r="39" spans="1:18" s="58" customFormat="1" ht="14.25" customHeight="1" x14ac:dyDescent="0.25">
      <c r="A39" s="141" t="s">
        <v>676</v>
      </c>
      <c r="B39" s="28"/>
      <c r="C39" s="132"/>
      <c r="D39" s="132"/>
      <c r="E39" s="132"/>
      <c r="F39" s="133"/>
      <c r="G39" s="239"/>
      <c r="H39" s="220"/>
      <c r="I39" s="239"/>
      <c r="J39" s="220"/>
      <c r="K39" s="239"/>
      <c r="L39" s="220"/>
      <c r="M39" s="239"/>
      <c r="N39" s="220"/>
      <c r="O39" s="239"/>
      <c r="P39" s="220"/>
      <c r="Q39" s="239"/>
      <c r="R39" s="220"/>
    </row>
    <row r="40" spans="1:18" s="58" customFormat="1" ht="45" customHeight="1" x14ac:dyDescent="0.25">
      <c r="A40" s="429" t="s">
        <v>805</v>
      </c>
      <c r="B40" s="368"/>
      <c r="C40" s="368"/>
      <c r="D40" s="368"/>
      <c r="E40" s="368"/>
      <c r="F40" s="430"/>
      <c r="G40" s="239"/>
      <c r="H40" s="220"/>
      <c r="I40" s="239"/>
      <c r="J40" s="220"/>
      <c r="K40" s="239"/>
      <c r="L40" s="220"/>
      <c r="M40" s="239"/>
      <c r="N40" s="220"/>
      <c r="O40" s="239"/>
      <c r="P40" s="220"/>
      <c r="Q40" s="239"/>
      <c r="R40" s="220"/>
    </row>
    <row r="41" spans="1:18" s="58" customFormat="1" ht="30.95" customHeight="1" x14ac:dyDescent="0.25">
      <c r="A41" s="429" t="s">
        <v>804</v>
      </c>
      <c r="B41" s="368"/>
      <c r="C41" s="368"/>
      <c r="D41" s="368"/>
      <c r="E41" s="368"/>
      <c r="F41" s="430"/>
      <c r="G41" s="239"/>
      <c r="H41" s="220"/>
      <c r="I41" s="239"/>
      <c r="J41" s="220"/>
      <c r="K41" s="239"/>
      <c r="L41" s="220"/>
      <c r="M41" s="239"/>
      <c r="N41" s="220"/>
      <c r="O41" s="239"/>
      <c r="P41" s="220"/>
      <c r="Q41" s="239"/>
      <c r="R41" s="220"/>
    </row>
    <row r="42" spans="1:18" s="58" customFormat="1" ht="59.1" customHeight="1" x14ac:dyDescent="0.25">
      <c r="A42" s="429" t="s">
        <v>750</v>
      </c>
      <c r="B42" s="368"/>
      <c r="C42" s="368"/>
      <c r="D42" s="368"/>
      <c r="E42" s="368"/>
      <c r="F42" s="430"/>
      <c r="G42" s="239"/>
      <c r="H42" s="220"/>
      <c r="I42" s="239"/>
      <c r="J42" s="220"/>
      <c r="K42" s="239"/>
      <c r="L42" s="220"/>
      <c r="M42" s="239"/>
      <c r="N42" s="220"/>
      <c r="O42" s="239"/>
      <c r="P42" s="220"/>
      <c r="Q42" s="239"/>
      <c r="R42" s="220"/>
    </row>
    <row r="43" spans="1:18" s="58" customFormat="1" ht="30.6" customHeight="1" x14ac:dyDescent="0.25">
      <c r="A43" s="429" t="s">
        <v>560</v>
      </c>
      <c r="B43" s="368"/>
      <c r="C43" s="368"/>
      <c r="D43" s="368"/>
      <c r="E43" s="368"/>
      <c r="F43" s="430"/>
      <c r="G43" s="239"/>
      <c r="H43" s="220"/>
      <c r="I43" s="239"/>
      <c r="J43" s="220"/>
      <c r="K43" s="239"/>
      <c r="L43" s="220"/>
      <c r="M43" s="239"/>
      <c r="N43" s="220"/>
      <c r="O43" s="239"/>
      <c r="P43" s="220"/>
      <c r="Q43" s="239"/>
      <c r="R43" s="220"/>
    </row>
    <row r="44" spans="1:18" s="58" customFormat="1" ht="14.1" customHeight="1" x14ac:dyDescent="0.25">
      <c r="A44" s="113" t="s">
        <v>675</v>
      </c>
      <c r="B44" s="114"/>
      <c r="C44" s="114"/>
      <c r="D44" s="114"/>
      <c r="E44" s="114"/>
      <c r="F44" s="115"/>
      <c r="G44" s="239"/>
      <c r="H44" s="220"/>
      <c r="I44" s="239"/>
      <c r="J44" s="220"/>
      <c r="K44" s="239"/>
      <c r="L44" s="220"/>
      <c r="M44" s="239"/>
      <c r="N44" s="220"/>
      <c r="O44" s="239"/>
      <c r="P44" s="220"/>
      <c r="Q44" s="239"/>
      <c r="R44" s="220"/>
    </row>
    <row r="45" spans="1:18" s="58" customFormat="1" ht="14.1" customHeight="1" x14ac:dyDescent="0.25">
      <c r="A45" s="127" t="s">
        <v>774</v>
      </c>
      <c r="B45" s="22"/>
      <c r="C45" s="27"/>
      <c r="D45" s="27"/>
      <c r="E45" s="27"/>
      <c r="F45" s="30"/>
      <c r="G45" s="239"/>
      <c r="H45" s="220"/>
      <c r="I45" s="239"/>
      <c r="J45" s="220"/>
      <c r="K45" s="239"/>
      <c r="L45" s="220"/>
      <c r="M45" s="239"/>
      <c r="N45" s="220"/>
      <c r="O45" s="239"/>
      <c r="P45" s="220"/>
      <c r="Q45" s="239"/>
      <c r="R45" s="220"/>
    </row>
    <row r="46" spans="1:18" ht="14.25" customHeight="1" x14ac:dyDescent="0.25">
      <c r="A46" s="15"/>
      <c r="B46" s="8"/>
      <c r="C46" s="15"/>
      <c r="D46" s="15"/>
      <c r="E46" s="15"/>
      <c r="F46" s="15"/>
    </row>
    <row r="47" spans="1:18" ht="14.25" customHeight="1" x14ac:dyDescent="0.25"/>
    <row r="48" spans="1:1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sheetData>
  <mergeCells count="21">
    <mergeCell ref="A12:F12"/>
    <mergeCell ref="A7:F7"/>
    <mergeCell ref="A8:F8"/>
    <mergeCell ref="A9:F9"/>
    <mergeCell ref="A10:F10"/>
    <mergeCell ref="A11:F11"/>
    <mergeCell ref="A43:F43"/>
    <mergeCell ref="A14:A16"/>
    <mergeCell ref="B14:B16"/>
    <mergeCell ref="C14:R14"/>
    <mergeCell ref="C15:D15"/>
    <mergeCell ref="E15:F15"/>
    <mergeCell ref="G15:H15"/>
    <mergeCell ref="I15:J15"/>
    <mergeCell ref="K15:L15"/>
    <mergeCell ref="M15:N15"/>
    <mergeCell ref="O15:P15"/>
    <mergeCell ref="Q15:R15"/>
    <mergeCell ref="A40:F40"/>
    <mergeCell ref="A41:F41"/>
    <mergeCell ref="A42:F42"/>
  </mergeCells>
  <hyperlinks>
    <hyperlink ref="F13" location="Contenido!A1" display="Volver al índice" xr:uid="{00000000-0004-0000-2900-000000000000}"/>
  </hyperlinks>
  <pageMargins left="0.7" right="0.7" top="0.75" bottom="0.75" header="0.3" footer="0.3"/>
  <pageSetup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79"/>
  <sheetViews>
    <sheetView zoomScaleNormal="100" zoomScalePageLayoutView="80" workbookViewId="0">
      <selection activeCell="A4" sqref="A4"/>
    </sheetView>
  </sheetViews>
  <sheetFormatPr baseColWidth="10" defaultColWidth="11.42578125" defaultRowHeight="15" x14ac:dyDescent="0.25"/>
  <cols>
    <col min="1" max="1" width="56.140625" style="4" customWidth="1"/>
    <col min="2" max="2" width="15.42578125" style="4" customWidth="1"/>
    <col min="3" max="3" width="10.140625" style="4" customWidth="1"/>
    <col min="4" max="4" width="11" style="4" customWidth="1"/>
    <col min="5" max="5" width="10.140625" style="4" customWidth="1"/>
    <col min="6" max="6" width="11" style="4" customWidth="1"/>
    <col min="7" max="7" width="10.140625" style="4" customWidth="1"/>
    <col min="8" max="8" width="11" style="4" customWidth="1"/>
    <col min="9" max="9" width="10.140625" style="4" customWidth="1"/>
    <col min="10" max="283" width="11" style="4" customWidth="1"/>
    <col min="284" max="16384" width="11.42578125" style="4"/>
  </cols>
  <sheetData>
    <row r="1" spans="1:12" x14ac:dyDescent="0.25">
      <c r="A1" s="5"/>
      <c r="B1" s="3"/>
      <c r="C1" s="3"/>
      <c r="D1" s="3"/>
      <c r="E1" s="3"/>
      <c r="F1" s="1"/>
      <c r="G1" s="1"/>
      <c r="H1" s="1"/>
      <c r="I1" s="1"/>
      <c r="J1" s="1"/>
    </row>
    <row r="2" spans="1:12" x14ac:dyDescent="0.25">
      <c r="A2" s="2"/>
      <c r="B2" s="1"/>
      <c r="C2" s="1"/>
      <c r="D2" s="1"/>
      <c r="E2" s="1"/>
      <c r="F2" s="1"/>
      <c r="G2" s="1"/>
      <c r="H2" s="1"/>
      <c r="I2" s="1"/>
      <c r="J2" s="1"/>
    </row>
    <row r="3" spans="1:12" x14ac:dyDescent="0.25">
      <c r="A3" s="2"/>
      <c r="B3" s="1"/>
      <c r="C3" s="1"/>
      <c r="D3" s="1"/>
      <c r="E3" s="1"/>
      <c r="F3" s="1"/>
      <c r="G3" s="1"/>
      <c r="H3" s="1"/>
      <c r="I3" s="1"/>
      <c r="J3" s="1"/>
    </row>
    <row r="4" spans="1:12" x14ac:dyDescent="0.25">
      <c r="A4" s="2"/>
      <c r="B4" s="1"/>
      <c r="C4" s="1"/>
      <c r="D4" s="1"/>
      <c r="E4" s="1"/>
      <c r="F4" s="1"/>
      <c r="G4" s="1"/>
      <c r="H4" s="1"/>
      <c r="I4" s="1"/>
      <c r="J4" s="1"/>
    </row>
    <row r="5" spans="1:12" x14ac:dyDescent="0.25">
      <c r="A5" s="2"/>
      <c r="B5" s="1"/>
      <c r="C5" s="1"/>
      <c r="D5" s="1"/>
      <c r="E5" s="1"/>
      <c r="F5" s="1"/>
      <c r="G5" s="1"/>
      <c r="H5" s="1"/>
      <c r="I5" s="1"/>
      <c r="J5" s="1"/>
    </row>
    <row r="6" spans="1:12" x14ac:dyDescent="0.25">
      <c r="A6" s="2"/>
      <c r="B6" s="1"/>
      <c r="C6" s="1"/>
      <c r="D6" s="1"/>
      <c r="E6" s="1"/>
      <c r="F6" s="1"/>
      <c r="G6" s="1"/>
      <c r="H6" s="1"/>
      <c r="I6" s="1"/>
      <c r="J6" s="1"/>
    </row>
    <row r="7" spans="1:12" s="65" customFormat="1" ht="14.45" customHeight="1" x14ac:dyDescent="0.25">
      <c r="A7" s="357" t="s">
        <v>492</v>
      </c>
      <c r="B7" s="358"/>
      <c r="C7" s="358"/>
      <c r="D7" s="358"/>
      <c r="E7" s="358"/>
      <c r="F7" s="358"/>
      <c r="G7" s="358"/>
      <c r="H7" s="358"/>
      <c r="I7" s="358"/>
      <c r="J7" s="359"/>
    </row>
    <row r="8" spans="1:12" s="65" customFormat="1" x14ac:dyDescent="0.25">
      <c r="A8" s="360" t="s">
        <v>217</v>
      </c>
      <c r="B8" s="361"/>
      <c r="C8" s="361"/>
      <c r="D8" s="361"/>
      <c r="E8" s="361"/>
      <c r="F8" s="361"/>
      <c r="G8" s="365"/>
      <c r="H8" s="365"/>
      <c r="I8" s="365"/>
      <c r="J8" s="366"/>
    </row>
    <row r="9" spans="1:12" s="65" customFormat="1" x14ac:dyDescent="0.25">
      <c r="A9" s="360" t="s">
        <v>241</v>
      </c>
      <c r="B9" s="361"/>
      <c r="C9" s="361"/>
      <c r="D9" s="361"/>
      <c r="E9" s="361"/>
      <c r="F9" s="361"/>
      <c r="G9" s="365"/>
      <c r="H9" s="365"/>
      <c r="I9" s="365"/>
      <c r="J9" s="366"/>
    </row>
    <row r="10" spans="1:12" s="65" customFormat="1" x14ac:dyDescent="0.25">
      <c r="A10" s="360" t="s">
        <v>747</v>
      </c>
      <c r="B10" s="361"/>
      <c r="C10" s="361"/>
      <c r="D10" s="361"/>
      <c r="E10" s="361"/>
      <c r="F10" s="361"/>
      <c r="G10" s="365"/>
      <c r="H10" s="365"/>
      <c r="I10" s="365"/>
      <c r="J10" s="366"/>
    </row>
    <row r="11" spans="1:12" s="65" customFormat="1" x14ac:dyDescent="0.25">
      <c r="A11" s="360" t="s">
        <v>17</v>
      </c>
      <c r="B11" s="361"/>
      <c r="C11" s="361"/>
      <c r="D11" s="361"/>
      <c r="E11" s="361"/>
      <c r="F11" s="361"/>
      <c r="G11" s="365"/>
      <c r="H11" s="365"/>
      <c r="I11" s="365"/>
      <c r="J11" s="366"/>
    </row>
    <row r="12" spans="1:12" s="65" customFormat="1" x14ac:dyDescent="0.25">
      <c r="A12" s="348" t="s">
        <v>749</v>
      </c>
      <c r="B12" s="349"/>
      <c r="C12" s="349"/>
      <c r="D12" s="349"/>
      <c r="E12" s="349"/>
      <c r="F12" s="349"/>
      <c r="G12" s="363"/>
      <c r="H12" s="363"/>
      <c r="I12" s="363"/>
      <c r="J12" s="364"/>
    </row>
    <row r="13" spans="1:12" s="58" customFormat="1" ht="21" customHeight="1" x14ac:dyDescent="0.25">
      <c r="A13" s="67"/>
      <c r="B13" s="67"/>
      <c r="C13" s="67"/>
      <c r="D13" s="67"/>
      <c r="E13" s="67"/>
      <c r="F13" s="67"/>
      <c r="G13" s="67"/>
      <c r="H13" s="67"/>
      <c r="I13" s="73"/>
      <c r="J13" s="118" t="s">
        <v>527</v>
      </c>
      <c r="L13" s="86"/>
    </row>
    <row r="14" spans="1:12" s="58" customFormat="1" ht="16.5" customHeight="1" x14ac:dyDescent="0.25">
      <c r="A14" s="354" t="s">
        <v>19</v>
      </c>
      <c r="B14" s="351" t="s">
        <v>510</v>
      </c>
      <c r="C14" s="369" t="s">
        <v>480</v>
      </c>
      <c r="D14" s="369"/>
      <c r="E14" s="369"/>
      <c r="F14" s="369"/>
      <c r="G14" s="369"/>
      <c r="H14" s="369"/>
      <c r="I14" s="369"/>
      <c r="J14" s="370"/>
    </row>
    <row r="15" spans="1:12" s="58" customFormat="1" ht="24.75" customHeight="1" x14ac:dyDescent="0.25">
      <c r="A15" s="355"/>
      <c r="B15" s="352"/>
      <c r="C15" s="369" t="s">
        <v>361</v>
      </c>
      <c r="D15" s="369"/>
      <c r="E15" s="369" t="s">
        <v>362</v>
      </c>
      <c r="F15" s="369"/>
      <c r="G15" s="369" t="s">
        <v>363</v>
      </c>
      <c r="H15" s="369"/>
      <c r="I15" s="369" t="s">
        <v>364</v>
      </c>
      <c r="J15" s="370"/>
    </row>
    <row r="16" spans="1:12" s="58" customFormat="1" ht="16.5" customHeight="1" x14ac:dyDescent="0.25">
      <c r="A16" s="356"/>
      <c r="B16" s="353"/>
      <c r="C16" s="44" t="s">
        <v>18</v>
      </c>
      <c r="D16" s="41" t="s">
        <v>583</v>
      </c>
      <c r="E16" s="44" t="s">
        <v>18</v>
      </c>
      <c r="F16" s="41" t="s">
        <v>583</v>
      </c>
      <c r="G16" s="44" t="s">
        <v>18</v>
      </c>
      <c r="H16" s="41" t="s">
        <v>583</v>
      </c>
      <c r="I16" s="44" t="s">
        <v>18</v>
      </c>
      <c r="J16" s="42" t="s">
        <v>583</v>
      </c>
    </row>
    <row r="17" spans="1:10" s="58" customFormat="1" ht="15" customHeight="1" x14ac:dyDescent="0.25">
      <c r="A17" s="74" t="s">
        <v>549</v>
      </c>
      <c r="B17" s="152">
        <v>288</v>
      </c>
      <c r="C17" s="153">
        <v>191</v>
      </c>
      <c r="D17" s="163">
        <v>66.3</v>
      </c>
      <c r="E17" s="153">
        <v>213</v>
      </c>
      <c r="F17" s="163">
        <v>74</v>
      </c>
      <c r="G17" s="153">
        <v>91</v>
      </c>
      <c r="H17" s="163">
        <v>31.6</v>
      </c>
      <c r="I17" s="153">
        <v>94</v>
      </c>
      <c r="J17" s="164">
        <v>32.6</v>
      </c>
    </row>
    <row r="18" spans="1:10" s="58" customFormat="1" ht="15" customHeight="1" x14ac:dyDescent="0.25">
      <c r="A18" s="71" t="s">
        <v>550</v>
      </c>
      <c r="B18" s="155">
        <v>251</v>
      </c>
      <c r="C18" s="156">
        <v>160</v>
      </c>
      <c r="D18" s="166">
        <v>63.7</v>
      </c>
      <c r="E18" s="156">
        <v>186</v>
      </c>
      <c r="F18" s="166">
        <v>74.099999999999994</v>
      </c>
      <c r="G18" s="156">
        <v>95</v>
      </c>
      <c r="H18" s="166">
        <v>37.799999999999997</v>
      </c>
      <c r="I18" s="156">
        <v>67</v>
      </c>
      <c r="J18" s="167">
        <v>26.7</v>
      </c>
    </row>
    <row r="19" spans="1:10" s="58" customFormat="1" ht="15" customHeight="1" x14ac:dyDescent="0.25">
      <c r="A19" s="70" t="s">
        <v>521</v>
      </c>
      <c r="B19" s="159"/>
      <c r="C19" s="153"/>
      <c r="D19" s="163"/>
      <c r="E19" s="153"/>
      <c r="F19" s="163"/>
      <c r="G19" s="153"/>
      <c r="H19" s="163"/>
      <c r="I19" s="153"/>
      <c r="J19" s="164"/>
    </row>
    <row r="20" spans="1:10" s="58" customFormat="1" ht="15" customHeight="1" x14ac:dyDescent="0.25">
      <c r="A20" s="34" t="s">
        <v>0</v>
      </c>
      <c r="B20" s="155">
        <v>37</v>
      </c>
      <c r="C20" s="156">
        <v>22</v>
      </c>
      <c r="D20" s="166">
        <v>59.5</v>
      </c>
      <c r="E20" s="156">
        <v>29</v>
      </c>
      <c r="F20" s="166">
        <v>78.400000000000006</v>
      </c>
      <c r="G20" s="156">
        <v>18</v>
      </c>
      <c r="H20" s="166">
        <v>48.6</v>
      </c>
      <c r="I20" s="156">
        <v>8</v>
      </c>
      <c r="J20" s="167">
        <v>21.6</v>
      </c>
    </row>
    <row r="21" spans="1:10" s="58" customFormat="1" ht="15" customHeight="1" x14ac:dyDescent="0.25">
      <c r="A21" s="35" t="s">
        <v>1</v>
      </c>
      <c r="B21" s="159">
        <v>46</v>
      </c>
      <c r="C21" s="153">
        <v>29</v>
      </c>
      <c r="D21" s="163">
        <v>63</v>
      </c>
      <c r="E21" s="153">
        <v>36</v>
      </c>
      <c r="F21" s="163">
        <v>78.3</v>
      </c>
      <c r="G21" s="153">
        <v>9</v>
      </c>
      <c r="H21" s="163">
        <v>19.600000000000001</v>
      </c>
      <c r="I21" s="153">
        <v>12</v>
      </c>
      <c r="J21" s="164">
        <v>26.1</v>
      </c>
    </row>
    <row r="22" spans="1:10" s="58" customFormat="1" ht="15" customHeight="1" x14ac:dyDescent="0.25">
      <c r="A22" s="34" t="s">
        <v>2</v>
      </c>
      <c r="B22" s="155">
        <v>24</v>
      </c>
      <c r="C22" s="156">
        <v>14</v>
      </c>
      <c r="D22" s="166">
        <v>58.3</v>
      </c>
      <c r="E22" s="156">
        <v>17</v>
      </c>
      <c r="F22" s="166">
        <v>70.8</v>
      </c>
      <c r="G22" s="156">
        <v>9</v>
      </c>
      <c r="H22" s="166">
        <v>37.5</v>
      </c>
      <c r="I22" s="156">
        <v>4</v>
      </c>
      <c r="J22" s="167">
        <v>16.7</v>
      </c>
    </row>
    <row r="23" spans="1:10" s="58" customFormat="1" ht="15" customHeight="1" x14ac:dyDescent="0.25">
      <c r="A23" s="35" t="s">
        <v>3</v>
      </c>
      <c r="B23" s="159">
        <v>15</v>
      </c>
      <c r="C23" s="153">
        <v>7</v>
      </c>
      <c r="D23" s="163">
        <v>46.7</v>
      </c>
      <c r="E23" s="153">
        <v>10</v>
      </c>
      <c r="F23" s="163">
        <v>66.7</v>
      </c>
      <c r="G23" s="153">
        <v>13</v>
      </c>
      <c r="H23" s="163">
        <v>86.7</v>
      </c>
      <c r="I23" s="153">
        <v>8</v>
      </c>
      <c r="J23" s="164">
        <v>53.3</v>
      </c>
    </row>
    <row r="24" spans="1:10" s="58" customFormat="1" ht="15" customHeight="1" x14ac:dyDescent="0.25">
      <c r="A24" s="34" t="s">
        <v>4</v>
      </c>
      <c r="B24" s="155">
        <v>1</v>
      </c>
      <c r="C24" s="156">
        <v>0</v>
      </c>
      <c r="D24" s="166">
        <v>0</v>
      </c>
      <c r="E24" s="156">
        <v>0</v>
      </c>
      <c r="F24" s="166">
        <v>0</v>
      </c>
      <c r="G24" s="156">
        <v>1</v>
      </c>
      <c r="H24" s="166">
        <v>100</v>
      </c>
      <c r="I24" s="156">
        <v>0</v>
      </c>
      <c r="J24" s="167">
        <v>0</v>
      </c>
    </row>
    <row r="25" spans="1:10" s="58" customFormat="1" ht="15" customHeight="1" x14ac:dyDescent="0.25">
      <c r="A25" s="35" t="s">
        <v>709</v>
      </c>
      <c r="B25" s="159">
        <v>3</v>
      </c>
      <c r="C25" s="153">
        <v>2</v>
      </c>
      <c r="D25" s="163">
        <v>66.7</v>
      </c>
      <c r="E25" s="153">
        <v>3</v>
      </c>
      <c r="F25" s="163">
        <v>100</v>
      </c>
      <c r="G25" s="153">
        <v>0</v>
      </c>
      <c r="H25" s="163">
        <v>0</v>
      </c>
      <c r="I25" s="153">
        <v>1</v>
      </c>
      <c r="J25" s="164">
        <v>33.299999999999997</v>
      </c>
    </row>
    <row r="26" spans="1:10" s="58" customFormat="1" ht="15" customHeight="1" x14ac:dyDescent="0.25">
      <c r="A26" s="34" t="s">
        <v>5</v>
      </c>
      <c r="B26" s="155">
        <v>26</v>
      </c>
      <c r="C26" s="156">
        <v>18</v>
      </c>
      <c r="D26" s="166">
        <v>69.2</v>
      </c>
      <c r="E26" s="156">
        <v>25</v>
      </c>
      <c r="F26" s="166">
        <v>96.2</v>
      </c>
      <c r="G26" s="156">
        <v>16</v>
      </c>
      <c r="H26" s="166">
        <v>61.5</v>
      </c>
      <c r="I26" s="156">
        <v>7</v>
      </c>
      <c r="J26" s="167">
        <v>26.9</v>
      </c>
    </row>
    <row r="27" spans="1:10" s="58" customFormat="1" ht="15" customHeight="1" x14ac:dyDescent="0.25">
      <c r="A27" s="35" t="s">
        <v>711</v>
      </c>
      <c r="B27" s="159">
        <v>88</v>
      </c>
      <c r="C27" s="153">
        <v>65</v>
      </c>
      <c r="D27" s="163">
        <v>73.900000000000006</v>
      </c>
      <c r="E27" s="153">
        <v>65</v>
      </c>
      <c r="F27" s="163">
        <v>73.900000000000006</v>
      </c>
      <c r="G27" s="153">
        <v>43</v>
      </c>
      <c r="H27" s="163">
        <v>48.9</v>
      </c>
      <c r="I27" s="153">
        <v>34</v>
      </c>
      <c r="J27" s="164">
        <v>38.6</v>
      </c>
    </row>
    <row r="28" spans="1:10" s="58" customFormat="1" ht="15" customHeight="1" x14ac:dyDescent="0.25">
      <c r="A28" s="34" t="s">
        <v>6</v>
      </c>
      <c r="B28" s="155">
        <v>21</v>
      </c>
      <c r="C28" s="156">
        <v>14</v>
      </c>
      <c r="D28" s="166">
        <v>66.7</v>
      </c>
      <c r="E28" s="156">
        <v>15</v>
      </c>
      <c r="F28" s="166">
        <v>71.400000000000006</v>
      </c>
      <c r="G28" s="156">
        <v>9</v>
      </c>
      <c r="H28" s="166">
        <v>42.9</v>
      </c>
      <c r="I28" s="156">
        <v>10</v>
      </c>
      <c r="J28" s="167">
        <v>47.6</v>
      </c>
    </row>
    <row r="29" spans="1:10" s="58" customFormat="1" ht="15" customHeight="1" x14ac:dyDescent="0.25">
      <c r="A29" s="35" t="s">
        <v>7</v>
      </c>
      <c r="B29" s="159">
        <v>102</v>
      </c>
      <c r="C29" s="153">
        <v>69</v>
      </c>
      <c r="D29" s="163">
        <v>67.599999999999994</v>
      </c>
      <c r="E29" s="153">
        <v>75</v>
      </c>
      <c r="F29" s="163">
        <v>73.5</v>
      </c>
      <c r="G29" s="153">
        <v>47</v>
      </c>
      <c r="H29" s="163">
        <v>46.1</v>
      </c>
      <c r="I29" s="153">
        <v>35</v>
      </c>
      <c r="J29" s="164">
        <v>34.299999999999997</v>
      </c>
    </row>
    <row r="30" spans="1:10" s="58" customFormat="1" ht="15" customHeight="1" x14ac:dyDescent="0.25">
      <c r="A30" s="34" t="s">
        <v>8</v>
      </c>
      <c r="B30" s="155">
        <v>7</v>
      </c>
      <c r="C30" s="156">
        <v>5</v>
      </c>
      <c r="D30" s="166">
        <v>71.400000000000006</v>
      </c>
      <c r="E30" s="156">
        <v>6</v>
      </c>
      <c r="F30" s="166">
        <v>85.7</v>
      </c>
      <c r="G30" s="156">
        <v>3</v>
      </c>
      <c r="H30" s="166">
        <v>42.9</v>
      </c>
      <c r="I30" s="156">
        <v>2</v>
      </c>
      <c r="J30" s="167">
        <v>28.6</v>
      </c>
    </row>
    <row r="31" spans="1:10" s="58" customFormat="1" ht="15" customHeight="1" x14ac:dyDescent="0.25">
      <c r="A31" s="35" t="s">
        <v>9</v>
      </c>
      <c r="B31" s="159">
        <v>42</v>
      </c>
      <c r="C31" s="153">
        <v>26</v>
      </c>
      <c r="D31" s="163">
        <v>61.9</v>
      </c>
      <c r="E31" s="153">
        <v>27</v>
      </c>
      <c r="F31" s="163">
        <v>64.3</v>
      </c>
      <c r="G31" s="153">
        <v>14</v>
      </c>
      <c r="H31" s="163">
        <v>33.299999999999997</v>
      </c>
      <c r="I31" s="153">
        <v>9</v>
      </c>
      <c r="J31" s="164">
        <v>21.4</v>
      </c>
    </row>
    <row r="32" spans="1:10" s="58" customFormat="1" ht="15" customHeight="1" x14ac:dyDescent="0.25">
      <c r="A32" s="34" t="s">
        <v>10</v>
      </c>
      <c r="B32" s="155">
        <v>30</v>
      </c>
      <c r="C32" s="156">
        <v>21</v>
      </c>
      <c r="D32" s="166">
        <v>70</v>
      </c>
      <c r="E32" s="156">
        <v>27</v>
      </c>
      <c r="F32" s="166">
        <v>90</v>
      </c>
      <c r="G32" s="156">
        <v>23</v>
      </c>
      <c r="H32" s="166">
        <v>76.7</v>
      </c>
      <c r="I32" s="156">
        <v>13</v>
      </c>
      <c r="J32" s="167">
        <v>43.3</v>
      </c>
    </row>
    <row r="33" spans="1:10" s="58" customFormat="1" ht="15" customHeight="1" x14ac:dyDescent="0.25">
      <c r="A33" s="35" t="s">
        <v>11</v>
      </c>
      <c r="B33" s="159">
        <v>35</v>
      </c>
      <c r="C33" s="153">
        <v>24</v>
      </c>
      <c r="D33" s="163">
        <v>68.599999999999994</v>
      </c>
      <c r="E33" s="153">
        <v>25</v>
      </c>
      <c r="F33" s="163">
        <v>71.400000000000006</v>
      </c>
      <c r="G33" s="153">
        <v>23</v>
      </c>
      <c r="H33" s="163">
        <v>65.7</v>
      </c>
      <c r="I33" s="153">
        <v>14</v>
      </c>
      <c r="J33" s="164">
        <v>40</v>
      </c>
    </row>
    <row r="34" spans="1:10" s="58" customFormat="1" ht="15" customHeight="1" x14ac:dyDescent="0.25">
      <c r="A34" s="34" t="s">
        <v>12</v>
      </c>
      <c r="B34" s="155">
        <v>90</v>
      </c>
      <c r="C34" s="156">
        <v>48</v>
      </c>
      <c r="D34" s="166">
        <v>53.3</v>
      </c>
      <c r="E34" s="156">
        <v>72</v>
      </c>
      <c r="F34" s="166">
        <v>80</v>
      </c>
      <c r="G34" s="156">
        <v>40</v>
      </c>
      <c r="H34" s="166">
        <v>44.4</v>
      </c>
      <c r="I34" s="156">
        <v>30</v>
      </c>
      <c r="J34" s="167">
        <v>33.299999999999997</v>
      </c>
    </row>
    <row r="35" spans="1:10" s="58" customFormat="1" ht="15" customHeight="1" x14ac:dyDescent="0.25">
      <c r="A35" s="35" t="s">
        <v>13</v>
      </c>
      <c r="B35" s="159">
        <v>16</v>
      </c>
      <c r="C35" s="153">
        <v>8</v>
      </c>
      <c r="D35" s="163">
        <v>50</v>
      </c>
      <c r="E35" s="153">
        <v>8</v>
      </c>
      <c r="F35" s="163">
        <v>50</v>
      </c>
      <c r="G35" s="153">
        <v>9</v>
      </c>
      <c r="H35" s="163">
        <v>56.3</v>
      </c>
      <c r="I35" s="153">
        <v>10</v>
      </c>
      <c r="J35" s="164">
        <v>62.5</v>
      </c>
    </row>
    <row r="36" spans="1:10" s="58" customFormat="1" ht="15" customHeight="1" x14ac:dyDescent="0.25">
      <c r="A36" s="36" t="s">
        <v>14</v>
      </c>
      <c r="B36" s="160">
        <v>10</v>
      </c>
      <c r="C36" s="161">
        <v>7</v>
      </c>
      <c r="D36" s="172">
        <v>70</v>
      </c>
      <c r="E36" s="161">
        <v>7</v>
      </c>
      <c r="F36" s="172">
        <v>70</v>
      </c>
      <c r="G36" s="161">
        <v>2</v>
      </c>
      <c r="H36" s="172">
        <v>20</v>
      </c>
      <c r="I36" s="161">
        <v>3</v>
      </c>
      <c r="J36" s="173">
        <v>30</v>
      </c>
    </row>
    <row r="37" spans="1:10" s="58" customFormat="1" ht="14.25" customHeight="1" x14ac:dyDescent="0.25"/>
    <row r="38" spans="1:10" s="58" customFormat="1" ht="14.25" customHeight="1" x14ac:dyDescent="0.25">
      <c r="A38" s="92"/>
      <c r="B38" s="8"/>
      <c r="C38" s="8"/>
      <c r="D38" s="8"/>
      <c r="E38" s="9"/>
      <c r="F38" s="9"/>
      <c r="G38" s="9"/>
      <c r="H38" s="9"/>
      <c r="I38" s="9"/>
      <c r="J38" s="9"/>
    </row>
    <row r="39" spans="1:10" s="58" customFormat="1" ht="14.25" customHeight="1" x14ac:dyDescent="0.25">
      <c r="A39" s="141" t="s">
        <v>676</v>
      </c>
      <c r="B39" s="28"/>
      <c r="C39" s="132"/>
      <c r="D39" s="132"/>
      <c r="E39" s="132"/>
      <c r="F39" s="132"/>
      <c r="G39" s="132"/>
      <c r="H39" s="132"/>
      <c r="I39" s="132"/>
      <c r="J39" s="133"/>
    </row>
    <row r="40" spans="1:10" s="58" customFormat="1" ht="29.25" customHeight="1" x14ac:dyDescent="0.25">
      <c r="A40" s="429" t="s">
        <v>805</v>
      </c>
      <c r="B40" s="368"/>
      <c r="C40" s="368"/>
      <c r="D40" s="368"/>
      <c r="E40" s="368"/>
      <c r="F40" s="368"/>
      <c r="G40" s="368"/>
      <c r="H40" s="368"/>
      <c r="I40" s="368"/>
      <c r="J40" s="430"/>
    </row>
    <row r="41" spans="1:10" s="58" customFormat="1" ht="18" customHeight="1" x14ac:dyDescent="0.25">
      <c r="A41" s="429" t="s">
        <v>804</v>
      </c>
      <c r="B41" s="368"/>
      <c r="C41" s="368"/>
      <c r="D41" s="368"/>
      <c r="E41" s="368"/>
      <c r="F41" s="368"/>
      <c r="G41" s="368"/>
      <c r="H41" s="368"/>
      <c r="I41" s="368"/>
      <c r="J41" s="430"/>
    </row>
    <row r="42" spans="1:10" s="58" customFormat="1" ht="43.5" customHeight="1" x14ac:dyDescent="0.25">
      <c r="A42" s="429" t="s">
        <v>750</v>
      </c>
      <c r="B42" s="368"/>
      <c r="C42" s="368"/>
      <c r="D42" s="368"/>
      <c r="E42" s="368"/>
      <c r="F42" s="368"/>
      <c r="G42" s="368"/>
      <c r="H42" s="368"/>
      <c r="I42" s="368"/>
      <c r="J42" s="430"/>
    </row>
    <row r="43" spans="1:10" s="58" customFormat="1" ht="29.25" customHeight="1" x14ac:dyDescent="0.25">
      <c r="A43" s="429" t="s">
        <v>561</v>
      </c>
      <c r="B43" s="368"/>
      <c r="C43" s="368"/>
      <c r="D43" s="368"/>
      <c r="E43" s="368"/>
      <c r="F43" s="368"/>
      <c r="G43" s="368"/>
      <c r="H43" s="368"/>
      <c r="I43" s="368"/>
      <c r="J43" s="430"/>
    </row>
    <row r="44" spans="1:10" s="58" customFormat="1" ht="14.45" customHeight="1" x14ac:dyDescent="0.25">
      <c r="A44" s="113" t="s">
        <v>675</v>
      </c>
      <c r="B44" s="114"/>
      <c r="C44" s="114"/>
      <c r="D44" s="114"/>
      <c r="E44" s="114"/>
      <c r="F44" s="114"/>
      <c r="J44" s="90"/>
    </row>
    <row r="45" spans="1:10" s="58" customFormat="1" ht="14.45" customHeight="1" x14ac:dyDescent="0.25">
      <c r="A45" s="127" t="s">
        <v>774</v>
      </c>
      <c r="B45" s="22"/>
      <c r="C45" s="27"/>
      <c r="D45" s="27"/>
      <c r="E45" s="27"/>
      <c r="F45" s="27"/>
      <c r="G45" s="27"/>
      <c r="H45" s="27"/>
      <c r="I45" s="27"/>
      <c r="J45" s="30"/>
    </row>
    <row r="46" spans="1:10" ht="14.25" customHeight="1" x14ac:dyDescent="0.25"/>
    <row r="47" spans="1:10" ht="14.25" customHeight="1" x14ac:dyDescent="0.25"/>
    <row r="48" spans="1:1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mergeCells count="17">
    <mergeCell ref="A12:J12"/>
    <mergeCell ref="A7:J7"/>
    <mergeCell ref="A8:J8"/>
    <mergeCell ref="A9:J9"/>
    <mergeCell ref="A10:J10"/>
    <mergeCell ref="A11:J11"/>
    <mergeCell ref="A40:J40"/>
    <mergeCell ref="A41:J41"/>
    <mergeCell ref="A42:J42"/>
    <mergeCell ref="A43:J43"/>
    <mergeCell ref="A14:A16"/>
    <mergeCell ref="B14:B16"/>
    <mergeCell ref="C14:J14"/>
    <mergeCell ref="C15:D15"/>
    <mergeCell ref="E15:F15"/>
    <mergeCell ref="G15:H15"/>
    <mergeCell ref="I15:J15"/>
  </mergeCells>
  <hyperlinks>
    <hyperlink ref="J13" location="Contenido!A1" display="Volver al índice" xr:uid="{00000000-0004-0000-2A00-000000000000}"/>
  </hyperlinks>
  <pageMargins left="0.7" right="0.7" top="0.75" bottom="0.75" header="0.3" footer="0.3"/>
  <pageSetup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77"/>
  <sheetViews>
    <sheetView zoomScaleNormal="100" zoomScalePageLayoutView="80" workbookViewId="0">
      <selection activeCell="A3" activeCellId="1" sqref="C32 A3"/>
    </sheetView>
  </sheetViews>
  <sheetFormatPr baseColWidth="10" defaultColWidth="11.42578125" defaultRowHeight="15" x14ac:dyDescent="0.25"/>
  <cols>
    <col min="1" max="1" width="56.140625" style="4" customWidth="1"/>
    <col min="2" max="2" width="14.140625" style="4" customWidth="1"/>
    <col min="3" max="283" width="11" style="4" customWidth="1"/>
    <col min="284" max="16384" width="11.42578125" style="4"/>
  </cols>
  <sheetData>
    <row r="1" spans="1:12" x14ac:dyDescent="0.25">
      <c r="A1" s="5"/>
      <c r="B1" s="3"/>
      <c r="C1" s="3"/>
      <c r="D1" s="3"/>
      <c r="E1" s="3"/>
      <c r="F1" s="1"/>
      <c r="G1" s="1"/>
      <c r="H1" s="1"/>
      <c r="I1" s="1"/>
      <c r="J1" s="1"/>
    </row>
    <row r="2" spans="1:12" x14ac:dyDescent="0.25">
      <c r="A2" s="2"/>
      <c r="B2" s="1"/>
      <c r="C2" s="1"/>
      <c r="D2" s="1"/>
      <c r="E2" s="1"/>
      <c r="F2" s="1"/>
      <c r="G2" s="1"/>
      <c r="H2" s="1"/>
      <c r="I2" s="1"/>
      <c r="J2" s="1"/>
    </row>
    <row r="3" spans="1:12" x14ac:dyDescent="0.25">
      <c r="A3" s="2"/>
      <c r="B3" s="1"/>
      <c r="C3" s="1"/>
      <c r="D3" s="1"/>
      <c r="E3" s="1"/>
      <c r="F3" s="1"/>
      <c r="G3" s="1"/>
      <c r="H3" s="1"/>
      <c r="I3" s="1"/>
      <c r="J3" s="1"/>
    </row>
    <row r="4" spans="1:12" x14ac:dyDescent="0.25">
      <c r="A4" s="2"/>
      <c r="B4" s="1"/>
      <c r="C4" s="1"/>
      <c r="D4" s="1"/>
      <c r="E4" s="1"/>
      <c r="F4" s="1"/>
      <c r="G4" s="1"/>
      <c r="H4" s="1"/>
      <c r="I4" s="1"/>
      <c r="J4" s="1"/>
    </row>
    <row r="5" spans="1:12" x14ac:dyDescent="0.25">
      <c r="A5" s="2"/>
      <c r="B5" s="1"/>
      <c r="C5" s="1"/>
      <c r="D5" s="1"/>
      <c r="E5" s="1"/>
      <c r="F5" s="1"/>
      <c r="G5" s="1"/>
      <c r="H5" s="1"/>
      <c r="I5" s="1"/>
      <c r="J5" s="1"/>
    </row>
    <row r="6" spans="1:12" x14ac:dyDescent="0.25">
      <c r="A6" s="2"/>
      <c r="B6" s="1"/>
      <c r="C6" s="1"/>
      <c r="D6" s="1"/>
      <c r="E6" s="1"/>
      <c r="F6" s="1"/>
      <c r="G6" s="1"/>
      <c r="H6" s="1"/>
      <c r="I6" s="1"/>
      <c r="J6" s="1"/>
    </row>
    <row r="7" spans="1:12" s="65" customFormat="1" ht="14.45" customHeight="1" x14ac:dyDescent="0.25">
      <c r="A7" s="357" t="s">
        <v>492</v>
      </c>
      <c r="B7" s="358"/>
      <c r="C7" s="358"/>
      <c r="D7" s="358"/>
      <c r="E7" s="358"/>
      <c r="F7" s="358"/>
      <c r="G7" s="358"/>
      <c r="H7" s="358"/>
      <c r="I7" s="358"/>
      <c r="J7" s="359"/>
    </row>
    <row r="8" spans="1:12" s="65" customFormat="1" x14ac:dyDescent="0.25">
      <c r="A8" s="360" t="s">
        <v>218</v>
      </c>
      <c r="B8" s="361"/>
      <c r="C8" s="361"/>
      <c r="D8" s="361"/>
      <c r="E8" s="361"/>
      <c r="F8" s="361"/>
      <c r="G8" s="365"/>
      <c r="H8" s="365"/>
      <c r="I8" s="365"/>
      <c r="J8" s="366"/>
    </row>
    <row r="9" spans="1:12" s="65" customFormat="1" x14ac:dyDescent="0.25">
      <c r="A9" s="360" t="s">
        <v>241</v>
      </c>
      <c r="B9" s="361"/>
      <c r="C9" s="361"/>
      <c r="D9" s="361"/>
      <c r="E9" s="361"/>
      <c r="F9" s="361"/>
      <c r="G9" s="365"/>
      <c r="H9" s="365"/>
      <c r="I9" s="365"/>
      <c r="J9" s="366"/>
    </row>
    <row r="10" spans="1:12" s="65" customFormat="1" x14ac:dyDescent="0.25">
      <c r="A10" s="360" t="s">
        <v>714</v>
      </c>
      <c r="B10" s="361"/>
      <c r="C10" s="361"/>
      <c r="D10" s="361"/>
      <c r="E10" s="361"/>
      <c r="F10" s="361"/>
      <c r="G10" s="365"/>
      <c r="H10" s="365"/>
      <c r="I10" s="365"/>
      <c r="J10" s="366"/>
    </row>
    <row r="11" spans="1:12" s="65" customFormat="1" x14ac:dyDescent="0.25">
      <c r="A11" s="360" t="s">
        <v>17</v>
      </c>
      <c r="B11" s="361"/>
      <c r="C11" s="361"/>
      <c r="D11" s="361"/>
      <c r="E11" s="361"/>
      <c r="F11" s="361"/>
      <c r="G11" s="365"/>
      <c r="H11" s="365"/>
      <c r="I11" s="365"/>
      <c r="J11" s="366"/>
    </row>
    <row r="12" spans="1:12" s="65" customFormat="1" x14ac:dyDescent="0.25">
      <c r="A12" s="348" t="s">
        <v>749</v>
      </c>
      <c r="B12" s="349"/>
      <c r="C12" s="349"/>
      <c r="D12" s="349"/>
      <c r="E12" s="349"/>
      <c r="F12" s="349"/>
      <c r="G12" s="363"/>
      <c r="H12" s="363"/>
      <c r="I12" s="363"/>
      <c r="J12" s="364"/>
    </row>
    <row r="13" spans="1:12" s="58" customFormat="1" ht="21" customHeight="1" x14ac:dyDescent="0.25">
      <c r="A13" s="66"/>
      <c r="B13" s="67"/>
      <c r="C13" s="67"/>
      <c r="D13" s="67"/>
      <c r="E13" s="67"/>
      <c r="F13" s="67"/>
      <c r="G13" s="67"/>
      <c r="H13" s="67"/>
      <c r="I13" s="73"/>
      <c r="J13" s="118" t="s">
        <v>527</v>
      </c>
      <c r="L13" s="86"/>
    </row>
    <row r="14" spans="1:12" s="58" customFormat="1" ht="16.5" customHeight="1" x14ac:dyDescent="0.25">
      <c r="A14" s="354" t="s">
        <v>19</v>
      </c>
      <c r="B14" s="351" t="s">
        <v>512</v>
      </c>
      <c r="C14" s="382" t="s">
        <v>481</v>
      </c>
      <c r="D14" s="383"/>
      <c r="E14" s="383"/>
      <c r="F14" s="383"/>
      <c r="G14" s="383"/>
      <c r="H14" s="383"/>
      <c r="I14" s="383"/>
      <c r="J14" s="383"/>
    </row>
    <row r="15" spans="1:12" s="58" customFormat="1" ht="18.600000000000001" customHeight="1" x14ac:dyDescent="0.25">
      <c r="A15" s="355"/>
      <c r="B15" s="352"/>
      <c r="C15" s="369" t="s">
        <v>729</v>
      </c>
      <c r="D15" s="369"/>
      <c r="E15" s="369" t="s">
        <v>730</v>
      </c>
      <c r="F15" s="369"/>
      <c r="G15" s="369" t="s">
        <v>731</v>
      </c>
      <c r="H15" s="369"/>
      <c r="I15" s="369" t="s">
        <v>732</v>
      </c>
      <c r="J15" s="370"/>
    </row>
    <row r="16" spans="1:12" s="58" customFormat="1" ht="18.95" customHeight="1" x14ac:dyDescent="0.25">
      <c r="A16" s="356"/>
      <c r="B16" s="353"/>
      <c r="C16" s="44" t="s">
        <v>18</v>
      </c>
      <c r="D16" s="41" t="s">
        <v>583</v>
      </c>
      <c r="E16" s="44" t="s">
        <v>18</v>
      </c>
      <c r="F16" s="41" t="s">
        <v>583</v>
      </c>
      <c r="G16" s="44" t="s">
        <v>18</v>
      </c>
      <c r="H16" s="41" t="s">
        <v>583</v>
      </c>
      <c r="I16" s="44" t="s">
        <v>18</v>
      </c>
      <c r="J16" s="42" t="s">
        <v>583</v>
      </c>
    </row>
    <row r="17" spans="1:10" s="58" customFormat="1" ht="15" customHeight="1" x14ac:dyDescent="0.25">
      <c r="A17" s="74" t="s">
        <v>549</v>
      </c>
      <c r="B17" s="175">
        <v>806</v>
      </c>
      <c r="C17" s="176">
        <v>617</v>
      </c>
      <c r="D17" s="178">
        <v>76.599999999999994</v>
      </c>
      <c r="E17" s="176">
        <v>418</v>
      </c>
      <c r="F17" s="178">
        <v>51.9</v>
      </c>
      <c r="G17" s="176">
        <v>305</v>
      </c>
      <c r="H17" s="178">
        <v>37.799999999999997</v>
      </c>
      <c r="I17" s="176">
        <v>195</v>
      </c>
      <c r="J17" s="289">
        <v>24.2</v>
      </c>
    </row>
    <row r="18" spans="1:10" s="58" customFormat="1" ht="15" customHeight="1" x14ac:dyDescent="0.25">
      <c r="A18" s="71" t="s">
        <v>550</v>
      </c>
      <c r="B18" s="155">
        <v>647</v>
      </c>
      <c r="C18" s="156">
        <v>515</v>
      </c>
      <c r="D18" s="166">
        <v>79.599999999999994</v>
      </c>
      <c r="E18" s="156">
        <v>346</v>
      </c>
      <c r="F18" s="166">
        <v>53.5</v>
      </c>
      <c r="G18" s="156">
        <v>245</v>
      </c>
      <c r="H18" s="166">
        <v>37.9</v>
      </c>
      <c r="I18" s="156">
        <v>137</v>
      </c>
      <c r="J18" s="167">
        <v>21.2</v>
      </c>
    </row>
    <row r="19" spans="1:10" s="58" customFormat="1" ht="15" customHeight="1" x14ac:dyDescent="0.25">
      <c r="A19" s="70" t="s">
        <v>521</v>
      </c>
      <c r="B19" s="159"/>
      <c r="C19" s="153"/>
      <c r="D19" s="163"/>
      <c r="E19" s="153"/>
      <c r="F19" s="163"/>
      <c r="G19" s="153"/>
      <c r="H19" s="163"/>
      <c r="I19" s="153"/>
      <c r="J19" s="164"/>
    </row>
    <row r="20" spans="1:10" s="58" customFormat="1" ht="15" customHeight="1" x14ac:dyDescent="0.25">
      <c r="A20" s="34" t="s">
        <v>0</v>
      </c>
      <c r="B20" s="155">
        <v>92</v>
      </c>
      <c r="C20" s="156">
        <v>68</v>
      </c>
      <c r="D20" s="166">
        <v>73.900000000000006</v>
      </c>
      <c r="E20" s="156">
        <v>49</v>
      </c>
      <c r="F20" s="166">
        <v>53.3</v>
      </c>
      <c r="G20" s="156">
        <v>38</v>
      </c>
      <c r="H20" s="166">
        <v>41.3</v>
      </c>
      <c r="I20" s="156">
        <v>26</v>
      </c>
      <c r="J20" s="167">
        <v>28.3</v>
      </c>
    </row>
    <row r="21" spans="1:10" s="58" customFormat="1" ht="15" customHeight="1" x14ac:dyDescent="0.25">
      <c r="A21" s="35" t="s">
        <v>1</v>
      </c>
      <c r="B21" s="159">
        <v>107</v>
      </c>
      <c r="C21" s="153">
        <v>81</v>
      </c>
      <c r="D21" s="163">
        <v>75.7</v>
      </c>
      <c r="E21" s="153">
        <v>63</v>
      </c>
      <c r="F21" s="163">
        <v>58.9</v>
      </c>
      <c r="G21" s="153">
        <v>56</v>
      </c>
      <c r="H21" s="163">
        <v>52.3</v>
      </c>
      <c r="I21" s="153">
        <v>35</v>
      </c>
      <c r="J21" s="164">
        <v>32.700000000000003</v>
      </c>
    </row>
    <row r="22" spans="1:10" s="58" customFormat="1" ht="15" customHeight="1" x14ac:dyDescent="0.25">
      <c r="A22" s="34" t="s">
        <v>2</v>
      </c>
      <c r="B22" s="155">
        <v>55</v>
      </c>
      <c r="C22" s="156">
        <v>38</v>
      </c>
      <c r="D22" s="166">
        <v>69.099999999999994</v>
      </c>
      <c r="E22" s="156">
        <v>26</v>
      </c>
      <c r="F22" s="166">
        <v>47.3</v>
      </c>
      <c r="G22" s="156">
        <v>25</v>
      </c>
      <c r="H22" s="166">
        <v>45.5</v>
      </c>
      <c r="I22" s="156">
        <v>14</v>
      </c>
      <c r="J22" s="167">
        <v>25.5</v>
      </c>
    </row>
    <row r="23" spans="1:10" s="58" customFormat="1" ht="15" customHeight="1" x14ac:dyDescent="0.25">
      <c r="A23" s="35" t="s">
        <v>3</v>
      </c>
      <c r="B23" s="159">
        <v>34</v>
      </c>
      <c r="C23" s="153">
        <v>25</v>
      </c>
      <c r="D23" s="163">
        <v>73.5</v>
      </c>
      <c r="E23" s="153">
        <v>20</v>
      </c>
      <c r="F23" s="163">
        <v>58.8</v>
      </c>
      <c r="G23" s="153">
        <v>15</v>
      </c>
      <c r="H23" s="163">
        <v>44.1</v>
      </c>
      <c r="I23" s="153">
        <v>6</v>
      </c>
      <c r="J23" s="164">
        <v>17.600000000000001</v>
      </c>
    </row>
    <row r="24" spans="1:10" s="58" customFormat="1" ht="15" customHeight="1" x14ac:dyDescent="0.25">
      <c r="A24" s="34" t="s">
        <v>4</v>
      </c>
      <c r="B24" s="155">
        <v>3</v>
      </c>
      <c r="C24" s="156">
        <v>3</v>
      </c>
      <c r="D24" s="166">
        <v>100</v>
      </c>
      <c r="E24" s="156">
        <v>2</v>
      </c>
      <c r="F24" s="166">
        <v>66.7</v>
      </c>
      <c r="G24" s="156">
        <v>2</v>
      </c>
      <c r="H24" s="166">
        <v>66.7</v>
      </c>
      <c r="I24" s="156">
        <v>2</v>
      </c>
      <c r="J24" s="167">
        <v>66.7</v>
      </c>
    </row>
    <row r="25" spans="1:10" s="58" customFormat="1" ht="15" customHeight="1" x14ac:dyDescent="0.25">
      <c r="A25" s="35" t="s">
        <v>709</v>
      </c>
      <c r="B25" s="159">
        <v>16</v>
      </c>
      <c r="C25" s="153">
        <v>10</v>
      </c>
      <c r="D25" s="163">
        <v>62.5</v>
      </c>
      <c r="E25" s="153">
        <v>8</v>
      </c>
      <c r="F25" s="163">
        <v>50</v>
      </c>
      <c r="G25" s="153">
        <v>8</v>
      </c>
      <c r="H25" s="163">
        <v>50</v>
      </c>
      <c r="I25" s="153">
        <v>3</v>
      </c>
      <c r="J25" s="164">
        <v>18.8</v>
      </c>
    </row>
    <row r="26" spans="1:10" s="58" customFormat="1" ht="15" customHeight="1" x14ac:dyDescent="0.25">
      <c r="A26" s="34" t="s">
        <v>5</v>
      </c>
      <c r="B26" s="155">
        <v>48</v>
      </c>
      <c r="C26" s="156">
        <v>37</v>
      </c>
      <c r="D26" s="166">
        <v>77.099999999999994</v>
      </c>
      <c r="E26" s="156">
        <v>34</v>
      </c>
      <c r="F26" s="166">
        <v>70.8</v>
      </c>
      <c r="G26" s="156">
        <v>25</v>
      </c>
      <c r="H26" s="166">
        <v>52.1</v>
      </c>
      <c r="I26" s="156">
        <v>16</v>
      </c>
      <c r="J26" s="167">
        <v>33.299999999999997</v>
      </c>
    </row>
    <row r="27" spans="1:10" s="58" customFormat="1" ht="15" customHeight="1" x14ac:dyDescent="0.25">
      <c r="A27" s="35" t="s">
        <v>711</v>
      </c>
      <c r="B27" s="159">
        <v>187</v>
      </c>
      <c r="C27" s="153">
        <v>143</v>
      </c>
      <c r="D27" s="163">
        <v>76.5</v>
      </c>
      <c r="E27" s="153">
        <v>114</v>
      </c>
      <c r="F27" s="163">
        <v>61</v>
      </c>
      <c r="G27" s="153">
        <v>89</v>
      </c>
      <c r="H27" s="163">
        <v>47.6</v>
      </c>
      <c r="I27" s="153">
        <v>59</v>
      </c>
      <c r="J27" s="164">
        <v>31.6</v>
      </c>
    </row>
    <row r="28" spans="1:10" s="58" customFormat="1" ht="15" customHeight="1" x14ac:dyDescent="0.25">
      <c r="A28" s="34" t="s">
        <v>6</v>
      </c>
      <c r="B28" s="155">
        <v>51</v>
      </c>
      <c r="C28" s="156">
        <v>34</v>
      </c>
      <c r="D28" s="166">
        <v>66.7</v>
      </c>
      <c r="E28" s="156">
        <v>28</v>
      </c>
      <c r="F28" s="166">
        <v>54.9</v>
      </c>
      <c r="G28" s="156">
        <v>18</v>
      </c>
      <c r="H28" s="166">
        <v>35.299999999999997</v>
      </c>
      <c r="I28" s="156">
        <v>6</v>
      </c>
      <c r="J28" s="167">
        <v>11.8</v>
      </c>
    </row>
    <row r="29" spans="1:10" s="58" customFormat="1" ht="15" customHeight="1" x14ac:dyDescent="0.25">
      <c r="A29" s="35" t="s">
        <v>7</v>
      </c>
      <c r="B29" s="159">
        <v>223</v>
      </c>
      <c r="C29" s="153">
        <v>170</v>
      </c>
      <c r="D29" s="163">
        <v>76.2</v>
      </c>
      <c r="E29" s="153">
        <v>131</v>
      </c>
      <c r="F29" s="163">
        <v>58.7</v>
      </c>
      <c r="G29" s="153">
        <v>103</v>
      </c>
      <c r="H29" s="163">
        <v>46.2</v>
      </c>
      <c r="I29" s="153">
        <v>60</v>
      </c>
      <c r="J29" s="164">
        <v>26.9</v>
      </c>
    </row>
    <row r="30" spans="1:10" s="58" customFormat="1" ht="15" customHeight="1" x14ac:dyDescent="0.25">
      <c r="A30" s="34" t="s">
        <v>8</v>
      </c>
      <c r="B30" s="155">
        <v>16</v>
      </c>
      <c r="C30" s="156">
        <v>14</v>
      </c>
      <c r="D30" s="166">
        <v>87.5</v>
      </c>
      <c r="E30" s="156">
        <v>9</v>
      </c>
      <c r="F30" s="166">
        <v>56.3</v>
      </c>
      <c r="G30" s="156">
        <v>3</v>
      </c>
      <c r="H30" s="166">
        <v>18.8</v>
      </c>
      <c r="I30" s="156">
        <v>3</v>
      </c>
      <c r="J30" s="167">
        <v>18.8</v>
      </c>
    </row>
    <row r="31" spans="1:10" s="58" customFormat="1" ht="15" customHeight="1" x14ac:dyDescent="0.25">
      <c r="A31" s="35" t="s">
        <v>9</v>
      </c>
      <c r="B31" s="159">
        <v>95</v>
      </c>
      <c r="C31" s="153">
        <v>75</v>
      </c>
      <c r="D31" s="163">
        <v>78.900000000000006</v>
      </c>
      <c r="E31" s="153">
        <v>57</v>
      </c>
      <c r="F31" s="163">
        <v>60</v>
      </c>
      <c r="G31" s="153">
        <v>29</v>
      </c>
      <c r="H31" s="163">
        <v>30.5</v>
      </c>
      <c r="I31" s="153">
        <v>28</v>
      </c>
      <c r="J31" s="164">
        <v>29.5</v>
      </c>
    </row>
    <row r="32" spans="1:10" s="58" customFormat="1" ht="15" customHeight="1" x14ac:dyDescent="0.25">
      <c r="A32" s="34" t="s">
        <v>10</v>
      </c>
      <c r="B32" s="155">
        <v>77</v>
      </c>
      <c r="C32" s="156">
        <v>61</v>
      </c>
      <c r="D32" s="166">
        <v>79.2</v>
      </c>
      <c r="E32" s="156">
        <v>52</v>
      </c>
      <c r="F32" s="166">
        <v>67.5</v>
      </c>
      <c r="G32" s="156">
        <v>46</v>
      </c>
      <c r="H32" s="166">
        <v>59.7</v>
      </c>
      <c r="I32" s="156">
        <v>27</v>
      </c>
      <c r="J32" s="167">
        <v>35.1</v>
      </c>
    </row>
    <row r="33" spans="1:10" s="58" customFormat="1" ht="15" customHeight="1" x14ac:dyDescent="0.25">
      <c r="A33" s="35" t="s">
        <v>11</v>
      </c>
      <c r="B33" s="159">
        <v>67</v>
      </c>
      <c r="C33" s="153">
        <v>60</v>
      </c>
      <c r="D33" s="163">
        <v>89.6</v>
      </c>
      <c r="E33" s="153">
        <v>47</v>
      </c>
      <c r="F33" s="163">
        <v>70.099999999999994</v>
      </c>
      <c r="G33" s="153">
        <v>25</v>
      </c>
      <c r="H33" s="163">
        <v>37.299999999999997</v>
      </c>
      <c r="I33" s="153">
        <v>9</v>
      </c>
      <c r="J33" s="164">
        <v>13.4</v>
      </c>
    </row>
    <row r="34" spans="1:10" s="58" customFormat="1" ht="15" customHeight="1" x14ac:dyDescent="0.25">
      <c r="A34" s="34" t="s">
        <v>12</v>
      </c>
      <c r="B34" s="155">
        <v>247</v>
      </c>
      <c r="C34" s="156">
        <v>200</v>
      </c>
      <c r="D34" s="166">
        <v>81</v>
      </c>
      <c r="E34" s="156">
        <v>154</v>
      </c>
      <c r="F34" s="166">
        <v>62.3</v>
      </c>
      <c r="G34" s="156">
        <v>76</v>
      </c>
      <c r="H34" s="166">
        <v>30.8</v>
      </c>
      <c r="I34" s="156">
        <v>66</v>
      </c>
      <c r="J34" s="167">
        <v>26.7</v>
      </c>
    </row>
    <row r="35" spans="1:10" s="58" customFormat="1" ht="15" customHeight="1" x14ac:dyDescent="0.25">
      <c r="A35" s="35" t="s">
        <v>13</v>
      </c>
      <c r="B35" s="159">
        <v>31</v>
      </c>
      <c r="C35" s="153">
        <v>26</v>
      </c>
      <c r="D35" s="163">
        <v>83.9</v>
      </c>
      <c r="E35" s="153">
        <v>20</v>
      </c>
      <c r="F35" s="163">
        <v>64.5</v>
      </c>
      <c r="G35" s="153">
        <v>10</v>
      </c>
      <c r="H35" s="163">
        <v>32.299999999999997</v>
      </c>
      <c r="I35" s="153">
        <v>10</v>
      </c>
      <c r="J35" s="164">
        <v>32.299999999999997</v>
      </c>
    </row>
    <row r="36" spans="1:10" s="58" customFormat="1" ht="15" customHeight="1" x14ac:dyDescent="0.25">
      <c r="A36" s="36" t="s">
        <v>14</v>
      </c>
      <c r="B36" s="160">
        <v>22</v>
      </c>
      <c r="C36" s="161">
        <v>18</v>
      </c>
      <c r="D36" s="172">
        <v>81.8</v>
      </c>
      <c r="E36" s="161">
        <v>9</v>
      </c>
      <c r="F36" s="172">
        <v>40.9</v>
      </c>
      <c r="G36" s="161">
        <v>6</v>
      </c>
      <c r="H36" s="172">
        <v>27.3</v>
      </c>
      <c r="I36" s="161">
        <v>5</v>
      </c>
      <c r="J36" s="173">
        <v>22.7</v>
      </c>
    </row>
    <row r="37" spans="1:10" s="58" customFormat="1" ht="14.25" customHeight="1" x14ac:dyDescent="0.25">
      <c r="E37" s="230"/>
      <c r="G37" s="230"/>
    </row>
    <row r="38" spans="1:10" s="58" customFormat="1" ht="14.25" customHeight="1" x14ac:dyDescent="0.25"/>
    <row r="39" spans="1:10" s="58" customFormat="1" ht="14.25" customHeight="1" x14ac:dyDescent="0.25">
      <c r="A39" s="141" t="s">
        <v>676</v>
      </c>
      <c r="B39" s="28"/>
      <c r="C39" s="29"/>
      <c r="D39" s="29"/>
      <c r="E39" s="29"/>
      <c r="F39" s="29"/>
      <c r="G39" s="29"/>
      <c r="H39" s="29"/>
      <c r="I39" s="29"/>
      <c r="J39" s="76"/>
    </row>
    <row r="40" spans="1:10" s="87" customFormat="1" ht="33.950000000000003" customHeight="1" x14ac:dyDescent="0.25">
      <c r="A40" s="429" t="s">
        <v>805</v>
      </c>
      <c r="B40" s="368"/>
      <c r="C40" s="368"/>
      <c r="D40" s="368"/>
      <c r="E40" s="368"/>
      <c r="F40" s="368"/>
      <c r="G40" s="368"/>
      <c r="H40" s="368"/>
      <c r="I40" s="368"/>
      <c r="J40" s="430"/>
    </row>
    <row r="41" spans="1:10" s="87" customFormat="1" ht="20.100000000000001" customHeight="1" x14ac:dyDescent="0.25">
      <c r="A41" s="429" t="s">
        <v>804</v>
      </c>
      <c r="B41" s="368"/>
      <c r="C41" s="368"/>
      <c r="D41" s="368"/>
      <c r="E41" s="368"/>
      <c r="F41" s="368"/>
      <c r="G41" s="368"/>
      <c r="H41" s="368"/>
      <c r="I41" s="368"/>
      <c r="J41" s="430"/>
    </row>
    <row r="42" spans="1:10" s="87" customFormat="1" ht="46.5" customHeight="1" x14ac:dyDescent="0.25">
      <c r="A42" s="429" t="s">
        <v>750</v>
      </c>
      <c r="B42" s="368"/>
      <c r="C42" s="368"/>
      <c r="D42" s="368"/>
      <c r="E42" s="368"/>
      <c r="F42" s="368"/>
      <c r="G42" s="368"/>
      <c r="H42" s="368"/>
      <c r="I42" s="368"/>
      <c r="J42" s="430"/>
    </row>
    <row r="43" spans="1:10" s="87" customFormat="1" ht="14.45" customHeight="1" x14ac:dyDescent="0.25">
      <c r="A43" s="429" t="s">
        <v>557</v>
      </c>
      <c r="B43" s="368"/>
      <c r="C43" s="368"/>
      <c r="D43" s="368"/>
      <c r="E43" s="368"/>
      <c r="F43" s="368"/>
      <c r="G43" s="368"/>
      <c r="H43" s="368"/>
      <c r="I43" s="368"/>
      <c r="J43" s="430"/>
    </row>
    <row r="44" spans="1:10" s="58" customFormat="1" ht="14.45" customHeight="1" x14ac:dyDescent="0.25">
      <c r="A44" s="113" t="s">
        <v>675</v>
      </c>
      <c r="B44" s="114"/>
      <c r="C44" s="114"/>
      <c r="D44" s="114"/>
      <c r="E44" s="114"/>
      <c r="F44" s="114"/>
      <c r="J44" s="90"/>
    </row>
    <row r="45" spans="1:10" s="87" customFormat="1" ht="14.45" customHeight="1" x14ac:dyDescent="0.25">
      <c r="A45" s="139" t="s">
        <v>774</v>
      </c>
      <c r="B45" s="26"/>
      <c r="C45" s="27"/>
      <c r="D45" s="27"/>
      <c r="E45" s="27"/>
      <c r="F45" s="27"/>
      <c r="G45" s="27"/>
      <c r="H45" s="27"/>
      <c r="I45" s="27"/>
      <c r="J45" s="30"/>
    </row>
    <row r="46" spans="1:10" ht="14.25" customHeight="1" x14ac:dyDescent="0.25"/>
    <row r="47" spans="1:10" ht="14.25" customHeight="1" x14ac:dyDescent="0.25"/>
    <row r="48" spans="1:1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sheetData>
  <mergeCells count="17">
    <mergeCell ref="A12:J12"/>
    <mergeCell ref="A7:J7"/>
    <mergeCell ref="A8:J8"/>
    <mergeCell ref="A9:J9"/>
    <mergeCell ref="A10:J10"/>
    <mergeCell ref="A11:J11"/>
    <mergeCell ref="A40:J40"/>
    <mergeCell ref="A41:J41"/>
    <mergeCell ref="A42:J42"/>
    <mergeCell ref="A43:J43"/>
    <mergeCell ref="A14:A16"/>
    <mergeCell ref="B14:B16"/>
    <mergeCell ref="C14:J14"/>
    <mergeCell ref="C15:D15"/>
    <mergeCell ref="E15:F15"/>
    <mergeCell ref="G15:H15"/>
    <mergeCell ref="I15:J15"/>
  </mergeCells>
  <hyperlinks>
    <hyperlink ref="J13" location="Contenido!A1" display="Volver al índice" xr:uid="{00000000-0004-0000-2B00-000000000000}"/>
  </hyperlinks>
  <pageMargins left="0.7" right="0.7" top="0.75" bottom="0.75" header="0.3" footer="0.3"/>
  <pageSetup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F55"/>
  <sheetViews>
    <sheetView zoomScale="85" zoomScaleNormal="85" zoomScalePageLayoutView="80" workbookViewId="0">
      <pane xSplit="6" topLeftCell="G1" activePane="topRight" state="frozen"/>
      <selection activeCell="C52" sqref="C52:L52"/>
      <selection pane="topRight" activeCell="A3" sqref="A3"/>
    </sheetView>
  </sheetViews>
  <sheetFormatPr baseColWidth="10" defaultColWidth="11.42578125" defaultRowHeight="15" x14ac:dyDescent="0.25"/>
  <cols>
    <col min="1" max="1" width="56.140625" style="4" customWidth="1"/>
    <col min="2" max="2" width="13.140625" style="4" customWidth="1"/>
    <col min="3" max="3" width="11" style="4" customWidth="1"/>
    <col min="4" max="4" width="11.42578125" style="4" customWidth="1"/>
    <col min="5" max="5" width="11" style="4" customWidth="1"/>
    <col min="6" max="6" width="11.42578125" style="4" customWidth="1"/>
    <col min="7" max="12" width="11" style="4" customWidth="1"/>
    <col min="13" max="13" width="11" style="241" customWidth="1"/>
    <col min="14" max="14" width="11" style="4" customWidth="1"/>
    <col min="15" max="15" width="11" style="241" customWidth="1"/>
    <col min="16" max="16" width="11" style="304" customWidth="1"/>
    <col min="17" max="17" width="11" style="241" customWidth="1"/>
    <col min="18" max="18" width="11" style="304" customWidth="1"/>
    <col min="19" max="19" width="11" style="241" customWidth="1"/>
    <col min="20" max="20" width="11" style="304" customWidth="1"/>
    <col min="21" max="21" width="11" style="241" customWidth="1"/>
    <col min="22" max="22" width="11" style="304" customWidth="1"/>
    <col min="23" max="23" width="11" style="241" customWidth="1"/>
    <col min="24" max="24" width="11" style="304" customWidth="1"/>
    <col min="25" max="25" width="11" style="241" customWidth="1"/>
    <col min="26" max="26" width="11" style="304" customWidth="1"/>
    <col min="27" max="283" width="11" style="4" customWidth="1"/>
    <col min="284" max="16384" width="11.42578125" style="4"/>
  </cols>
  <sheetData>
    <row r="1" spans="1:32" x14ac:dyDescent="0.25">
      <c r="A1" s="5"/>
      <c r="B1" s="3"/>
      <c r="C1" s="3"/>
      <c r="D1" s="3"/>
      <c r="E1" s="3"/>
      <c r="F1" s="1"/>
      <c r="G1" s="1"/>
      <c r="H1" s="1"/>
      <c r="I1" s="1"/>
      <c r="J1" s="1"/>
      <c r="K1" s="1"/>
      <c r="L1" s="1"/>
      <c r="M1" s="232"/>
      <c r="N1" s="1"/>
      <c r="O1" s="232"/>
      <c r="P1" s="287"/>
      <c r="Q1" s="232"/>
      <c r="R1" s="287"/>
      <c r="S1" s="232"/>
      <c r="T1" s="287"/>
      <c r="U1" s="232"/>
      <c r="V1" s="287"/>
      <c r="W1" s="232"/>
      <c r="X1" s="287"/>
      <c r="Y1" s="232"/>
      <c r="Z1" s="287"/>
    </row>
    <row r="2" spans="1:32" x14ac:dyDescent="0.25">
      <c r="A2" s="2"/>
      <c r="B2" s="1"/>
      <c r="C2" s="1"/>
      <c r="D2" s="1"/>
      <c r="E2" s="1"/>
      <c r="F2" s="1"/>
      <c r="G2" s="1"/>
      <c r="H2" s="1"/>
      <c r="I2" s="1"/>
      <c r="J2" s="1"/>
      <c r="K2" s="1"/>
      <c r="L2" s="1"/>
      <c r="M2" s="232"/>
      <c r="N2" s="1"/>
      <c r="O2" s="232"/>
      <c r="P2" s="287"/>
      <c r="Q2" s="232"/>
      <c r="R2" s="287"/>
      <c r="S2" s="232"/>
      <c r="T2" s="287"/>
      <c r="U2" s="232"/>
      <c r="V2" s="287"/>
      <c r="W2" s="232"/>
      <c r="X2" s="287"/>
      <c r="Y2" s="232"/>
      <c r="Z2" s="287"/>
    </row>
    <row r="3" spans="1:32" x14ac:dyDescent="0.25">
      <c r="A3" s="2"/>
      <c r="B3" s="1"/>
      <c r="C3" s="1"/>
      <c r="D3" s="1"/>
      <c r="E3" s="1"/>
      <c r="F3" s="1"/>
      <c r="G3" s="1"/>
      <c r="H3" s="1"/>
      <c r="I3" s="1"/>
      <c r="J3" s="1"/>
      <c r="K3" s="1"/>
      <c r="L3" s="1"/>
      <c r="M3" s="232"/>
      <c r="N3" s="1"/>
      <c r="O3" s="232"/>
      <c r="P3" s="287"/>
      <c r="Q3" s="232"/>
      <c r="R3" s="287"/>
      <c r="S3" s="232"/>
      <c r="T3" s="287"/>
      <c r="U3" s="232"/>
      <c r="V3" s="287"/>
      <c r="W3" s="232"/>
      <c r="X3" s="287"/>
      <c r="Y3" s="232"/>
      <c r="Z3" s="287"/>
    </row>
    <row r="4" spans="1:32" x14ac:dyDescent="0.25">
      <c r="A4" s="2"/>
      <c r="B4" s="1"/>
      <c r="C4" s="1"/>
      <c r="D4" s="1"/>
      <c r="E4" s="1"/>
      <c r="F4" s="1"/>
      <c r="G4" s="1"/>
      <c r="H4" s="1"/>
      <c r="I4" s="1"/>
      <c r="J4" s="1"/>
      <c r="K4" s="1"/>
      <c r="L4" s="1"/>
      <c r="M4" s="232"/>
      <c r="N4" s="1"/>
      <c r="O4" s="232"/>
      <c r="P4" s="287"/>
      <c r="Q4" s="232"/>
      <c r="R4" s="287"/>
      <c r="S4" s="232"/>
      <c r="T4" s="287"/>
      <c r="U4" s="232"/>
      <c r="V4" s="287"/>
      <c r="W4" s="232"/>
      <c r="X4" s="287"/>
      <c r="Y4" s="232"/>
      <c r="Z4" s="287"/>
    </row>
    <row r="5" spans="1:32" x14ac:dyDescent="0.25">
      <c r="A5" s="2"/>
      <c r="B5" s="1"/>
      <c r="C5" s="1"/>
      <c r="D5" s="1"/>
      <c r="E5" s="1"/>
      <c r="F5" s="1"/>
      <c r="G5" s="1"/>
      <c r="H5" s="1"/>
      <c r="I5" s="1"/>
      <c r="J5" s="1"/>
      <c r="K5" s="1"/>
      <c r="L5" s="1"/>
      <c r="M5" s="232"/>
      <c r="N5" s="1"/>
      <c r="O5" s="232"/>
      <c r="P5" s="287"/>
      <c r="Q5" s="232"/>
      <c r="R5" s="287"/>
      <c r="S5" s="232"/>
      <c r="T5" s="287"/>
      <c r="U5" s="232"/>
      <c r="V5" s="287"/>
      <c r="W5" s="232"/>
      <c r="X5" s="287"/>
      <c r="Y5" s="232"/>
      <c r="Z5" s="287"/>
      <c r="AA5" s="1"/>
      <c r="AB5" s="1"/>
      <c r="AC5" s="1"/>
      <c r="AD5" s="1"/>
      <c r="AE5" s="1"/>
      <c r="AF5" s="1"/>
    </row>
    <row r="6" spans="1:32" x14ac:dyDescent="0.25">
      <c r="A6" s="2"/>
      <c r="B6" s="1"/>
      <c r="C6" s="1"/>
      <c r="D6" s="1"/>
      <c r="E6" s="1"/>
      <c r="F6" s="1"/>
      <c r="G6" s="1"/>
      <c r="H6" s="1"/>
      <c r="I6" s="1"/>
      <c r="J6" s="1"/>
      <c r="K6" s="1"/>
      <c r="L6" s="1"/>
      <c r="M6" s="232"/>
      <c r="N6" s="1"/>
      <c r="O6" s="232"/>
      <c r="P6" s="287"/>
      <c r="Q6" s="232"/>
      <c r="R6" s="287"/>
      <c r="S6" s="232"/>
      <c r="T6" s="287"/>
      <c r="U6" s="232"/>
      <c r="V6" s="287"/>
      <c r="W6" s="232"/>
      <c r="X6" s="287"/>
      <c r="Y6" s="232"/>
      <c r="Z6" s="287"/>
      <c r="AA6" s="1"/>
      <c r="AB6" s="1"/>
      <c r="AC6" s="1"/>
      <c r="AD6" s="1"/>
      <c r="AE6" s="1"/>
      <c r="AF6" s="1"/>
    </row>
    <row r="7" spans="1:32" s="65" customFormat="1" ht="14.45" customHeight="1" x14ac:dyDescent="0.25">
      <c r="A7" s="377" t="s">
        <v>492</v>
      </c>
      <c r="B7" s="378"/>
      <c r="C7" s="378"/>
      <c r="D7" s="378"/>
      <c r="E7" s="378"/>
      <c r="F7" s="379"/>
      <c r="G7" s="64"/>
      <c r="H7" s="64"/>
      <c r="I7" s="64"/>
      <c r="J7" s="64"/>
      <c r="K7" s="64"/>
      <c r="L7" s="64"/>
      <c r="M7" s="301"/>
      <c r="N7" s="64"/>
      <c r="O7" s="301"/>
      <c r="P7" s="303"/>
      <c r="Q7" s="301"/>
      <c r="R7" s="303"/>
      <c r="S7" s="301"/>
      <c r="T7" s="303"/>
      <c r="U7" s="301"/>
      <c r="V7" s="303"/>
      <c r="W7" s="301"/>
      <c r="X7" s="303"/>
      <c r="Y7" s="301"/>
      <c r="Z7" s="303"/>
      <c r="AA7" s="64"/>
      <c r="AB7" s="64"/>
      <c r="AC7" s="64"/>
      <c r="AD7" s="64"/>
      <c r="AE7" s="64"/>
      <c r="AF7" s="64"/>
    </row>
    <row r="8" spans="1:32" s="65" customFormat="1" x14ac:dyDescent="0.25">
      <c r="A8" s="360" t="s">
        <v>225</v>
      </c>
      <c r="B8" s="361"/>
      <c r="C8" s="361"/>
      <c r="D8" s="361"/>
      <c r="E8" s="361"/>
      <c r="F8" s="362"/>
      <c r="G8" s="64"/>
      <c r="H8" s="64"/>
      <c r="I8" s="64"/>
      <c r="J8" s="64"/>
      <c r="K8" s="64"/>
      <c r="L8" s="64"/>
      <c r="M8" s="301"/>
      <c r="N8" s="64"/>
      <c r="O8" s="301"/>
      <c r="P8" s="303"/>
      <c r="Q8" s="301"/>
      <c r="R8" s="303"/>
      <c r="S8" s="301"/>
      <c r="T8" s="303"/>
      <c r="U8" s="301"/>
      <c r="V8" s="303"/>
      <c r="W8" s="301"/>
      <c r="X8" s="303"/>
      <c r="Y8" s="301"/>
      <c r="Z8" s="303"/>
      <c r="AA8" s="64"/>
      <c r="AB8" s="64"/>
      <c r="AC8" s="64"/>
      <c r="AD8" s="64"/>
      <c r="AE8" s="64"/>
      <c r="AF8" s="64"/>
    </row>
    <row r="9" spans="1:32" s="65" customFormat="1" x14ac:dyDescent="0.25">
      <c r="A9" s="360" t="s">
        <v>241</v>
      </c>
      <c r="B9" s="361"/>
      <c r="C9" s="361"/>
      <c r="D9" s="361"/>
      <c r="E9" s="361"/>
      <c r="F9" s="362"/>
      <c r="G9" s="64"/>
      <c r="H9" s="64"/>
      <c r="I9" s="64"/>
      <c r="J9" s="64"/>
      <c r="K9" s="64"/>
      <c r="L9" s="64"/>
      <c r="M9" s="301"/>
      <c r="N9" s="64"/>
      <c r="O9" s="301"/>
      <c r="P9" s="303"/>
      <c r="Q9" s="301"/>
      <c r="R9" s="303"/>
      <c r="S9" s="301"/>
      <c r="T9" s="303"/>
      <c r="U9" s="301"/>
      <c r="V9" s="303"/>
      <c r="W9" s="301"/>
      <c r="X9" s="303"/>
      <c r="Y9" s="301"/>
      <c r="Z9" s="303"/>
      <c r="AA9" s="64"/>
      <c r="AB9" s="64"/>
      <c r="AC9" s="64"/>
      <c r="AD9" s="64"/>
      <c r="AE9" s="64"/>
      <c r="AF9" s="64"/>
    </row>
    <row r="10" spans="1:32" s="65" customFormat="1" x14ac:dyDescent="0.25">
      <c r="A10" s="360" t="s">
        <v>655</v>
      </c>
      <c r="B10" s="361"/>
      <c r="C10" s="361"/>
      <c r="D10" s="361"/>
      <c r="E10" s="361"/>
      <c r="F10" s="362"/>
      <c r="G10" s="64"/>
      <c r="H10" s="64"/>
      <c r="I10" s="64"/>
      <c r="J10" s="64"/>
      <c r="K10" s="64"/>
      <c r="L10" s="64"/>
      <c r="M10" s="301"/>
      <c r="N10" s="64"/>
      <c r="O10" s="301"/>
      <c r="P10" s="303"/>
      <c r="Q10" s="301"/>
      <c r="R10" s="303"/>
      <c r="S10" s="301"/>
      <c r="T10" s="303"/>
      <c r="U10" s="301"/>
      <c r="V10" s="303"/>
      <c r="W10" s="301"/>
      <c r="X10" s="303"/>
      <c r="Y10" s="301"/>
      <c r="Z10" s="303"/>
      <c r="AA10" s="64"/>
      <c r="AB10" s="64"/>
      <c r="AC10" s="64"/>
      <c r="AD10" s="64"/>
      <c r="AE10" s="64"/>
      <c r="AF10" s="64"/>
    </row>
    <row r="11" spans="1:32" s="65" customFormat="1" x14ac:dyDescent="0.25">
      <c r="A11" s="360" t="s">
        <v>17</v>
      </c>
      <c r="B11" s="361"/>
      <c r="C11" s="361"/>
      <c r="D11" s="361"/>
      <c r="E11" s="361"/>
      <c r="F11" s="362"/>
      <c r="G11" s="64"/>
      <c r="H11" s="64"/>
      <c r="I11" s="64"/>
      <c r="J11" s="64"/>
      <c r="K11" s="64"/>
      <c r="L11" s="64"/>
      <c r="M11" s="301"/>
      <c r="N11" s="64"/>
      <c r="O11" s="301"/>
      <c r="P11" s="303"/>
      <c r="Q11" s="301"/>
      <c r="R11" s="303"/>
      <c r="S11" s="301"/>
      <c r="T11" s="303"/>
      <c r="U11" s="301"/>
      <c r="V11" s="303"/>
      <c r="W11" s="301"/>
      <c r="X11" s="303"/>
      <c r="Y11" s="301"/>
      <c r="Z11" s="303"/>
      <c r="AA11" s="64"/>
      <c r="AB11" s="64"/>
      <c r="AC11" s="64"/>
      <c r="AD11" s="64"/>
      <c r="AE11" s="64"/>
      <c r="AF11" s="64"/>
    </row>
    <row r="12" spans="1:32" s="65" customFormat="1" x14ac:dyDescent="0.25">
      <c r="A12" s="348" t="s">
        <v>749</v>
      </c>
      <c r="B12" s="349"/>
      <c r="C12" s="349"/>
      <c r="D12" s="349"/>
      <c r="E12" s="349"/>
      <c r="F12" s="350"/>
      <c r="G12" s="64"/>
      <c r="H12" s="64"/>
      <c r="I12" s="64"/>
      <c r="J12" s="64"/>
      <c r="K12" s="64"/>
      <c r="L12" s="64"/>
      <c r="M12" s="301"/>
      <c r="N12" s="64"/>
      <c r="O12" s="301"/>
      <c r="P12" s="303"/>
      <c r="Q12" s="301"/>
      <c r="R12" s="303"/>
      <c r="S12" s="301"/>
      <c r="T12" s="303"/>
      <c r="U12" s="301"/>
      <c r="V12" s="303"/>
      <c r="W12" s="301"/>
      <c r="X12" s="303"/>
      <c r="Y12" s="301"/>
      <c r="Z12" s="303"/>
      <c r="AA12" s="64"/>
      <c r="AB12" s="64"/>
      <c r="AC12" s="64"/>
      <c r="AD12" s="64"/>
      <c r="AE12" s="64"/>
      <c r="AF12" s="64"/>
    </row>
    <row r="13" spans="1:32" s="58" customFormat="1" ht="21" customHeight="1" x14ac:dyDescent="0.25">
      <c r="A13" s="66"/>
      <c r="B13" s="67"/>
      <c r="C13" s="67"/>
      <c r="D13" s="67"/>
      <c r="E13" s="73"/>
      <c r="F13" s="118" t="s">
        <v>527</v>
      </c>
      <c r="G13" s="67"/>
      <c r="H13" s="67"/>
      <c r="I13" s="67"/>
      <c r="J13" s="67"/>
      <c r="K13" s="67"/>
      <c r="L13" s="80"/>
      <c r="M13" s="243"/>
      <c r="N13" s="67"/>
      <c r="O13" s="243"/>
      <c r="P13" s="224"/>
      <c r="Q13" s="243"/>
      <c r="R13" s="224"/>
      <c r="S13" s="243"/>
      <c r="T13" s="224"/>
      <c r="U13" s="243"/>
      <c r="V13" s="224"/>
      <c r="W13" s="243"/>
      <c r="X13" s="224"/>
      <c r="Y13" s="243"/>
      <c r="Z13" s="288"/>
    </row>
    <row r="14" spans="1:32" s="58" customFormat="1" ht="16.5" customHeight="1" x14ac:dyDescent="0.25">
      <c r="A14" s="354" t="s">
        <v>19</v>
      </c>
      <c r="B14" s="351" t="s">
        <v>512</v>
      </c>
      <c r="C14" s="386" t="s">
        <v>482</v>
      </c>
      <c r="D14" s="386"/>
      <c r="E14" s="386"/>
      <c r="F14" s="386"/>
      <c r="G14" s="386"/>
      <c r="H14" s="386"/>
      <c r="I14" s="386"/>
      <c r="J14" s="386"/>
      <c r="K14" s="386"/>
      <c r="L14" s="386"/>
      <c r="M14" s="417"/>
      <c r="N14" s="386"/>
      <c r="O14" s="417"/>
      <c r="P14" s="422"/>
      <c r="Q14" s="417"/>
      <c r="R14" s="422"/>
      <c r="S14" s="417"/>
      <c r="T14" s="422"/>
      <c r="U14" s="417"/>
      <c r="V14" s="422"/>
      <c r="W14" s="417"/>
      <c r="X14" s="422"/>
      <c r="Y14" s="417"/>
      <c r="Z14" s="434"/>
    </row>
    <row r="15" spans="1:32" s="58" customFormat="1" ht="41.25" customHeight="1" x14ac:dyDescent="0.25">
      <c r="A15" s="355"/>
      <c r="B15" s="352"/>
      <c r="C15" s="369" t="s">
        <v>178</v>
      </c>
      <c r="D15" s="369"/>
      <c r="E15" s="369" t="s">
        <v>256</v>
      </c>
      <c r="F15" s="369"/>
      <c r="G15" s="369" t="s">
        <v>180</v>
      </c>
      <c r="H15" s="369"/>
      <c r="I15" s="369" t="s">
        <v>257</v>
      </c>
      <c r="J15" s="369"/>
      <c r="K15" s="369" t="s">
        <v>258</v>
      </c>
      <c r="L15" s="369"/>
      <c r="M15" s="395" t="s">
        <v>259</v>
      </c>
      <c r="N15" s="369"/>
      <c r="O15" s="395" t="s">
        <v>260</v>
      </c>
      <c r="P15" s="396"/>
      <c r="Q15" s="395" t="s">
        <v>261</v>
      </c>
      <c r="R15" s="396"/>
      <c r="S15" s="395" t="s">
        <v>262</v>
      </c>
      <c r="T15" s="396"/>
      <c r="U15" s="395" t="s">
        <v>263</v>
      </c>
      <c r="V15" s="396"/>
      <c r="W15" s="395" t="s">
        <v>264</v>
      </c>
      <c r="X15" s="396"/>
      <c r="Y15" s="395" t="s">
        <v>265</v>
      </c>
      <c r="Z15" s="410"/>
    </row>
    <row r="16" spans="1:32" s="58" customFormat="1" ht="16.5" customHeight="1" x14ac:dyDescent="0.25">
      <c r="A16" s="356"/>
      <c r="B16" s="353"/>
      <c r="C16" s="44" t="s">
        <v>18</v>
      </c>
      <c r="D16" s="41" t="s">
        <v>583</v>
      </c>
      <c r="E16" s="44" t="s">
        <v>18</v>
      </c>
      <c r="F16" s="41" t="s">
        <v>583</v>
      </c>
      <c r="G16" s="44" t="s">
        <v>18</v>
      </c>
      <c r="H16" s="41" t="s">
        <v>583</v>
      </c>
      <c r="I16" s="209" t="s">
        <v>18</v>
      </c>
      <c r="J16" s="41" t="s">
        <v>583</v>
      </c>
      <c r="K16" s="44" t="s">
        <v>18</v>
      </c>
      <c r="L16" s="41" t="s">
        <v>583</v>
      </c>
      <c r="M16" s="209" t="s">
        <v>18</v>
      </c>
      <c r="N16" s="41" t="s">
        <v>583</v>
      </c>
      <c r="O16" s="209" t="s">
        <v>18</v>
      </c>
      <c r="P16" s="226" t="s">
        <v>583</v>
      </c>
      <c r="Q16" s="209" t="s">
        <v>18</v>
      </c>
      <c r="R16" s="226" t="s">
        <v>583</v>
      </c>
      <c r="S16" s="209" t="s">
        <v>18</v>
      </c>
      <c r="T16" s="226" t="s">
        <v>583</v>
      </c>
      <c r="U16" s="209" t="s">
        <v>18</v>
      </c>
      <c r="V16" s="226" t="s">
        <v>583</v>
      </c>
      <c r="W16" s="209" t="s">
        <v>18</v>
      </c>
      <c r="X16" s="226" t="s">
        <v>583</v>
      </c>
      <c r="Y16" s="209" t="s">
        <v>18</v>
      </c>
      <c r="Z16" s="250" t="s">
        <v>583</v>
      </c>
    </row>
    <row r="17" spans="1:26" s="58" customFormat="1" ht="15" customHeight="1" x14ac:dyDescent="0.25">
      <c r="A17" s="74" t="s">
        <v>549</v>
      </c>
      <c r="B17" s="152">
        <v>806</v>
      </c>
      <c r="C17" s="153">
        <v>543</v>
      </c>
      <c r="D17" s="163">
        <v>67.400000000000006</v>
      </c>
      <c r="E17" s="153">
        <v>508</v>
      </c>
      <c r="F17" s="163">
        <v>63</v>
      </c>
      <c r="G17" s="153">
        <v>632</v>
      </c>
      <c r="H17" s="163">
        <v>78.400000000000006</v>
      </c>
      <c r="I17" s="153">
        <v>565</v>
      </c>
      <c r="J17" s="163">
        <v>70.099999999999994</v>
      </c>
      <c r="K17" s="153">
        <v>522</v>
      </c>
      <c r="L17" s="163">
        <v>64.8</v>
      </c>
      <c r="M17" s="153">
        <v>604</v>
      </c>
      <c r="N17" s="163">
        <v>74.900000000000006</v>
      </c>
      <c r="O17" s="153">
        <v>455</v>
      </c>
      <c r="P17" s="163">
        <v>56.5</v>
      </c>
      <c r="Q17" s="153">
        <v>560</v>
      </c>
      <c r="R17" s="163">
        <v>69.5</v>
      </c>
      <c r="S17" s="153">
        <v>528</v>
      </c>
      <c r="T17" s="163">
        <v>65.5</v>
      </c>
      <c r="U17" s="153">
        <v>516</v>
      </c>
      <c r="V17" s="163">
        <v>64</v>
      </c>
      <c r="W17" s="153">
        <v>426</v>
      </c>
      <c r="X17" s="163">
        <v>52.9</v>
      </c>
      <c r="Y17" s="153">
        <v>399</v>
      </c>
      <c r="Z17" s="164">
        <v>49.5</v>
      </c>
    </row>
    <row r="18" spans="1:26" s="58" customFormat="1" ht="15" customHeight="1" x14ac:dyDescent="0.25">
      <c r="A18" s="71" t="s">
        <v>550</v>
      </c>
      <c r="B18" s="155">
        <v>647</v>
      </c>
      <c r="C18" s="156">
        <v>442</v>
      </c>
      <c r="D18" s="166">
        <v>68.3</v>
      </c>
      <c r="E18" s="156">
        <v>435</v>
      </c>
      <c r="F18" s="166">
        <v>67.2</v>
      </c>
      <c r="G18" s="156">
        <v>485</v>
      </c>
      <c r="H18" s="166">
        <v>75</v>
      </c>
      <c r="I18" s="156">
        <v>397</v>
      </c>
      <c r="J18" s="166">
        <v>61.4</v>
      </c>
      <c r="K18" s="156">
        <v>367</v>
      </c>
      <c r="L18" s="166">
        <v>56.7</v>
      </c>
      <c r="M18" s="156">
        <v>472</v>
      </c>
      <c r="N18" s="166">
        <v>73</v>
      </c>
      <c r="O18" s="156">
        <v>394</v>
      </c>
      <c r="P18" s="166">
        <v>60.9</v>
      </c>
      <c r="Q18" s="156">
        <v>399</v>
      </c>
      <c r="R18" s="166">
        <v>61.7</v>
      </c>
      <c r="S18" s="156">
        <v>378</v>
      </c>
      <c r="T18" s="166">
        <v>58.4</v>
      </c>
      <c r="U18" s="156">
        <v>419</v>
      </c>
      <c r="V18" s="166">
        <v>64.8</v>
      </c>
      <c r="W18" s="156">
        <v>297</v>
      </c>
      <c r="X18" s="166">
        <v>45.9</v>
      </c>
      <c r="Y18" s="156">
        <v>281</v>
      </c>
      <c r="Z18" s="167">
        <v>43.4</v>
      </c>
    </row>
    <row r="19" spans="1:26"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4"/>
    </row>
    <row r="20" spans="1:26" s="58" customFormat="1" ht="15" customHeight="1" x14ac:dyDescent="0.25">
      <c r="A20" s="34" t="s">
        <v>0</v>
      </c>
      <c r="B20" s="155">
        <v>92</v>
      </c>
      <c r="C20" s="156">
        <v>65</v>
      </c>
      <c r="D20" s="166">
        <v>70.7</v>
      </c>
      <c r="E20" s="156">
        <v>61</v>
      </c>
      <c r="F20" s="166">
        <v>66.3</v>
      </c>
      <c r="G20" s="156">
        <v>69</v>
      </c>
      <c r="H20" s="166">
        <v>75</v>
      </c>
      <c r="I20" s="156">
        <v>54</v>
      </c>
      <c r="J20" s="166">
        <v>58.7</v>
      </c>
      <c r="K20" s="156">
        <v>48</v>
      </c>
      <c r="L20" s="166">
        <v>52.2</v>
      </c>
      <c r="M20" s="156">
        <v>68</v>
      </c>
      <c r="N20" s="166">
        <v>73.900000000000006</v>
      </c>
      <c r="O20" s="156">
        <v>56</v>
      </c>
      <c r="P20" s="166">
        <v>60.9</v>
      </c>
      <c r="Q20" s="156">
        <v>51</v>
      </c>
      <c r="R20" s="166">
        <v>55.4</v>
      </c>
      <c r="S20" s="156">
        <v>55</v>
      </c>
      <c r="T20" s="166">
        <v>59.8</v>
      </c>
      <c r="U20" s="156">
        <v>56</v>
      </c>
      <c r="V20" s="166">
        <v>60.9</v>
      </c>
      <c r="W20" s="156">
        <v>40</v>
      </c>
      <c r="X20" s="166">
        <v>43.5</v>
      </c>
      <c r="Y20" s="156">
        <v>37</v>
      </c>
      <c r="Z20" s="167">
        <v>40.200000000000003</v>
      </c>
    </row>
    <row r="21" spans="1:26" s="58" customFormat="1" ht="15" customHeight="1" x14ac:dyDescent="0.25">
      <c r="A21" s="35" t="s">
        <v>1</v>
      </c>
      <c r="B21" s="159">
        <v>107</v>
      </c>
      <c r="C21" s="153">
        <v>87</v>
      </c>
      <c r="D21" s="163">
        <v>81.3</v>
      </c>
      <c r="E21" s="153">
        <v>67</v>
      </c>
      <c r="F21" s="163">
        <v>62.6</v>
      </c>
      <c r="G21" s="153">
        <v>89</v>
      </c>
      <c r="H21" s="163">
        <v>83.2</v>
      </c>
      <c r="I21" s="153">
        <v>85</v>
      </c>
      <c r="J21" s="163">
        <v>79.400000000000006</v>
      </c>
      <c r="K21" s="153">
        <v>68</v>
      </c>
      <c r="L21" s="163">
        <v>63.6</v>
      </c>
      <c r="M21" s="153">
        <v>81</v>
      </c>
      <c r="N21" s="163">
        <v>75.7</v>
      </c>
      <c r="O21" s="153">
        <v>63</v>
      </c>
      <c r="P21" s="163">
        <v>58.9</v>
      </c>
      <c r="Q21" s="153">
        <v>81</v>
      </c>
      <c r="R21" s="163">
        <v>75.7</v>
      </c>
      <c r="S21" s="153">
        <v>76</v>
      </c>
      <c r="T21" s="163">
        <v>71</v>
      </c>
      <c r="U21" s="153">
        <v>79</v>
      </c>
      <c r="V21" s="163">
        <v>73.8</v>
      </c>
      <c r="W21" s="153">
        <v>64</v>
      </c>
      <c r="X21" s="163">
        <v>59.8</v>
      </c>
      <c r="Y21" s="153">
        <v>61</v>
      </c>
      <c r="Z21" s="164">
        <v>57</v>
      </c>
    </row>
    <row r="22" spans="1:26" s="58" customFormat="1" ht="15" customHeight="1" x14ac:dyDescent="0.25">
      <c r="A22" s="34" t="s">
        <v>2</v>
      </c>
      <c r="B22" s="155">
        <v>55</v>
      </c>
      <c r="C22" s="156">
        <v>46</v>
      </c>
      <c r="D22" s="166">
        <v>83.6</v>
      </c>
      <c r="E22" s="156">
        <v>40</v>
      </c>
      <c r="F22" s="166">
        <v>72.7</v>
      </c>
      <c r="G22" s="156">
        <v>41</v>
      </c>
      <c r="H22" s="166">
        <v>74.5</v>
      </c>
      <c r="I22" s="156">
        <v>39</v>
      </c>
      <c r="J22" s="166">
        <v>70.900000000000006</v>
      </c>
      <c r="K22" s="156">
        <v>33</v>
      </c>
      <c r="L22" s="166">
        <v>60</v>
      </c>
      <c r="M22" s="156">
        <v>47</v>
      </c>
      <c r="N22" s="166">
        <v>85.5</v>
      </c>
      <c r="O22" s="156">
        <v>38</v>
      </c>
      <c r="P22" s="166">
        <v>69.099999999999994</v>
      </c>
      <c r="Q22" s="156">
        <v>44</v>
      </c>
      <c r="R22" s="166">
        <v>80</v>
      </c>
      <c r="S22" s="156">
        <v>41</v>
      </c>
      <c r="T22" s="166">
        <v>74.5</v>
      </c>
      <c r="U22" s="156">
        <v>42</v>
      </c>
      <c r="V22" s="166">
        <v>76.400000000000006</v>
      </c>
      <c r="W22" s="156">
        <v>35</v>
      </c>
      <c r="X22" s="166">
        <v>63.6</v>
      </c>
      <c r="Y22" s="156">
        <v>30</v>
      </c>
      <c r="Z22" s="167">
        <v>54.5</v>
      </c>
    </row>
    <row r="23" spans="1:26" s="58" customFormat="1" ht="15" customHeight="1" x14ac:dyDescent="0.25">
      <c r="A23" s="35" t="s">
        <v>3</v>
      </c>
      <c r="B23" s="159">
        <v>34</v>
      </c>
      <c r="C23" s="153">
        <v>31</v>
      </c>
      <c r="D23" s="163">
        <v>91.2</v>
      </c>
      <c r="E23" s="153">
        <v>21</v>
      </c>
      <c r="F23" s="163">
        <v>61.8</v>
      </c>
      <c r="G23" s="153">
        <v>31</v>
      </c>
      <c r="H23" s="163">
        <v>91.2</v>
      </c>
      <c r="I23" s="153">
        <v>29</v>
      </c>
      <c r="J23" s="163">
        <v>85.3</v>
      </c>
      <c r="K23" s="153">
        <v>18</v>
      </c>
      <c r="L23" s="163">
        <v>52.9</v>
      </c>
      <c r="M23" s="153">
        <v>22</v>
      </c>
      <c r="N23" s="163">
        <v>64.7</v>
      </c>
      <c r="O23" s="153">
        <v>20</v>
      </c>
      <c r="P23" s="163">
        <v>58.8</v>
      </c>
      <c r="Q23" s="153">
        <v>30</v>
      </c>
      <c r="R23" s="163">
        <v>88.2</v>
      </c>
      <c r="S23" s="153">
        <v>26</v>
      </c>
      <c r="T23" s="163">
        <v>76.5</v>
      </c>
      <c r="U23" s="153">
        <v>24</v>
      </c>
      <c r="V23" s="163">
        <v>70.599999999999994</v>
      </c>
      <c r="W23" s="153">
        <v>27</v>
      </c>
      <c r="X23" s="163">
        <v>79.400000000000006</v>
      </c>
      <c r="Y23" s="153">
        <v>19</v>
      </c>
      <c r="Z23" s="164">
        <v>55.9</v>
      </c>
    </row>
    <row r="24" spans="1:26" s="58" customFormat="1" ht="15" customHeight="1" x14ac:dyDescent="0.25">
      <c r="A24" s="34" t="s">
        <v>4</v>
      </c>
      <c r="B24" s="155">
        <v>3</v>
      </c>
      <c r="C24" s="156">
        <v>2</v>
      </c>
      <c r="D24" s="166">
        <v>66.7</v>
      </c>
      <c r="E24" s="156">
        <v>1</v>
      </c>
      <c r="F24" s="166">
        <v>33.299999999999997</v>
      </c>
      <c r="G24" s="156">
        <v>2</v>
      </c>
      <c r="H24" s="166">
        <v>66.7</v>
      </c>
      <c r="I24" s="156">
        <v>2</v>
      </c>
      <c r="J24" s="166">
        <v>66.7</v>
      </c>
      <c r="K24" s="156">
        <v>1</v>
      </c>
      <c r="L24" s="166">
        <v>33.299999999999997</v>
      </c>
      <c r="M24" s="156">
        <v>2</v>
      </c>
      <c r="N24" s="166">
        <v>66.7</v>
      </c>
      <c r="O24" s="156">
        <v>2</v>
      </c>
      <c r="P24" s="166">
        <v>66.7</v>
      </c>
      <c r="Q24" s="156">
        <v>3</v>
      </c>
      <c r="R24" s="166">
        <v>100</v>
      </c>
      <c r="S24" s="156">
        <v>2</v>
      </c>
      <c r="T24" s="166">
        <v>66.7</v>
      </c>
      <c r="U24" s="156">
        <v>2</v>
      </c>
      <c r="V24" s="166">
        <v>66.7</v>
      </c>
      <c r="W24" s="156">
        <v>1</v>
      </c>
      <c r="X24" s="166">
        <v>33.299999999999997</v>
      </c>
      <c r="Y24" s="156">
        <v>2</v>
      </c>
      <c r="Z24" s="167">
        <v>66.7</v>
      </c>
    </row>
    <row r="25" spans="1:26" s="58" customFormat="1" ht="15" customHeight="1" x14ac:dyDescent="0.25">
      <c r="A25" s="35" t="s">
        <v>709</v>
      </c>
      <c r="B25" s="159">
        <v>16</v>
      </c>
      <c r="C25" s="153">
        <v>12</v>
      </c>
      <c r="D25" s="163">
        <v>75</v>
      </c>
      <c r="E25" s="153">
        <v>6</v>
      </c>
      <c r="F25" s="163">
        <v>37.5</v>
      </c>
      <c r="G25" s="153">
        <v>12</v>
      </c>
      <c r="H25" s="163">
        <v>75</v>
      </c>
      <c r="I25" s="153">
        <v>13</v>
      </c>
      <c r="J25" s="163">
        <v>81.3</v>
      </c>
      <c r="K25" s="153">
        <v>4</v>
      </c>
      <c r="L25" s="163">
        <v>25</v>
      </c>
      <c r="M25" s="153">
        <v>9</v>
      </c>
      <c r="N25" s="163">
        <v>56.3</v>
      </c>
      <c r="O25" s="153">
        <v>5</v>
      </c>
      <c r="P25" s="163">
        <v>31.3</v>
      </c>
      <c r="Q25" s="153">
        <v>11</v>
      </c>
      <c r="R25" s="163">
        <v>68.8</v>
      </c>
      <c r="S25" s="153">
        <v>10</v>
      </c>
      <c r="T25" s="163">
        <v>62.5</v>
      </c>
      <c r="U25" s="153">
        <v>10</v>
      </c>
      <c r="V25" s="163">
        <v>62.5</v>
      </c>
      <c r="W25" s="153">
        <v>9</v>
      </c>
      <c r="X25" s="163">
        <v>56.3</v>
      </c>
      <c r="Y25" s="153">
        <v>8</v>
      </c>
      <c r="Z25" s="164">
        <v>50</v>
      </c>
    </row>
    <row r="26" spans="1:26" s="58" customFormat="1" ht="15" customHeight="1" x14ac:dyDescent="0.25">
      <c r="A26" s="34" t="s">
        <v>5</v>
      </c>
      <c r="B26" s="155">
        <v>48</v>
      </c>
      <c r="C26" s="156">
        <v>35</v>
      </c>
      <c r="D26" s="166">
        <v>72.900000000000006</v>
      </c>
      <c r="E26" s="156">
        <v>34</v>
      </c>
      <c r="F26" s="166">
        <v>70.8</v>
      </c>
      <c r="G26" s="156">
        <v>35</v>
      </c>
      <c r="H26" s="166">
        <v>72.900000000000006</v>
      </c>
      <c r="I26" s="156">
        <v>27</v>
      </c>
      <c r="J26" s="166">
        <v>56.3</v>
      </c>
      <c r="K26" s="156">
        <v>22</v>
      </c>
      <c r="L26" s="166">
        <v>45.8</v>
      </c>
      <c r="M26" s="156">
        <v>31</v>
      </c>
      <c r="N26" s="166">
        <v>64.599999999999994</v>
      </c>
      <c r="O26" s="156">
        <v>25</v>
      </c>
      <c r="P26" s="166">
        <v>52.1</v>
      </c>
      <c r="Q26" s="156">
        <v>27</v>
      </c>
      <c r="R26" s="166">
        <v>56.3</v>
      </c>
      <c r="S26" s="156">
        <v>26</v>
      </c>
      <c r="T26" s="166">
        <v>54.2</v>
      </c>
      <c r="U26" s="156">
        <v>30</v>
      </c>
      <c r="V26" s="166">
        <v>62.5</v>
      </c>
      <c r="W26" s="156">
        <v>29</v>
      </c>
      <c r="X26" s="166">
        <v>60.4</v>
      </c>
      <c r="Y26" s="156">
        <v>24</v>
      </c>
      <c r="Z26" s="167">
        <v>50</v>
      </c>
    </row>
    <row r="27" spans="1:26" s="58" customFormat="1" ht="15" customHeight="1" x14ac:dyDescent="0.25">
      <c r="A27" s="35" t="s">
        <v>711</v>
      </c>
      <c r="B27" s="159">
        <v>187</v>
      </c>
      <c r="C27" s="153">
        <v>142</v>
      </c>
      <c r="D27" s="163">
        <v>75.900000000000006</v>
      </c>
      <c r="E27" s="153">
        <v>120</v>
      </c>
      <c r="F27" s="163">
        <v>64.2</v>
      </c>
      <c r="G27" s="153">
        <v>135</v>
      </c>
      <c r="H27" s="163">
        <v>72.2</v>
      </c>
      <c r="I27" s="153">
        <v>116</v>
      </c>
      <c r="J27" s="163">
        <v>62</v>
      </c>
      <c r="K27" s="153">
        <v>91</v>
      </c>
      <c r="L27" s="163">
        <v>48.7</v>
      </c>
      <c r="M27" s="153">
        <v>128</v>
      </c>
      <c r="N27" s="163">
        <v>68.400000000000006</v>
      </c>
      <c r="O27" s="153">
        <v>101</v>
      </c>
      <c r="P27" s="163">
        <v>54</v>
      </c>
      <c r="Q27" s="153">
        <v>109</v>
      </c>
      <c r="R27" s="163">
        <v>58.3</v>
      </c>
      <c r="S27" s="153">
        <v>105</v>
      </c>
      <c r="T27" s="163">
        <v>56.1</v>
      </c>
      <c r="U27" s="153">
        <v>122</v>
      </c>
      <c r="V27" s="163">
        <v>65.2</v>
      </c>
      <c r="W27" s="153">
        <v>106</v>
      </c>
      <c r="X27" s="163">
        <v>56.7</v>
      </c>
      <c r="Y27" s="153">
        <v>103</v>
      </c>
      <c r="Z27" s="164">
        <v>55.1</v>
      </c>
    </row>
    <row r="28" spans="1:26" s="58" customFormat="1" ht="15" customHeight="1" x14ac:dyDescent="0.25">
      <c r="A28" s="34" t="s">
        <v>6</v>
      </c>
      <c r="B28" s="155">
        <v>51</v>
      </c>
      <c r="C28" s="156">
        <v>39</v>
      </c>
      <c r="D28" s="166">
        <v>76.5</v>
      </c>
      <c r="E28" s="156">
        <v>27</v>
      </c>
      <c r="F28" s="166">
        <v>52.9</v>
      </c>
      <c r="G28" s="156">
        <v>41</v>
      </c>
      <c r="H28" s="166">
        <v>80.400000000000006</v>
      </c>
      <c r="I28" s="156">
        <v>38</v>
      </c>
      <c r="J28" s="166">
        <v>74.5</v>
      </c>
      <c r="K28" s="156">
        <v>34</v>
      </c>
      <c r="L28" s="166">
        <v>66.7</v>
      </c>
      <c r="M28" s="156">
        <v>40</v>
      </c>
      <c r="N28" s="166">
        <v>78.400000000000006</v>
      </c>
      <c r="O28" s="156">
        <v>32</v>
      </c>
      <c r="P28" s="166">
        <v>62.7</v>
      </c>
      <c r="Q28" s="156">
        <v>31</v>
      </c>
      <c r="R28" s="166">
        <v>60.8</v>
      </c>
      <c r="S28" s="156">
        <v>33</v>
      </c>
      <c r="T28" s="166">
        <v>64.7</v>
      </c>
      <c r="U28" s="156">
        <v>36</v>
      </c>
      <c r="V28" s="166">
        <v>70.599999999999994</v>
      </c>
      <c r="W28" s="156">
        <v>30</v>
      </c>
      <c r="X28" s="166">
        <v>58.8</v>
      </c>
      <c r="Y28" s="156">
        <v>23</v>
      </c>
      <c r="Z28" s="167">
        <v>45.1</v>
      </c>
    </row>
    <row r="29" spans="1:26" s="58" customFormat="1" ht="15" customHeight="1" x14ac:dyDescent="0.25">
      <c r="A29" s="35" t="s">
        <v>7</v>
      </c>
      <c r="B29" s="159">
        <v>223</v>
      </c>
      <c r="C29" s="153">
        <v>182</v>
      </c>
      <c r="D29" s="163">
        <v>81.599999999999994</v>
      </c>
      <c r="E29" s="153">
        <v>157</v>
      </c>
      <c r="F29" s="163">
        <v>70.400000000000006</v>
      </c>
      <c r="G29" s="153">
        <v>176</v>
      </c>
      <c r="H29" s="163">
        <v>78.900000000000006</v>
      </c>
      <c r="I29" s="153">
        <v>146</v>
      </c>
      <c r="J29" s="163">
        <v>65.5</v>
      </c>
      <c r="K29" s="153">
        <v>126</v>
      </c>
      <c r="L29" s="163">
        <v>56.5</v>
      </c>
      <c r="M29" s="153">
        <v>169</v>
      </c>
      <c r="N29" s="163">
        <v>75.8</v>
      </c>
      <c r="O29" s="153">
        <v>137</v>
      </c>
      <c r="P29" s="163">
        <v>61.4</v>
      </c>
      <c r="Q29" s="153">
        <v>132</v>
      </c>
      <c r="R29" s="163">
        <v>59.2</v>
      </c>
      <c r="S29" s="153">
        <v>128</v>
      </c>
      <c r="T29" s="163">
        <v>57.4</v>
      </c>
      <c r="U29" s="153">
        <v>151</v>
      </c>
      <c r="V29" s="163">
        <v>67.7</v>
      </c>
      <c r="W29" s="153">
        <v>114</v>
      </c>
      <c r="X29" s="163">
        <v>51.1</v>
      </c>
      <c r="Y29" s="153">
        <v>110</v>
      </c>
      <c r="Z29" s="164">
        <v>49.3</v>
      </c>
    </row>
    <row r="30" spans="1:26" s="58" customFormat="1" ht="15" customHeight="1" x14ac:dyDescent="0.25">
      <c r="A30" s="34" t="s">
        <v>8</v>
      </c>
      <c r="B30" s="155">
        <v>16</v>
      </c>
      <c r="C30" s="156">
        <v>13</v>
      </c>
      <c r="D30" s="166">
        <v>81.3</v>
      </c>
      <c r="E30" s="156">
        <v>9</v>
      </c>
      <c r="F30" s="166">
        <v>56.3</v>
      </c>
      <c r="G30" s="156">
        <v>12</v>
      </c>
      <c r="H30" s="166">
        <v>75</v>
      </c>
      <c r="I30" s="156">
        <v>12</v>
      </c>
      <c r="J30" s="166">
        <v>75</v>
      </c>
      <c r="K30" s="156">
        <v>10</v>
      </c>
      <c r="L30" s="166">
        <v>62.5</v>
      </c>
      <c r="M30" s="156">
        <v>12</v>
      </c>
      <c r="N30" s="166">
        <v>75</v>
      </c>
      <c r="O30" s="156">
        <v>8</v>
      </c>
      <c r="P30" s="166">
        <v>50</v>
      </c>
      <c r="Q30" s="156">
        <v>8</v>
      </c>
      <c r="R30" s="166">
        <v>50</v>
      </c>
      <c r="S30" s="156">
        <v>11</v>
      </c>
      <c r="T30" s="166">
        <v>68.8</v>
      </c>
      <c r="U30" s="156">
        <v>9</v>
      </c>
      <c r="V30" s="166">
        <v>56.3</v>
      </c>
      <c r="W30" s="156">
        <v>6</v>
      </c>
      <c r="X30" s="166">
        <v>37.5</v>
      </c>
      <c r="Y30" s="156">
        <v>5</v>
      </c>
      <c r="Z30" s="167">
        <v>31.3</v>
      </c>
    </row>
    <row r="31" spans="1:26" s="58" customFormat="1" ht="15" customHeight="1" x14ac:dyDescent="0.25">
      <c r="A31" s="35" t="s">
        <v>9</v>
      </c>
      <c r="B31" s="159">
        <v>95</v>
      </c>
      <c r="C31" s="153">
        <v>71</v>
      </c>
      <c r="D31" s="163">
        <v>74.7</v>
      </c>
      <c r="E31" s="153">
        <v>56</v>
      </c>
      <c r="F31" s="163">
        <v>58.9</v>
      </c>
      <c r="G31" s="153">
        <v>63</v>
      </c>
      <c r="H31" s="163">
        <v>66.3</v>
      </c>
      <c r="I31" s="153">
        <v>53</v>
      </c>
      <c r="J31" s="163">
        <v>55.8</v>
      </c>
      <c r="K31" s="153">
        <v>53</v>
      </c>
      <c r="L31" s="163">
        <v>55.8</v>
      </c>
      <c r="M31" s="153">
        <v>67</v>
      </c>
      <c r="N31" s="163">
        <v>70.5</v>
      </c>
      <c r="O31" s="153">
        <v>53</v>
      </c>
      <c r="P31" s="163">
        <v>55.8</v>
      </c>
      <c r="Q31" s="153">
        <v>47</v>
      </c>
      <c r="R31" s="163">
        <v>49.5</v>
      </c>
      <c r="S31" s="153">
        <v>48</v>
      </c>
      <c r="T31" s="163">
        <v>50.5</v>
      </c>
      <c r="U31" s="153">
        <v>60</v>
      </c>
      <c r="V31" s="163">
        <v>63.2</v>
      </c>
      <c r="W31" s="153">
        <v>38</v>
      </c>
      <c r="X31" s="163">
        <v>40</v>
      </c>
      <c r="Y31" s="153">
        <v>39</v>
      </c>
      <c r="Z31" s="164">
        <v>41.1</v>
      </c>
    </row>
    <row r="32" spans="1:26" s="58" customFormat="1" ht="15" customHeight="1" x14ac:dyDescent="0.25">
      <c r="A32" s="34" t="s">
        <v>10</v>
      </c>
      <c r="B32" s="155">
        <v>77</v>
      </c>
      <c r="C32" s="156">
        <v>62</v>
      </c>
      <c r="D32" s="166">
        <v>80.5</v>
      </c>
      <c r="E32" s="156">
        <v>56</v>
      </c>
      <c r="F32" s="166">
        <v>72.7</v>
      </c>
      <c r="G32" s="156">
        <v>63</v>
      </c>
      <c r="H32" s="166">
        <v>81.8</v>
      </c>
      <c r="I32" s="156">
        <v>52</v>
      </c>
      <c r="J32" s="166">
        <v>67.5</v>
      </c>
      <c r="K32" s="156">
        <v>37</v>
      </c>
      <c r="L32" s="166">
        <v>48.1</v>
      </c>
      <c r="M32" s="156">
        <v>62</v>
      </c>
      <c r="N32" s="166">
        <v>80.5</v>
      </c>
      <c r="O32" s="156">
        <v>50</v>
      </c>
      <c r="P32" s="166">
        <v>64.900000000000006</v>
      </c>
      <c r="Q32" s="156">
        <v>51</v>
      </c>
      <c r="R32" s="166">
        <v>66.2</v>
      </c>
      <c r="S32" s="156">
        <v>51</v>
      </c>
      <c r="T32" s="166">
        <v>66.2</v>
      </c>
      <c r="U32" s="156">
        <v>62</v>
      </c>
      <c r="V32" s="166">
        <v>80.5</v>
      </c>
      <c r="W32" s="156">
        <v>45</v>
      </c>
      <c r="X32" s="166">
        <v>58.4</v>
      </c>
      <c r="Y32" s="156">
        <v>39</v>
      </c>
      <c r="Z32" s="167">
        <v>50.6</v>
      </c>
    </row>
    <row r="33" spans="1:26" s="58" customFormat="1" ht="15" customHeight="1" x14ac:dyDescent="0.25">
      <c r="A33" s="35" t="s">
        <v>11</v>
      </c>
      <c r="B33" s="159">
        <v>67</v>
      </c>
      <c r="C33" s="153">
        <v>56</v>
      </c>
      <c r="D33" s="163">
        <v>83.6</v>
      </c>
      <c r="E33" s="153">
        <v>43</v>
      </c>
      <c r="F33" s="163">
        <v>64.2</v>
      </c>
      <c r="G33" s="153">
        <v>61</v>
      </c>
      <c r="H33" s="163">
        <v>91</v>
      </c>
      <c r="I33" s="153">
        <v>50</v>
      </c>
      <c r="J33" s="163">
        <v>74.599999999999994</v>
      </c>
      <c r="K33" s="153">
        <v>27</v>
      </c>
      <c r="L33" s="163">
        <v>40.299999999999997</v>
      </c>
      <c r="M33" s="153">
        <v>57</v>
      </c>
      <c r="N33" s="163">
        <v>85.1</v>
      </c>
      <c r="O33" s="153">
        <v>39</v>
      </c>
      <c r="P33" s="163">
        <v>58.2</v>
      </c>
      <c r="Q33" s="153">
        <v>39</v>
      </c>
      <c r="R33" s="163">
        <v>58.2</v>
      </c>
      <c r="S33" s="153">
        <v>40</v>
      </c>
      <c r="T33" s="163">
        <v>59.7</v>
      </c>
      <c r="U33" s="153">
        <v>49</v>
      </c>
      <c r="V33" s="163">
        <v>73.099999999999994</v>
      </c>
      <c r="W33" s="153">
        <v>39</v>
      </c>
      <c r="X33" s="163">
        <v>58.2</v>
      </c>
      <c r="Y33" s="153">
        <v>27</v>
      </c>
      <c r="Z33" s="164">
        <v>40.299999999999997</v>
      </c>
    </row>
    <row r="34" spans="1:26" s="58" customFormat="1" ht="15" customHeight="1" x14ac:dyDescent="0.25">
      <c r="A34" s="34" t="s">
        <v>12</v>
      </c>
      <c r="B34" s="155">
        <v>247</v>
      </c>
      <c r="C34" s="156">
        <v>199</v>
      </c>
      <c r="D34" s="166">
        <v>80.599999999999994</v>
      </c>
      <c r="E34" s="156">
        <v>174</v>
      </c>
      <c r="F34" s="166">
        <v>70.400000000000006</v>
      </c>
      <c r="G34" s="156">
        <v>187</v>
      </c>
      <c r="H34" s="166">
        <v>75.7</v>
      </c>
      <c r="I34" s="156">
        <v>141</v>
      </c>
      <c r="J34" s="166">
        <v>57.1</v>
      </c>
      <c r="K34" s="156">
        <v>141</v>
      </c>
      <c r="L34" s="166">
        <v>57.1</v>
      </c>
      <c r="M34" s="156">
        <v>204</v>
      </c>
      <c r="N34" s="166">
        <v>82.6</v>
      </c>
      <c r="O34" s="156">
        <v>164</v>
      </c>
      <c r="P34" s="166">
        <v>66.400000000000006</v>
      </c>
      <c r="Q34" s="156">
        <v>130</v>
      </c>
      <c r="R34" s="166">
        <v>52.6</v>
      </c>
      <c r="S34" s="156">
        <v>131</v>
      </c>
      <c r="T34" s="166">
        <v>53</v>
      </c>
      <c r="U34" s="156">
        <v>174</v>
      </c>
      <c r="V34" s="166">
        <v>70.400000000000006</v>
      </c>
      <c r="W34" s="156">
        <v>137</v>
      </c>
      <c r="X34" s="166">
        <v>55.5</v>
      </c>
      <c r="Y34" s="156">
        <v>130</v>
      </c>
      <c r="Z34" s="167">
        <v>52.6</v>
      </c>
    </row>
    <row r="35" spans="1:26" s="58" customFormat="1" ht="15" customHeight="1" x14ac:dyDescent="0.25">
      <c r="A35" s="35" t="s">
        <v>13</v>
      </c>
      <c r="B35" s="159">
        <v>31</v>
      </c>
      <c r="C35" s="153">
        <v>21</v>
      </c>
      <c r="D35" s="163">
        <v>67.7</v>
      </c>
      <c r="E35" s="153">
        <v>18</v>
      </c>
      <c r="F35" s="163">
        <v>58.1</v>
      </c>
      <c r="G35" s="153">
        <v>22</v>
      </c>
      <c r="H35" s="163">
        <v>71</v>
      </c>
      <c r="I35" s="153">
        <v>17</v>
      </c>
      <c r="J35" s="163">
        <v>54.8</v>
      </c>
      <c r="K35" s="153">
        <v>14</v>
      </c>
      <c r="L35" s="163">
        <v>45.2</v>
      </c>
      <c r="M35" s="153">
        <v>22</v>
      </c>
      <c r="N35" s="163">
        <v>71</v>
      </c>
      <c r="O35" s="153">
        <v>17</v>
      </c>
      <c r="P35" s="163">
        <v>54.8</v>
      </c>
      <c r="Q35" s="153">
        <v>19</v>
      </c>
      <c r="R35" s="163">
        <v>61.3</v>
      </c>
      <c r="S35" s="153">
        <v>18</v>
      </c>
      <c r="T35" s="163">
        <v>58.1</v>
      </c>
      <c r="U35" s="153">
        <v>19</v>
      </c>
      <c r="V35" s="163">
        <v>61.3</v>
      </c>
      <c r="W35" s="153">
        <v>16</v>
      </c>
      <c r="X35" s="163">
        <v>51.6</v>
      </c>
      <c r="Y35" s="153">
        <v>16</v>
      </c>
      <c r="Z35" s="164">
        <v>51.6</v>
      </c>
    </row>
    <row r="36" spans="1:26" s="58" customFormat="1" ht="15" customHeight="1" x14ac:dyDescent="0.25">
      <c r="A36" s="36" t="s">
        <v>14</v>
      </c>
      <c r="B36" s="160">
        <v>22</v>
      </c>
      <c r="C36" s="161">
        <v>15</v>
      </c>
      <c r="D36" s="172">
        <v>68.2</v>
      </c>
      <c r="E36" s="161">
        <v>12</v>
      </c>
      <c r="F36" s="172">
        <v>54.5</v>
      </c>
      <c r="G36" s="161">
        <v>12</v>
      </c>
      <c r="H36" s="172">
        <v>54.5</v>
      </c>
      <c r="I36" s="161">
        <v>12</v>
      </c>
      <c r="J36" s="172">
        <v>54.5</v>
      </c>
      <c r="K36" s="161">
        <v>6</v>
      </c>
      <c r="L36" s="172">
        <v>27.3</v>
      </c>
      <c r="M36" s="161">
        <v>14</v>
      </c>
      <c r="N36" s="172">
        <v>63.6</v>
      </c>
      <c r="O36" s="161">
        <v>9</v>
      </c>
      <c r="P36" s="172">
        <v>40.9</v>
      </c>
      <c r="Q36" s="161">
        <v>11</v>
      </c>
      <c r="R36" s="172">
        <v>50</v>
      </c>
      <c r="S36" s="161">
        <v>13</v>
      </c>
      <c r="T36" s="172">
        <v>59.1</v>
      </c>
      <c r="U36" s="161">
        <v>14</v>
      </c>
      <c r="V36" s="172">
        <v>63.6</v>
      </c>
      <c r="W36" s="161">
        <v>10</v>
      </c>
      <c r="X36" s="172">
        <v>45.5</v>
      </c>
      <c r="Y36" s="161">
        <v>9</v>
      </c>
      <c r="Z36" s="173">
        <v>40.9</v>
      </c>
    </row>
    <row r="37" spans="1:26" s="58" customFormat="1" ht="14.25" customHeight="1" x14ac:dyDescent="0.25">
      <c r="M37" s="230"/>
      <c r="O37" s="230"/>
      <c r="P37" s="220"/>
      <c r="Q37" s="230"/>
      <c r="R37" s="220"/>
      <c r="S37" s="230"/>
      <c r="T37" s="220"/>
      <c r="U37" s="230"/>
      <c r="V37" s="220"/>
      <c r="W37" s="230"/>
      <c r="X37" s="220"/>
      <c r="Y37" s="230"/>
      <c r="Z37" s="220"/>
    </row>
    <row r="38" spans="1:26" s="58" customFormat="1" ht="14.25" customHeight="1" x14ac:dyDescent="0.25">
      <c r="M38" s="230"/>
      <c r="O38" s="230"/>
      <c r="P38" s="220"/>
      <c r="Q38" s="230"/>
      <c r="R38" s="220"/>
      <c r="S38" s="230"/>
      <c r="T38" s="220"/>
      <c r="U38" s="230"/>
      <c r="V38" s="220"/>
      <c r="W38" s="230"/>
      <c r="X38" s="220"/>
      <c r="Y38" s="230"/>
      <c r="Z38" s="220"/>
    </row>
    <row r="39" spans="1:26" s="58" customFormat="1" ht="14.25" customHeight="1" x14ac:dyDescent="0.25">
      <c r="A39" s="345" t="s">
        <v>676</v>
      </c>
      <c r="B39" s="346"/>
      <c r="C39" s="346"/>
      <c r="D39" s="346"/>
      <c r="E39" s="346"/>
      <c r="F39" s="347"/>
      <c r="M39" s="230"/>
      <c r="O39" s="230"/>
      <c r="P39" s="220"/>
      <c r="Q39" s="230"/>
      <c r="R39" s="220"/>
      <c r="S39" s="230"/>
      <c r="T39" s="220"/>
      <c r="U39" s="230"/>
      <c r="V39" s="220"/>
      <c r="W39" s="230"/>
      <c r="X39" s="220"/>
      <c r="Y39" s="230"/>
      <c r="Z39" s="220"/>
    </row>
    <row r="40" spans="1:26" s="58" customFormat="1" ht="45.75" customHeight="1" x14ac:dyDescent="0.25">
      <c r="A40" s="338" t="s">
        <v>805</v>
      </c>
      <c r="B40" s="339"/>
      <c r="C40" s="339"/>
      <c r="D40" s="339"/>
      <c r="E40" s="339"/>
      <c r="F40" s="340"/>
      <c r="M40" s="230"/>
      <c r="O40" s="230"/>
      <c r="P40" s="220"/>
      <c r="Q40" s="230"/>
      <c r="R40" s="220"/>
      <c r="S40" s="230"/>
      <c r="T40" s="220"/>
      <c r="U40" s="230"/>
      <c r="V40" s="220"/>
      <c r="W40" s="230"/>
      <c r="X40" s="220"/>
      <c r="Y40" s="230"/>
      <c r="Z40" s="220"/>
    </row>
    <row r="41" spans="1:26" s="58" customFormat="1" ht="29.1" customHeight="1" x14ac:dyDescent="0.25">
      <c r="A41" s="338" t="s">
        <v>804</v>
      </c>
      <c r="B41" s="339"/>
      <c r="C41" s="339"/>
      <c r="D41" s="339"/>
      <c r="E41" s="339"/>
      <c r="F41" s="340"/>
      <c r="M41" s="230"/>
      <c r="O41" s="230"/>
      <c r="P41" s="220"/>
      <c r="Q41" s="230"/>
      <c r="R41" s="220"/>
      <c r="S41" s="230"/>
      <c r="T41" s="220"/>
      <c r="U41" s="230"/>
      <c r="V41" s="220"/>
      <c r="W41" s="230"/>
      <c r="X41" s="220"/>
      <c r="Y41" s="230"/>
      <c r="Z41" s="220"/>
    </row>
    <row r="42" spans="1:26" s="58" customFormat="1" ht="60" customHeight="1" x14ac:dyDescent="0.25">
      <c r="A42" s="338" t="s">
        <v>750</v>
      </c>
      <c r="B42" s="339"/>
      <c r="C42" s="339"/>
      <c r="D42" s="339"/>
      <c r="E42" s="339"/>
      <c r="F42" s="340"/>
      <c r="M42" s="230"/>
      <c r="O42" s="230"/>
      <c r="P42" s="220"/>
      <c r="Q42" s="230"/>
      <c r="R42" s="220"/>
      <c r="S42" s="230"/>
      <c r="T42" s="220"/>
      <c r="U42" s="230"/>
      <c r="V42" s="220"/>
      <c r="W42" s="230"/>
      <c r="X42" s="220"/>
      <c r="Y42" s="230"/>
      <c r="Z42" s="220"/>
    </row>
    <row r="43" spans="1:26" s="58" customFormat="1" ht="15" customHeight="1" x14ac:dyDescent="0.25">
      <c r="A43" s="338" t="s">
        <v>557</v>
      </c>
      <c r="B43" s="339"/>
      <c r="C43" s="339"/>
      <c r="D43" s="339"/>
      <c r="E43" s="339"/>
      <c r="F43" s="340"/>
      <c r="M43" s="230"/>
      <c r="O43" s="230"/>
      <c r="P43" s="220"/>
      <c r="Q43" s="230"/>
      <c r="R43" s="220"/>
      <c r="S43" s="230"/>
      <c r="T43" s="220"/>
      <c r="U43" s="230"/>
      <c r="V43" s="220"/>
      <c r="W43" s="230"/>
      <c r="X43" s="220"/>
      <c r="Y43" s="230"/>
      <c r="Z43" s="220"/>
    </row>
    <row r="44" spans="1:26" s="58" customFormat="1" ht="15" customHeight="1" x14ac:dyDescent="0.25">
      <c r="A44" s="113" t="s">
        <v>675</v>
      </c>
      <c r="B44" s="114"/>
      <c r="C44" s="114"/>
      <c r="D44" s="114"/>
      <c r="E44" s="114"/>
      <c r="F44" s="115"/>
      <c r="M44" s="230"/>
      <c r="O44" s="230"/>
      <c r="P44" s="220"/>
      <c r="Q44" s="230"/>
      <c r="R44" s="220"/>
      <c r="S44" s="230"/>
      <c r="T44" s="220"/>
      <c r="U44" s="230"/>
      <c r="V44" s="220"/>
      <c r="W44" s="230"/>
      <c r="X44" s="220"/>
      <c r="Y44" s="230"/>
      <c r="Z44" s="220"/>
    </row>
    <row r="45" spans="1:26" s="58" customFormat="1" ht="15" customHeight="1" x14ac:dyDescent="0.25">
      <c r="A45" s="335" t="s">
        <v>774</v>
      </c>
      <c r="B45" s="336"/>
      <c r="C45" s="336"/>
      <c r="D45" s="336"/>
      <c r="E45" s="336"/>
      <c r="F45" s="337"/>
      <c r="M45" s="230"/>
      <c r="O45" s="230"/>
      <c r="P45" s="220"/>
      <c r="Q45" s="230"/>
      <c r="R45" s="220"/>
      <c r="S45" s="230"/>
      <c r="T45" s="220"/>
      <c r="U45" s="230"/>
      <c r="V45" s="220"/>
      <c r="W45" s="230"/>
      <c r="X45" s="220"/>
      <c r="Y45" s="230"/>
      <c r="Z45" s="220"/>
    </row>
    <row r="46" spans="1:26" ht="14.25" customHeight="1" x14ac:dyDescent="0.25"/>
    <row r="47" spans="1:26" ht="14.25" customHeight="1" x14ac:dyDescent="0.25"/>
    <row r="48" spans="1:2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sheetData>
  <mergeCells count="27">
    <mergeCell ref="A12:F12"/>
    <mergeCell ref="A7:F7"/>
    <mergeCell ref="A8:F8"/>
    <mergeCell ref="A9:F9"/>
    <mergeCell ref="A10:F10"/>
    <mergeCell ref="A11:F11"/>
    <mergeCell ref="W15:X15"/>
    <mergeCell ref="Y15:Z15"/>
    <mergeCell ref="A14:A16"/>
    <mergeCell ref="B14:B16"/>
    <mergeCell ref="C14:Z14"/>
    <mergeCell ref="C15:D15"/>
    <mergeCell ref="E15:F15"/>
    <mergeCell ref="G15:H15"/>
    <mergeCell ref="I15:J15"/>
    <mergeCell ref="K15:L15"/>
    <mergeCell ref="M15:N15"/>
    <mergeCell ref="A45:F45"/>
    <mergeCell ref="O15:P15"/>
    <mergeCell ref="Q15:R15"/>
    <mergeCell ref="S15:T15"/>
    <mergeCell ref="U15:V15"/>
    <mergeCell ref="A39:F39"/>
    <mergeCell ref="A40:F40"/>
    <mergeCell ref="A41:F41"/>
    <mergeCell ref="A42:F42"/>
    <mergeCell ref="A43:F43"/>
  </mergeCells>
  <hyperlinks>
    <hyperlink ref="F13" location="Contenido!A1" display="Volver al índice" xr:uid="{00000000-0004-0000-2C00-000000000000}"/>
  </hyperlinks>
  <pageMargins left="0.7" right="0.7" top="0.75" bottom="0.75" header="0.3" footer="0.3"/>
  <pageSetup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82"/>
  <sheetViews>
    <sheetView zoomScaleNormal="100" zoomScalePageLayoutView="80" workbookViewId="0">
      <selection activeCell="A4" sqref="A4"/>
    </sheetView>
  </sheetViews>
  <sheetFormatPr baseColWidth="10" defaultColWidth="11.42578125" defaultRowHeight="12" x14ac:dyDescent="0.2"/>
  <cols>
    <col min="1" max="1" width="56.140625" style="40" customWidth="1"/>
    <col min="2" max="2" width="11.5703125" style="40" customWidth="1"/>
    <col min="3" max="3" width="15.5703125" style="40" customWidth="1"/>
    <col min="4" max="4" width="17.140625" style="40" customWidth="1"/>
    <col min="5" max="5" width="15.5703125" style="40" customWidth="1"/>
    <col min="6" max="6" width="17.140625" style="40" customWidth="1"/>
    <col min="7" max="283" width="11" style="40" customWidth="1"/>
    <col min="284" max="16384" width="11.42578125" style="40"/>
  </cols>
  <sheetData>
    <row r="1" spans="1:12" s="4" customFormat="1" ht="15" x14ac:dyDescent="0.25">
      <c r="A1" s="5"/>
      <c r="B1" s="3"/>
      <c r="C1" s="3"/>
      <c r="D1" s="3"/>
      <c r="E1" s="3"/>
      <c r="F1" s="1"/>
    </row>
    <row r="2" spans="1:12" s="4" customFormat="1" ht="15" x14ac:dyDescent="0.25">
      <c r="A2" s="2"/>
      <c r="B2" s="1"/>
      <c r="C2" s="1"/>
      <c r="D2" s="1"/>
      <c r="E2" s="1"/>
      <c r="F2" s="1"/>
    </row>
    <row r="3" spans="1:12" s="4" customFormat="1" ht="15" x14ac:dyDescent="0.25">
      <c r="A3" s="2"/>
      <c r="B3" s="1"/>
      <c r="C3" s="1"/>
      <c r="D3" s="1"/>
      <c r="E3" s="1"/>
      <c r="F3" s="1"/>
    </row>
    <row r="4" spans="1:12" s="4" customFormat="1" ht="15" x14ac:dyDescent="0.25">
      <c r="A4" s="2"/>
      <c r="B4" s="1"/>
      <c r="C4" s="1"/>
      <c r="D4" s="1"/>
      <c r="E4" s="1"/>
      <c r="F4" s="1"/>
    </row>
    <row r="5" spans="1:12" s="4" customFormat="1" ht="15" x14ac:dyDescent="0.25">
      <c r="A5" s="2"/>
      <c r="B5" s="1"/>
      <c r="C5" s="1"/>
      <c r="D5" s="1"/>
      <c r="E5" s="1"/>
      <c r="F5" s="1"/>
    </row>
    <row r="6" spans="1:12" s="4" customFormat="1" ht="15" x14ac:dyDescent="0.25">
      <c r="A6" s="2"/>
      <c r="B6" s="1"/>
      <c r="C6" s="1"/>
      <c r="D6" s="1"/>
      <c r="E6" s="1"/>
      <c r="F6" s="1"/>
    </row>
    <row r="7" spans="1:12" s="65" customFormat="1" ht="14.45" customHeight="1" x14ac:dyDescent="0.25">
      <c r="A7" s="357" t="s">
        <v>492</v>
      </c>
      <c r="B7" s="358"/>
      <c r="C7" s="358"/>
      <c r="D7" s="358"/>
      <c r="E7" s="358"/>
      <c r="F7" s="359"/>
    </row>
    <row r="8" spans="1:12" s="65" customFormat="1" ht="15" x14ac:dyDescent="0.25">
      <c r="A8" s="360" t="s">
        <v>240</v>
      </c>
      <c r="B8" s="361"/>
      <c r="C8" s="361"/>
      <c r="D8" s="361"/>
      <c r="E8" s="361"/>
      <c r="F8" s="362"/>
    </row>
    <row r="9" spans="1:12" s="65" customFormat="1" ht="15" x14ac:dyDescent="0.25">
      <c r="A9" s="360" t="s">
        <v>269</v>
      </c>
      <c r="B9" s="361"/>
      <c r="C9" s="361"/>
      <c r="D9" s="361"/>
      <c r="E9" s="361"/>
      <c r="F9" s="362"/>
    </row>
    <row r="10" spans="1:12" s="65" customFormat="1" ht="15" x14ac:dyDescent="0.25">
      <c r="A10" s="360" t="s">
        <v>733</v>
      </c>
      <c r="B10" s="361"/>
      <c r="C10" s="361"/>
      <c r="D10" s="361"/>
      <c r="E10" s="361"/>
      <c r="F10" s="362"/>
    </row>
    <row r="11" spans="1:12" s="65" customFormat="1" ht="15" x14ac:dyDescent="0.25">
      <c r="A11" s="360" t="s">
        <v>17</v>
      </c>
      <c r="B11" s="361"/>
      <c r="C11" s="361"/>
      <c r="D11" s="361"/>
      <c r="E11" s="361"/>
      <c r="F11" s="362"/>
    </row>
    <row r="12" spans="1:12" s="65" customFormat="1" ht="15" x14ac:dyDescent="0.25">
      <c r="A12" s="348" t="s">
        <v>749</v>
      </c>
      <c r="B12" s="349"/>
      <c r="C12" s="349"/>
      <c r="D12" s="349"/>
      <c r="E12" s="349"/>
      <c r="F12" s="350"/>
    </row>
    <row r="13" spans="1:12" s="58" customFormat="1" ht="21" customHeight="1" x14ac:dyDescent="0.25">
      <c r="A13" s="67"/>
      <c r="B13" s="67"/>
      <c r="C13" s="67"/>
      <c r="D13" s="67"/>
      <c r="E13" s="67"/>
      <c r="F13" s="118" t="s">
        <v>527</v>
      </c>
      <c r="L13" s="86"/>
    </row>
    <row r="14" spans="1:12" s="58" customFormat="1" ht="24.95" customHeight="1" x14ac:dyDescent="0.25">
      <c r="A14" s="354" t="s">
        <v>19</v>
      </c>
      <c r="B14" s="351" t="s">
        <v>513</v>
      </c>
      <c r="C14" s="386" t="s">
        <v>483</v>
      </c>
      <c r="D14" s="386"/>
      <c r="E14" s="386"/>
      <c r="F14" s="382"/>
    </row>
    <row r="15" spans="1:12" s="58" customFormat="1" ht="65.45" customHeight="1" x14ac:dyDescent="0.25">
      <c r="A15" s="355"/>
      <c r="B15" s="352"/>
      <c r="C15" s="369" t="s">
        <v>434</v>
      </c>
      <c r="D15" s="369"/>
      <c r="E15" s="369" t="s">
        <v>267</v>
      </c>
      <c r="F15" s="370"/>
    </row>
    <row r="16" spans="1:12" s="58" customFormat="1" ht="16.5" customHeight="1" x14ac:dyDescent="0.25">
      <c r="A16" s="356"/>
      <c r="B16" s="353"/>
      <c r="C16" s="44" t="s">
        <v>18</v>
      </c>
      <c r="D16" s="41" t="s">
        <v>583</v>
      </c>
      <c r="E16" s="44" t="s">
        <v>18</v>
      </c>
      <c r="F16" s="42" t="s">
        <v>583</v>
      </c>
    </row>
    <row r="17" spans="1:6" s="58" customFormat="1" ht="15" customHeight="1" x14ac:dyDescent="0.25">
      <c r="A17" s="74" t="s">
        <v>549</v>
      </c>
      <c r="B17" s="152">
        <v>457</v>
      </c>
      <c r="C17" s="153">
        <v>175</v>
      </c>
      <c r="D17" s="163">
        <v>38.299999999999997</v>
      </c>
      <c r="E17" s="153">
        <v>318</v>
      </c>
      <c r="F17" s="164">
        <v>69.599999999999994</v>
      </c>
    </row>
    <row r="18" spans="1:6" s="58" customFormat="1" ht="15" customHeight="1" x14ac:dyDescent="0.25">
      <c r="A18" s="71" t="s">
        <v>550</v>
      </c>
      <c r="B18" s="155">
        <v>370</v>
      </c>
      <c r="C18" s="156">
        <v>131</v>
      </c>
      <c r="D18" s="166">
        <v>35.4</v>
      </c>
      <c r="E18" s="156">
        <v>271</v>
      </c>
      <c r="F18" s="167">
        <v>73.2</v>
      </c>
    </row>
    <row r="19" spans="1:6" s="58" customFormat="1" ht="15" customHeight="1" x14ac:dyDescent="0.25">
      <c r="A19" s="70" t="s">
        <v>521</v>
      </c>
      <c r="B19" s="159"/>
      <c r="C19" s="153"/>
      <c r="D19" s="163"/>
      <c r="E19" s="153"/>
      <c r="F19" s="164"/>
    </row>
    <row r="20" spans="1:6" s="58" customFormat="1" ht="15" customHeight="1" x14ac:dyDescent="0.25">
      <c r="A20" s="34" t="s">
        <v>0</v>
      </c>
      <c r="B20" s="155">
        <v>79</v>
      </c>
      <c r="C20" s="156">
        <v>26</v>
      </c>
      <c r="D20" s="166">
        <v>32.9</v>
      </c>
      <c r="E20" s="156">
        <v>55</v>
      </c>
      <c r="F20" s="167">
        <v>69.599999999999994</v>
      </c>
    </row>
    <row r="21" spans="1:6" s="58" customFormat="1" ht="15" customHeight="1" x14ac:dyDescent="0.25">
      <c r="A21" s="35" t="s">
        <v>1</v>
      </c>
      <c r="B21" s="159">
        <v>51</v>
      </c>
      <c r="C21" s="153">
        <v>19</v>
      </c>
      <c r="D21" s="163">
        <v>37.299999999999997</v>
      </c>
      <c r="E21" s="153">
        <v>36</v>
      </c>
      <c r="F21" s="164">
        <v>70.599999999999994</v>
      </c>
    </row>
    <row r="22" spans="1:6" s="58" customFormat="1" ht="15" customHeight="1" x14ac:dyDescent="0.25">
      <c r="A22" s="34" t="s">
        <v>2</v>
      </c>
      <c r="B22" s="155">
        <v>28</v>
      </c>
      <c r="C22" s="156">
        <v>13</v>
      </c>
      <c r="D22" s="166">
        <v>46.4</v>
      </c>
      <c r="E22" s="156">
        <v>17</v>
      </c>
      <c r="F22" s="167">
        <v>60.7</v>
      </c>
    </row>
    <row r="23" spans="1:6" s="58" customFormat="1" ht="15" customHeight="1" x14ac:dyDescent="0.25">
      <c r="A23" s="35" t="s">
        <v>3</v>
      </c>
      <c r="B23" s="159">
        <v>14</v>
      </c>
      <c r="C23" s="153">
        <v>8</v>
      </c>
      <c r="D23" s="163">
        <v>57.1</v>
      </c>
      <c r="E23" s="153">
        <v>7</v>
      </c>
      <c r="F23" s="164">
        <v>50</v>
      </c>
    </row>
    <row r="24" spans="1:6" s="58" customFormat="1" ht="15" customHeight="1" x14ac:dyDescent="0.25">
      <c r="A24" s="34" t="s">
        <v>4</v>
      </c>
      <c r="B24" s="155">
        <v>2</v>
      </c>
      <c r="C24" s="156">
        <v>0</v>
      </c>
      <c r="D24" s="166">
        <v>0</v>
      </c>
      <c r="E24" s="156">
        <v>2</v>
      </c>
      <c r="F24" s="167">
        <v>100</v>
      </c>
    </row>
    <row r="25" spans="1:6" s="58" customFormat="1" ht="15" customHeight="1" x14ac:dyDescent="0.25">
      <c r="A25" s="35" t="s">
        <v>709</v>
      </c>
      <c r="B25" s="159">
        <v>5</v>
      </c>
      <c r="C25" s="153">
        <v>2</v>
      </c>
      <c r="D25" s="163">
        <v>40</v>
      </c>
      <c r="E25" s="153">
        <v>3</v>
      </c>
      <c r="F25" s="164">
        <v>60</v>
      </c>
    </row>
    <row r="26" spans="1:6" s="58" customFormat="1" ht="15" customHeight="1" x14ac:dyDescent="0.25">
      <c r="A26" s="34" t="s">
        <v>5</v>
      </c>
      <c r="B26" s="155">
        <v>21</v>
      </c>
      <c r="C26" s="156">
        <v>15</v>
      </c>
      <c r="D26" s="166">
        <v>71.400000000000006</v>
      </c>
      <c r="E26" s="156">
        <v>7</v>
      </c>
      <c r="F26" s="167">
        <v>33.299999999999997</v>
      </c>
    </row>
    <row r="27" spans="1:6" s="58" customFormat="1" ht="15" customHeight="1" x14ac:dyDescent="0.25">
      <c r="A27" s="35" t="s">
        <v>711</v>
      </c>
      <c r="B27" s="159">
        <v>109</v>
      </c>
      <c r="C27" s="153">
        <v>84</v>
      </c>
      <c r="D27" s="163">
        <v>77.099999999999994</v>
      </c>
      <c r="E27" s="153">
        <v>41</v>
      </c>
      <c r="F27" s="164">
        <v>37.6</v>
      </c>
    </row>
    <row r="28" spans="1:6" s="58" customFormat="1" ht="15" customHeight="1" x14ac:dyDescent="0.25">
      <c r="A28" s="34" t="s">
        <v>6</v>
      </c>
      <c r="B28" s="155">
        <v>32</v>
      </c>
      <c r="C28" s="156">
        <v>8</v>
      </c>
      <c r="D28" s="166">
        <v>25</v>
      </c>
      <c r="E28" s="156">
        <v>25</v>
      </c>
      <c r="F28" s="167">
        <v>78.099999999999994</v>
      </c>
    </row>
    <row r="29" spans="1:6" s="58" customFormat="1" ht="15" customHeight="1" x14ac:dyDescent="0.25">
      <c r="A29" s="35" t="s">
        <v>7</v>
      </c>
      <c r="B29" s="159">
        <v>124</v>
      </c>
      <c r="C29" s="153">
        <v>77</v>
      </c>
      <c r="D29" s="163">
        <v>62.1</v>
      </c>
      <c r="E29" s="153">
        <v>65</v>
      </c>
      <c r="F29" s="164">
        <v>52.4</v>
      </c>
    </row>
    <row r="30" spans="1:6" s="58" customFormat="1" ht="15" customHeight="1" x14ac:dyDescent="0.25">
      <c r="A30" s="34" t="s">
        <v>8</v>
      </c>
      <c r="B30" s="155">
        <v>10</v>
      </c>
      <c r="C30" s="156">
        <v>5</v>
      </c>
      <c r="D30" s="166">
        <v>50</v>
      </c>
      <c r="E30" s="156">
        <v>5</v>
      </c>
      <c r="F30" s="167">
        <v>50</v>
      </c>
    </row>
    <row r="31" spans="1:6" s="58" customFormat="1" ht="15" customHeight="1" x14ac:dyDescent="0.25">
      <c r="A31" s="35" t="s">
        <v>9</v>
      </c>
      <c r="B31" s="159">
        <v>80</v>
      </c>
      <c r="C31" s="153">
        <v>28</v>
      </c>
      <c r="D31" s="163">
        <v>35</v>
      </c>
      <c r="E31" s="153">
        <v>55</v>
      </c>
      <c r="F31" s="164">
        <v>68.8</v>
      </c>
    </row>
    <row r="32" spans="1:6" s="58" customFormat="1" ht="15" customHeight="1" x14ac:dyDescent="0.25">
      <c r="A32" s="34" t="s">
        <v>10</v>
      </c>
      <c r="B32" s="155">
        <v>47</v>
      </c>
      <c r="C32" s="156">
        <v>30</v>
      </c>
      <c r="D32" s="166">
        <v>63.8</v>
      </c>
      <c r="E32" s="156">
        <v>23</v>
      </c>
      <c r="F32" s="167">
        <v>48.9</v>
      </c>
    </row>
    <row r="33" spans="1:6" s="58" customFormat="1" ht="15" customHeight="1" x14ac:dyDescent="0.25">
      <c r="A33" s="35" t="s">
        <v>11</v>
      </c>
      <c r="B33" s="159">
        <v>42</v>
      </c>
      <c r="C33" s="153">
        <v>25</v>
      </c>
      <c r="D33" s="163">
        <v>59.5</v>
      </c>
      <c r="E33" s="153">
        <v>18</v>
      </c>
      <c r="F33" s="164">
        <v>42.9</v>
      </c>
    </row>
    <row r="34" spans="1:6" s="58" customFormat="1" ht="15" customHeight="1" x14ac:dyDescent="0.25">
      <c r="A34" s="34" t="s">
        <v>12</v>
      </c>
      <c r="B34" s="155">
        <v>148</v>
      </c>
      <c r="C34" s="156">
        <v>75</v>
      </c>
      <c r="D34" s="166">
        <v>50.7</v>
      </c>
      <c r="E34" s="156">
        <v>86</v>
      </c>
      <c r="F34" s="167">
        <v>58.1</v>
      </c>
    </row>
    <row r="35" spans="1:6" s="58" customFormat="1" ht="15" customHeight="1" x14ac:dyDescent="0.25">
      <c r="A35" s="35" t="s">
        <v>13</v>
      </c>
      <c r="B35" s="159">
        <v>25</v>
      </c>
      <c r="C35" s="153">
        <v>13</v>
      </c>
      <c r="D35" s="163">
        <v>52</v>
      </c>
      <c r="E35" s="153">
        <v>13</v>
      </c>
      <c r="F35" s="164">
        <v>52</v>
      </c>
    </row>
    <row r="36" spans="1:6" s="58" customFormat="1" ht="15" customHeight="1" x14ac:dyDescent="0.25">
      <c r="A36" s="36" t="s">
        <v>14</v>
      </c>
      <c r="B36" s="160">
        <v>5</v>
      </c>
      <c r="C36" s="161">
        <v>2</v>
      </c>
      <c r="D36" s="172">
        <v>40</v>
      </c>
      <c r="E36" s="161">
        <v>3</v>
      </c>
      <c r="F36" s="173">
        <v>60</v>
      </c>
    </row>
    <row r="37" spans="1:6" s="58" customFormat="1" ht="14.25" customHeight="1" x14ac:dyDescent="0.25"/>
    <row r="38" spans="1:6" s="58" customFormat="1" ht="14.25" customHeight="1" x14ac:dyDescent="0.25"/>
    <row r="39" spans="1:6" s="58" customFormat="1" ht="14.25" customHeight="1" x14ac:dyDescent="0.25">
      <c r="A39" s="93" t="s">
        <v>676</v>
      </c>
      <c r="B39" s="29"/>
      <c r="C39" s="29"/>
      <c r="D39" s="29"/>
      <c r="E39" s="29"/>
      <c r="F39" s="76"/>
    </row>
    <row r="40" spans="1:6" s="58" customFormat="1" ht="27" customHeight="1" x14ac:dyDescent="0.25">
      <c r="A40" s="429" t="s">
        <v>805</v>
      </c>
      <c r="B40" s="368"/>
      <c r="C40" s="368"/>
      <c r="D40" s="368"/>
      <c r="E40" s="368"/>
      <c r="F40" s="430"/>
    </row>
    <row r="41" spans="1:6" s="58" customFormat="1" ht="32.25" customHeight="1" x14ac:dyDescent="0.25">
      <c r="A41" s="429" t="s">
        <v>804</v>
      </c>
      <c r="B41" s="368"/>
      <c r="C41" s="368"/>
      <c r="D41" s="368"/>
      <c r="E41" s="368"/>
      <c r="F41" s="430"/>
    </row>
    <row r="42" spans="1:6" s="58" customFormat="1" ht="45.95" customHeight="1" x14ac:dyDescent="0.25">
      <c r="A42" s="429" t="s">
        <v>750</v>
      </c>
      <c r="B42" s="368"/>
      <c r="C42" s="368"/>
      <c r="D42" s="368"/>
      <c r="E42" s="368"/>
      <c r="F42" s="430"/>
    </row>
    <row r="43" spans="1:6" s="58" customFormat="1" ht="18" customHeight="1" x14ac:dyDescent="0.25">
      <c r="A43" s="429" t="s">
        <v>562</v>
      </c>
      <c r="B43" s="368"/>
      <c r="C43" s="368"/>
      <c r="D43" s="368"/>
      <c r="E43" s="368"/>
      <c r="F43" s="430"/>
    </row>
    <row r="44" spans="1:6" s="58" customFormat="1" ht="18" customHeight="1" x14ac:dyDescent="0.25">
      <c r="A44" s="113" t="s">
        <v>675</v>
      </c>
      <c r="B44" s="114"/>
      <c r="C44" s="114"/>
      <c r="D44" s="114"/>
      <c r="E44" s="114"/>
      <c r="F44" s="115"/>
    </row>
    <row r="45" spans="1:6" s="58" customFormat="1" ht="18" customHeight="1" x14ac:dyDescent="0.25">
      <c r="A45" s="140" t="s">
        <v>774</v>
      </c>
      <c r="B45" s="25"/>
      <c r="C45" s="25"/>
      <c r="D45" s="25"/>
      <c r="E45" s="25"/>
      <c r="F45" s="31"/>
    </row>
    <row r="46" spans="1:6" ht="14.25" customHeight="1" x14ac:dyDescent="0.2"/>
    <row r="47" spans="1:6" ht="14.25" customHeight="1" x14ac:dyDescent="0.2"/>
    <row r="48" spans="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sheetData>
  <mergeCells count="15">
    <mergeCell ref="A11:F11"/>
    <mergeCell ref="A7:F7"/>
    <mergeCell ref="A8:F8"/>
    <mergeCell ref="A9:F9"/>
    <mergeCell ref="A10:F10"/>
    <mergeCell ref="A40:F40"/>
    <mergeCell ref="A41:F41"/>
    <mergeCell ref="A42:F42"/>
    <mergeCell ref="A43:F43"/>
    <mergeCell ref="A12:F12"/>
    <mergeCell ref="B14:B16"/>
    <mergeCell ref="C14:F14"/>
    <mergeCell ref="C15:D15"/>
    <mergeCell ref="E15:F15"/>
    <mergeCell ref="A14:A16"/>
  </mergeCells>
  <hyperlinks>
    <hyperlink ref="F13" location="Contenido!A1" display="Volver al índice" xr:uid="{00000000-0004-0000-2D00-000000000000}"/>
  </hyperlinks>
  <pageMargins left="0.7" right="0.7" top="0.75" bottom="0.75" header="0.3" footer="0.3"/>
  <pageSetup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81"/>
  <sheetViews>
    <sheetView zoomScaleNormal="100" zoomScalePageLayoutView="80" workbookViewId="0">
      <selection activeCell="A2" sqref="A2"/>
    </sheetView>
  </sheetViews>
  <sheetFormatPr baseColWidth="10" defaultColWidth="11.42578125" defaultRowHeight="12" x14ac:dyDescent="0.2"/>
  <cols>
    <col min="1" max="1" width="56.140625" style="40" customWidth="1"/>
    <col min="2" max="2" width="16.42578125" style="40" customWidth="1"/>
    <col min="3" max="283" width="11" style="40" customWidth="1"/>
    <col min="284" max="16384" width="11.42578125" style="40"/>
  </cols>
  <sheetData>
    <row r="1" spans="1:12" s="4" customFormat="1" ht="15" x14ac:dyDescent="0.25">
      <c r="A1" s="32"/>
      <c r="B1" s="3"/>
      <c r="C1" s="3"/>
      <c r="D1" s="3"/>
      <c r="E1" s="3"/>
      <c r="F1" s="1"/>
      <c r="G1" s="1"/>
      <c r="H1" s="1"/>
      <c r="I1" s="1"/>
      <c r="J1" s="1"/>
    </row>
    <row r="2" spans="1:12" s="4" customFormat="1" ht="15" x14ac:dyDescent="0.25">
      <c r="A2" s="2"/>
      <c r="B2" s="1"/>
      <c r="C2" s="1"/>
      <c r="D2" s="1"/>
      <c r="E2" s="1"/>
      <c r="F2" s="1"/>
      <c r="G2" s="1"/>
      <c r="H2" s="1"/>
      <c r="I2" s="1"/>
      <c r="J2" s="1"/>
    </row>
    <row r="3" spans="1:12" s="4" customFormat="1" ht="15" x14ac:dyDescent="0.25">
      <c r="A3" s="2"/>
      <c r="B3" s="1"/>
      <c r="C3" s="1"/>
      <c r="D3" s="1"/>
      <c r="E3" s="1"/>
      <c r="F3" s="1"/>
      <c r="G3" s="1"/>
      <c r="H3" s="1"/>
      <c r="I3" s="1"/>
      <c r="J3" s="1"/>
    </row>
    <row r="4" spans="1:12" s="4" customFormat="1" ht="15" x14ac:dyDescent="0.25">
      <c r="A4" s="2"/>
      <c r="B4" s="1"/>
      <c r="C4" s="1"/>
      <c r="D4" s="1"/>
      <c r="E4" s="1"/>
      <c r="F4" s="1"/>
      <c r="G4" s="1"/>
      <c r="H4" s="1"/>
      <c r="I4" s="1"/>
      <c r="J4" s="1"/>
    </row>
    <row r="5" spans="1:12" s="4" customFormat="1" ht="15" x14ac:dyDescent="0.25">
      <c r="A5" s="2"/>
      <c r="B5" s="1"/>
      <c r="C5" s="1"/>
      <c r="D5" s="1"/>
      <c r="E5" s="1"/>
      <c r="F5" s="1"/>
      <c r="G5" s="1"/>
      <c r="H5" s="1"/>
      <c r="I5" s="1"/>
      <c r="J5" s="1"/>
    </row>
    <row r="6" spans="1:12" s="4" customFormat="1" ht="15" x14ac:dyDescent="0.25">
      <c r="A6" s="2"/>
      <c r="B6" s="1"/>
      <c r="C6" s="1"/>
      <c r="D6" s="1"/>
      <c r="E6" s="1"/>
      <c r="F6" s="1"/>
      <c r="G6" s="1"/>
      <c r="H6" s="1"/>
      <c r="I6" s="1"/>
      <c r="J6" s="1"/>
    </row>
    <row r="7" spans="1:12" s="65" customFormat="1" ht="14.45" customHeight="1" x14ac:dyDescent="0.25">
      <c r="A7" s="357" t="s">
        <v>492</v>
      </c>
      <c r="B7" s="358"/>
      <c r="C7" s="358"/>
      <c r="D7" s="358"/>
      <c r="E7" s="358"/>
      <c r="F7" s="358"/>
      <c r="G7" s="358"/>
      <c r="H7" s="358"/>
      <c r="I7" s="358"/>
      <c r="J7" s="359"/>
    </row>
    <row r="8" spans="1:12" s="65" customFormat="1" ht="15" x14ac:dyDescent="0.25">
      <c r="A8" s="360" t="s">
        <v>242</v>
      </c>
      <c r="B8" s="361"/>
      <c r="C8" s="361"/>
      <c r="D8" s="361"/>
      <c r="E8" s="361"/>
      <c r="F8" s="361"/>
      <c r="G8" s="365"/>
      <c r="H8" s="365"/>
      <c r="I8" s="365"/>
      <c r="J8" s="366"/>
    </row>
    <row r="9" spans="1:12" s="65" customFormat="1" ht="15" x14ac:dyDescent="0.25">
      <c r="A9" s="360" t="s">
        <v>269</v>
      </c>
      <c r="B9" s="361"/>
      <c r="C9" s="361"/>
      <c r="D9" s="361"/>
      <c r="E9" s="361"/>
      <c r="F9" s="361"/>
      <c r="G9" s="365"/>
      <c r="H9" s="365"/>
      <c r="I9" s="365"/>
      <c r="J9" s="366"/>
    </row>
    <row r="10" spans="1:12" s="65" customFormat="1" ht="15" x14ac:dyDescent="0.25">
      <c r="A10" s="360" t="s">
        <v>656</v>
      </c>
      <c r="B10" s="361"/>
      <c r="C10" s="361"/>
      <c r="D10" s="361"/>
      <c r="E10" s="361"/>
      <c r="F10" s="361"/>
      <c r="G10" s="365"/>
      <c r="H10" s="365"/>
      <c r="I10" s="365"/>
      <c r="J10" s="366"/>
    </row>
    <row r="11" spans="1:12" s="65" customFormat="1" ht="15" x14ac:dyDescent="0.25">
      <c r="A11" s="360" t="s">
        <v>17</v>
      </c>
      <c r="B11" s="361"/>
      <c r="C11" s="361"/>
      <c r="D11" s="361"/>
      <c r="E11" s="361"/>
      <c r="F11" s="361"/>
      <c r="G11" s="365"/>
      <c r="H11" s="365"/>
      <c r="I11" s="365"/>
      <c r="J11" s="366"/>
    </row>
    <row r="12" spans="1:12" s="65" customFormat="1" ht="15" x14ac:dyDescent="0.25">
      <c r="A12" s="348" t="s">
        <v>749</v>
      </c>
      <c r="B12" s="349"/>
      <c r="C12" s="349"/>
      <c r="D12" s="349"/>
      <c r="E12" s="349"/>
      <c r="F12" s="349"/>
      <c r="G12" s="363"/>
      <c r="H12" s="363"/>
      <c r="I12" s="363"/>
      <c r="J12" s="364"/>
    </row>
    <row r="13" spans="1:12" s="58" customFormat="1" ht="21" customHeight="1" x14ac:dyDescent="0.25">
      <c r="A13" s="67"/>
      <c r="B13" s="67"/>
      <c r="C13" s="67"/>
      <c r="D13" s="67"/>
      <c r="E13" s="67"/>
      <c r="F13" s="67"/>
      <c r="G13" s="67"/>
      <c r="H13" s="67"/>
      <c r="I13" s="73"/>
      <c r="J13" s="118" t="s">
        <v>527</v>
      </c>
      <c r="L13" s="86"/>
    </row>
    <row r="14" spans="1:12" s="58" customFormat="1" ht="16.5" customHeight="1" x14ac:dyDescent="0.25">
      <c r="A14" s="354" t="s">
        <v>19</v>
      </c>
      <c r="B14" s="351" t="s">
        <v>513</v>
      </c>
      <c r="C14" s="386" t="s">
        <v>484</v>
      </c>
      <c r="D14" s="386"/>
      <c r="E14" s="386"/>
      <c r="F14" s="386"/>
      <c r="G14" s="386"/>
      <c r="H14" s="386"/>
      <c r="I14" s="386"/>
      <c r="J14" s="382"/>
    </row>
    <row r="15" spans="1:12" s="58" customFormat="1" ht="48.95" customHeight="1" x14ac:dyDescent="0.25">
      <c r="A15" s="355"/>
      <c r="B15" s="352"/>
      <c r="C15" s="369" t="s">
        <v>270</v>
      </c>
      <c r="D15" s="369"/>
      <c r="E15" s="369" t="s">
        <v>271</v>
      </c>
      <c r="F15" s="369"/>
      <c r="G15" s="369" t="s">
        <v>734</v>
      </c>
      <c r="H15" s="369"/>
      <c r="I15" s="369" t="s">
        <v>272</v>
      </c>
      <c r="J15" s="370"/>
    </row>
    <row r="16" spans="1:12" s="58" customFormat="1" ht="16.5" customHeight="1" x14ac:dyDescent="0.25">
      <c r="A16" s="356"/>
      <c r="B16" s="353"/>
      <c r="C16" s="44" t="s">
        <v>18</v>
      </c>
      <c r="D16" s="41" t="s">
        <v>583</v>
      </c>
      <c r="E16" s="44" t="s">
        <v>18</v>
      </c>
      <c r="F16" s="41" t="s">
        <v>583</v>
      </c>
      <c r="G16" s="44" t="s">
        <v>18</v>
      </c>
      <c r="H16" s="41" t="s">
        <v>583</v>
      </c>
      <c r="I16" s="44" t="s">
        <v>18</v>
      </c>
      <c r="J16" s="42" t="s">
        <v>583</v>
      </c>
    </row>
    <row r="17" spans="1:10" s="58" customFormat="1" ht="15" customHeight="1" x14ac:dyDescent="0.25">
      <c r="A17" s="74" t="s">
        <v>549</v>
      </c>
      <c r="B17" s="175">
        <v>457</v>
      </c>
      <c r="C17" s="176">
        <v>168</v>
      </c>
      <c r="D17" s="178">
        <v>36.799999999999997</v>
      </c>
      <c r="E17" s="176">
        <v>199</v>
      </c>
      <c r="F17" s="178">
        <v>43.5</v>
      </c>
      <c r="G17" s="176">
        <v>137</v>
      </c>
      <c r="H17" s="178">
        <v>30</v>
      </c>
      <c r="I17" s="176">
        <v>246</v>
      </c>
      <c r="J17" s="289">
        <v>53.8</v>
      </c>
    </row>
    <row r="18" spans="1:10" s="58" customFormat="1" ht="15" customHeight="1" x14ac:dyDescent="0.25">
      <c r="A18" s="71" t="s">
        <v>550</v>
      </c>
      <c r="B18" s="155">
        <v>370</v>
      </c>
      <c r="C18" s="156">
        <v>174</v>
      </c>
      <c r="D18" s="166">
        <v>47</v>
      </c>
      <c r="E18" s="156">
        <v>141</v>
      </c>
      <c r="F18" s="166">
        <v>38.1</v>
      </c>
      <c r="G18" s="156">
        <v>113</v>
      </c>
      <c r="H18" s="166">
        <v>30.5</v>
      </c>
      <c r="I18" s="156">
        <v>160</v>
      </c>
      <c r="J18" s="167">
        <v>43.2</v>
      </c>
    </row>
    <row r="19" spans="1:10" s="58" customFormat="1" ht="15" customHeight="1" x14ac:dyDescent="0.25">
      <c r="A19" s="70" t="s">
        <v>521</v>
      </c>
      <c r="B19" s="159"/>
      <c r="C19" s="153"/>
      <c r="D19" s="163"/>
      <c r="E19" s="153"/>
      <c r="F19" s="163"/>
      <c r="G19" s="153"/>
      <c r="H19" s="163"/>
      <c r="I19" s="153"/>
      <c r="J19" s="164"/>
    </row>
    <row r="20" spans="1:10" s="58" customFormat="1" ht="15" customHeight="1" x14ac:dyDescent="0.25">
      <c r="A20" s="34" t="s">
        <v>0</v>
      </c>
      <c r="B20" s="155">
        <v>79</v>
      </c>
      <c r="C20" s="156">
        <v>36</v>
      </c>
      <c r="D20" s="166">
        <v>45.6</v>
      </c>
      <c r="E20" s="156">
        <v>30</v>
      </c>
      <c r="F20" s="166">
        <v>38</v>
      </c>
      <c r="G20" s="156">
        <v>34</v>
      </c>
      <c r="H20" s="166">
        <v>43</v>
      </c>
      <c r="I20" s="156">
        <v>16</v>
      </c>
      <c r="J20" s="167">
        <v>20.3</v>
      </c>
    </row>
    <row r="21" spans="1:10" s="58" customFormat="1" ht="15" customHeight="1" x14ac:dyDescent="0.25">
      <c r="A21" s="35" t="s">
        <v>1</v>
      </c>
      <c r="B21" s="159">
        <v>51</v>
      </c>
      <c r="C21" s="153">
        <v>27</v>
      </c>
      <c r="D21" s="163">
        <v>52.9</v>
      </c>
      <c r="E21" s="153">
        <v>19</v>
      </c>
      <c r="F21" s="163">
        <v>37.299999999999997</v>
      </c>
      <c r="G21" s="153">
        <v>16</v>
      </c>
      <c r="H21" s="163">
        <v>31.4</v>
      </c>
      <c r="I21" s="153">
        <v>36</v>
      </c>
      <c r="J21" s="164">
        <v>70.599999999999994</v>
      </c>
    </row>
    <row r="22" spans="1:10" s="58" customFormat="1" ht="15" customHeight="1" x14ac:dyDescent="0.25">
      <c r="A22" s="34" t="s">
        <v>2</v>
      </c>
      <c r="B22" s="155">
        <v>28</v>
      </c>
      <c r="C22" s="156">
        <v>16</v>
      </c>
      <c r="D22" s="166">
        <v>57.1</v>
      </c>
      <c r="E22" s="156">
        <v>10</v>
      </c>
      <c r="F22" s="166">
        <v>35.700000000000003</v>
      </c>
      <c r="G22" s="156">
        <v>10</v>
      </c>
      <c r="H22" s="166">
        <v>35.700000000000003</v>
      </c>
      <c r="I22" s="156">
        <v>15</v>
      </c>
      <c r="J22" s="167">
        <v>53.6</v>
      </c>
    </row>
    <row r="23" spans="1:10" s="58" customFormat="1" ht="15" customHeight="1" x14ac:dyDescent="0.25">
      <c r="A23" s="35" t="s">
        <v>3</v>
      </c>
      <c r="B23" s="159">
        <v>14</v>
      </c>
      <c r="C23" s="153">
        <v>1</v>
      </c>
      <c r="D23" s="163">
        <v>7.1</v>
      </c>
      <c r="E23" s="153">
        <v>2</v>
      </c>
      <c r="F23" s="163">
        <v>14.3</v>
      </c>
      <c r="G23" s="153">
        <v>1</v>
      </c>
      <c r="H23" s="163">
        <v>7.1</v>
      </c>
      <c r="I23" s="153">
        <v>11</v>
      </c>
      <c r="J23" s="164">
        <v>78.599999999999994</v>
      </c>
    </row>
    <row r="24" spans="1:10" s="58" customFormat="1" ht="15" customHeight="1" x14ac:dyDescent="0.25">
      <c r="A24" s="34" t="s">
        <v>4</v>
      </c>
      <c r="B24" s="155">
        <v>2</v>
      </c>
      <c r="C24" s="156">
        <v>1</v>
      </c>
      <c r="D24" s="166">
        <v>50</v>
      </c>
      <c r="E24" s="156">
        <v>0</v>
      </c>
      <c r="F24" s="166">
        <v>0</v>
      </c>
      <c r="G24" s="156">
        <v>0</v>
      </c>
      <c r="H24" s="166">
        <v>0</v>
      </c>
      <c r="I24" s="156">
        <v>1</v>
      </c>
      <c r="J24" s="167">
        <v>50</v>
      </c>
    </row>
    <row r="25" spans="1:10" s="58" customFormat="1" ht="15" customHeight="1" x14ac:dyDescent="0.25">
      <c r="A25" s="35" t="s">
        <v>709</v>
      </c>
      <c r="B25" s="159">
        <v>5</v>
      </c>
      <c r="C25" s="153">
        <v>3</v>
      </c>
      <c r="D25" s="163">
        <v>60</v>
      </c>
      <c r="E25" s="153">
        <v>2</v>
      </c>
      <c r="F25" s="163">
        <v>40</v>
      </c>
      <c r="G25" s="153">
        <v>0</v>
      </c>
      <c r="H25" s="163">
        <v>0</v>
      </c>
      <c r="I25" s="153">
        <v>3</v>
      </c>
      <c r="J25" s="164">
        <v>60</v>
      </c>
    </row>
    <row r="26" spans="1:10" s="58" customFormat="1" ht="15" customHeight="1" x14ac:dyDescent="0.25">
      <c r="A26" s="34" t="s">
        <v>5</v>
      </c>
      <c r="B26" s="155">
        <v>21</v>
      </c>
      <c r="C26" s="156">
        <v>13</v>
      </c>
      <c r="D26" s="166">
        <v>61.9</v>
      </c>
      <c r="E26" s="156">
        <v>10</v>
      </c>
      <c r="F26" s="166">
        <v>47.6</v>
      </c>
      <c r="G26" s="156">
        <v>4</v>
      </c>
      <c r="H26" s="166">
        <v>19</v>
      </c>
      <c r="I26" s="156">
        <v>8</v>
      </c>
      <c r="J26" s="167">
        <v>38.1</v>
      </c>
    </row>
    <row r="27" spans="1:10" s="58" customFormat="1" ht="15" customHeight="1" x14ac:dyDescent="0.25">
      <c r="A27" s="35" t="s">
        <v>711</v>
      </c>
      <c r="B27" s="159">
        <v>109</v>
      </c>
      <c r="C27" s="153">
        <v>84</v>
      </c>
      <c r="D27" s="163">
        <v>77.099999999999994</v>
      </c>
      <c r="E27" s="153">
        <v>39</v>
      </c>
      <c r="F27" s="163">
        <v>35.799999999999997</v>
      </c>
      <c r="G27" s="153">
        <v>17</v>
      </c>
      <c r="H27" s="163">
        <v>15.6</v>
      </c>
      <c r="I27" s="153">
        <v>48</v>
      </c>
      <c r="J27" s="164">
        <v>44</v>
      </c>
    </row>
    <row r="28" spans="1:10" s="58" customFormat="1" ht="15" customHeight="1" x14ac:dyDescent="0.25">
      <c r="A28" s="34" t="s">
        <v>6</v>
      </c>
      <c r="B28" s="155">
        <v>32</v>
      </c>
      <c r="C28" s="156">
        <v>10</v>
      </c>
      <c r="D28" s="166">
        <v>31.3</v>
      </c>
      <c r="E28" s="156">
        <v>17</v>
      </c>
      <c r="F28" s="166">
        <v>53.1</v>
      </c>
      <c r="G28" s="156">
        <v>10</v>
      </c>
      <c r="H28" s="166">
        <v>31.3</v>
      </c>
      <c r="I28" s="156">
        <v>16</v>
      </c>
      <c r="J28" s="167">
        <v>50</v>
      </c>
    </row>
    <row r="29" spans="1:10" s="58" customFormat="1" ht="15" customHeight="1" x14ac:dyDescent="0.25">
      <c r="A29" s="35" t="s">
        <v>7</v>
      </c>
      <c r="B29" s="159">
        <v>124</v>
      </c>
      <c r="C29" s="153">
        <v>77</v>
      </c>
      <c r="D29" s="163">
        <v>62.1</v>
      </c>
      <c r="E29" s="153">
        <v>49</v>
      </c>
      <c r="F29" s="163">
        <v>39.5</v>
      </c>
      <c r="G29" s="153">
        <v>28</v>
      </c>
      <c r="H29" s="163">
        <v>22.6</v>
      </c>
      <c r="I29" s="153">
        <v>49</v>
      </c>
      <c r="J29" s="164">
        <v>39.5</v>
      </c>
    </row>
    <row r="30" spans="1:10" s="58" customFormat="1" ht="15" customHeight="1" x14ac:dyDescent="0.25">
      <c r="A30" s="34" t="s">
        <v>8</v>
      </c>
      <c r="B30" s="155">
        <v>10</v>
      </c>
      <c r="C30" s="156">
        <v>6</v>
      </c>
      <c r="D30" s="166">
        <v>60</v>
      </c>
      <c r="E30" s="156">
        <v>3</v>
      </c>
      <c r="F30" s="166">
        <v>30</v>
      </c>
      <c r="G30" s="156">
        <v>0</v>
      </c>
      <c r="H30" s="166">
        <v>0</v>
      </c>
      <c r="I30" s="156">
        <v>3</v>
      </c>
      <c r="J30" s="167">
        <v>30</v>
      </c>
    </row>
    <row r="31" spans="1:10" s="58" customFormat="1" ht="15" customHeight="1" x14ac:dyDescent="0.25">
      <c r="A31" s="35" t="s">
        <v>9</v>
      </c>
      <c r="B31" s="159">
        <v>80</v>
      </c>
      <c r="C31" s="153">
        <v>37</v>
      </c>
      <c r="D31" s="163">
        <v>46.3</v>
      </c>
      <c r="E31" s="153">
        <v>33</v>
      </c>
      <c r="F31" s="163">
        <v>41.3</v>
      </c>
      <c r="G31" s="153">
        <v>17</v>
      </c>
      <c r="H31" s="163">
        <v>21.3</v>
      </c>
      <c r="I31" s="153">
        <v>28</v>
      </c>
      <c r="J31" s="164">
        <v>35</v>
      </c>
    </row>
    <row r="32" spans="1:10" s="58" customFormat="1" ht="15" customHeight="1" x14ac:dyDescent="0.25">
      <c r="A32" s="34" t="s">
        <v>10</v>
      </c>
      <c r="B32" s="155">
        <v>47</v>
      </c>
      <c r="C32" s="156">
        <v>42</v>
      </c>
      <c r="D32" s="166">
        <v>89.4</v>
      </c>
      <c r="E32" s="156">
        <v>22</v>
      </c>
      <c r="F32" s="166">
        <v>46.8</v>
      </c>
      <c r="G32" s="156">
        <v>5</v>
      </c>
      <c r="H32" s="166">
        <v>10.6</v>
      </c>
      <c r="I32" s="156">
        <v>14</v>
      </c>
      <c r="J32" s="167">
        <v>29.8</v>
      </c>
    </row>
    <row r="33" spans="1:10" s="58" customFormat="1" ht="15" customHeight="1" x14ac:dyDescent="0.25">
      <c r="A33" s="35" t="s">
        <v>11</v>
      </c>
      <c r="B33" s="159">
        <v>42</v>
      </c>
      <c r="C33" s="153">
        <v>17</v>
      </c>
      <c r="D33" s="163">
        <v>40.5</v>
      </c>
      <c r="E33" s="153">
        <v>24</v>
      </c>
      <c r="F33" s="163">
        <v>57.1</v>
      </c>
      <c r="G33" s="153">
        <v>5</v>
      </c>
      <c r="H33" s="163">
        <v>11.9</v>
      </c>
      <c r="I33" s="153">
        <v>19</v>
      </c>
      <c r="J33" s="164">
        <v>45.2</v>
      </c>
    </row>
    <row r="34" spans="1:10" s="58" customFormat="1" ht="15" customHeight="1" x14ac:dyDescent="0.25">
      <c r="A34" s="34" t="s">
        <v>12</v>
      </c>
      <c r="B34" s="155">
        <v>148</v>
      </c>
      <c r="C34" s="156">
        <v>92</v>
      </c>
      <c r="D34" s="166">
        <v>62.2</v>
      </c>
      <c r="E34" s="156">
        <v>78</v>
      </c>
      <c r="F34" s="166">
        <v>52.7</v>
      </c>
      <c r="G34" s="156">
        <v>25</v>
      </c>
      <c r="H34" s="166">
        <v>16.899999999999999</v>
      </c>
      <c r="I34" s="156">
        <v>26</v>
      </c>
      <c r="J34" s="167">
        <v>17.600000000000001</v>
      </c>
    </row>
    <row r="35" spans="1:10" s="58" customFormat="1" ht="15" customHeight="1" x14ac:dyDescent="0.25">
      <c r="A35" s="35" t="s">
        <v>13</v>
      </c>
      <c r="B35" s="159">
        <v>25</v>
      </c>
      <c r="C35" s="153">
        <v>11</v>
      </c>
      <c r="D35" s="163">
        <v>44</v>
      </c>
      <c r="E35" s="153">
        <v>10</v>
      </c>
      <c r="F35" s="163">
        <v>40</v>
      </c>
      <c r="G35" s="153">
        <v>3</v>
      </c>
      <c r="H35" s="163">
        <v>12</v>
      </c>
      <c r="I35" s="153">
        <v>12</v>
      </c>
      <c r="J35" s="164">
        <v>48</v>
      </c>
    </row>
    <row r="36" spans="1:10" s="58" customFormat="1" ht="15" customHeight="1" x14ac:dyDescent="0.25">
      <c r="A36" s="36" t="s">
        <v>14</v>
      </c>
      <c r="B36" s="160">
        <v>5</v>
      </c>
      <c r="C36" s="161">
        <v>2</v>
      </c>
      <c r="D36" s="172">
        <v>40</v>
      </c>
      <c r="E36" s="161">
        <v>3</v>
      </c>
      <c r="F36" s="172">
        <v>60</v>
      </c>
      <c r="G36" s="161">
        <v>0</v>
      </c>
      <c r="H36" s="172">
        <v>0</v>
      </c>
      <c r="I36" s="161">
        <v>4</v>
      </c>
      <c r="J36" s="173">
        <v>80</v>
      </c>
    </row>
    <row r="37" spans="1:10" s="58" customFormat="1" ht="14.25" customHeight="1" x14ac:dyDescent="0.25"/>
    <row r="38" spans="1:10" s="58" customFormat="1" ht="14.25" customHeight="1" x14ac:dyDescent="0.25"/>
    <row r="39" spans="1:10" s="58" customFormat="1" ht="14.25" customHeight="1" x14ac:dyDescent="0.25">
      <c r="A39" s="93" t="s">
        <v>676</v>
      </c>
      <c r="B39" s="29"/>
      <c r="C39" s="29"/>
      <c r="D39" s="29"/>
      <c r="E39" s="29"/>
      <c r="F39" s="29"/>
      <c r="G39" s="29"/>
      <c r="H39" s="29"/>
      <c r="I39" s="29"/>
      <c r="J39" s="76"/>
    </row>
    <row r="40" spans="1:10" s="58" customFormat="1" ht="29.45" customHeight="1" x14ac:dyDescent="0.25">
      <c r="A40" s="429" t="s">
        <v>805</v>
      </c>
      <c r="B40" s="368"/>
      <c r="C40" s="368"/>
      <c r="D40" s="368"/>
      <c r="E40" s="368"/>
      <c r="F40" s="368"/>
      <c r="G40" s="368"/>
      <c r="H40" s="368"/>
      <c r="I40" s="368"/>
      <c r="J40" s="430"/>
    </row>
    <row r="41" spans="1:10" s="58" customFormat="1" ht="18" customHeight="1" x14ac:dyDescent="0.25">
      <c r="A41" s="429" t="s">
        <v>804</v>
      </c>
      <c r="B41" s="368"/>
      <c r="C41" s="368"/>
      <c r="D41" s="368"/>
      <c r="E41" s="368"/>
      <c r="F41" s="368"/>
      <c r="G41" s="368"/>
      <c r="H41" s="368"/>
      <c r="I41" s="368"/>
      <c r="J41" s="430"/>
    </row>
    <row r="42" spans="1:10" s="58" customFormat="1" ht="41.45" customHeight="1" x14ac:dyDescent="0.25">
      <c r="A42" s="429" t="s">
        <v>750</v>
      </c>
      <c r="B42" s="368"/>
      <c r="C42" s="368"/>
      <c r="D42" s="368"/>
      <c r="E42" s="368"/>
      <c r="F42" s="368"/>
      <c r="G42" s="368"/>
      <c r="H42" s="368"/>
      <c r="I42" s="368"/>
      <c r="J42" s="430"/>
    </row>
    <row r="43" spans="1:10" s="58" customFormat="1" ht="16.5" customHeight="1" x14ac:dyDescent="0.25">
      <c r="A43" s="429" t="s">
        <v>562</v>
      </c>
      <c r="B43" s="368"/>
      <c r="C43" s="368"/>
      <c r="D43" s="368"/>
      <c r="E43" s="368"/>
      <c r="F43" s="368"/>
      <c r="G43" s="368"/>
      <c r="H43" s="368"/>
      <c r="I43" s="368"/>
      <c r="J43" s="430"/>
    </row>
    <row r="44" spans="1:10" s="58" customFormat="1" ht="16.5" customHeight="1" x14ac:dyDescent="0.25">
      <c r="A44" s="113" t="s">
        <v>675</v>
      </c>
      <c r="B44" s="114"/>
      <c r="C44" s="114"/>
      <c r="D44" s="114"/>
      <c r="E44" s="114"/>
      <c r="F44" s="114"/>
      <c r="J44" s="90"/>
    </row>
    <row r="45" spans="1:10" s="58" customFormat="1" ht="16.5" customHeight="1" x14ac:dyDescent="0.25">
      <c r="A45" s="140" t="s">
        <v>774</v>
      </c>
      <c r="B45" s="25"/>
      <c r="C45" s="25"/>
      <c r="D45" s="25"/>
      <c r="E45" s="25"/>
      <c r="F45" s="25"/>
      <c r="G45" s="25"/>
      <c r="H45" s="25"/>
      <c r="I45" s="25"/>
      <c r="J45" s="31"/>
    </row>
    <row r="46" spans="1:10" ht="14.25" customHeight="1" x14ac:dyDescent="0.2"/>
    <row r="47" spans="1:10" ht="14.25" customHeight="1" x14ac:dyDescent="0.2"/>
    <row r="48" spans="1:10"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sheetData>
  <mergeCells count="17">
    <mergeCell ref="A12:J12"/>
    <mergeCell ref="A7:J7"/>
    <mergeCell ref="A8:J8"/>
    <mergeCell ref="A9:J9"/>
    <mergeCell ref="A10:J10"/>
    <mergeCell ref="A11:J11"/>
    <mergeCell ref="A40:J40"/>
    <mergeCell ref="A41:J41"/>
    <mergeCell ref="A42:J42"/>
    <mergeCell ref="A43:J43"/>
    <mergeCell ref="B14:B16"/>
    <mergeCell ref="C14:J14"/>
    <mergeCell ref="C15:D15"/>
    <mergeCell ref="E15:F15"/>
    <mergeCell ref="G15:H15"/>
    <mergeCell ref="I15:J15"/>
    <mergeCell ref="A14:A16"/>
  </mergeCells>
  <hyperlinks>
    <hyperlink ref="J13" location="Contenido!A1" display="Volver al índice" xr:uid="{00000000-0004-0000-2E00-000000000000}"/>
  </hyperlinks>
  <pageMargins left="0.7" right="0.7" top="0.75" bottom="0.75" header="0.3" footer="0.3"/>
  <pageSetup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E54"/>
  <sheetViews>
    <sheetView zoomScaleNormal="100" zoomScalePageLayoutView="80" workbookViewId="0">
      <pane xSplit="6" topLeftCell="G1" activePane="topRight" state="frozen"/>
      <selection activeCell="C52" sqref="C52:L52"/>
      <selection pane="topRight" activeCell="A4" sqref="A4"/>
    </sheetView>
  </sheetViews>
  <sheetFormatPr baseColWidth="10" defaultColWidth="11.42578125" defaultRowHeight="15" x14ac:dyDescent="0.25"/>
  <cols>
    <col min="1" max="1" width="56.140625" style="4" customWidth="1"/>
    <col min="2" max="2" width="16" style="4" customWidth="1"/>
    <col min="3" max="3" width="8.28515625" style="4" bestFit="1" customWidth="1"/>
    <col min="4" max="4" width="11" style="4" customWidth="1"/>
    <col min="5" max="6" width="16.7109375" style="4" customWidth="1"/>
    <col min="7" max="7" width="8.28515625" style="240" bestFit="1" customWidth="1"/>
    <col min="8" max="8" width="11" style="222" customWidth="1"/>
    <col min="9" max="10" width="16.7109375" style="240" customWidth="1"/>
    <col min="11" max="11" width="8.28515625" style="240" bestFit="1" customWidth="1"/>
    <col min="12" max="12" width="11" style="222" customWidth="1"/>
    <col min="13" max="14" width="16.7109375" style="240" customWidth="1"/>
    <col min="15" max="15" width="8.28515625" style="240" bestFit="1" customWidth="1"/>
    <col min="16" max="16" width="11" style="222" customWidth="1"/>
    <col min="17" max="18" width="16.7109375" style="240" customWidth="1"/>
    <col min="19" max="19" width="8.28515625" style="240" bestFit="1" customWidth="1"/>
    <col min="20" max="20" width="11" style="222" customWidth="1"/>
    <col min="21" max="22" width="16.7109375" style="240" customWidth="1"/>
    <col min="23" max="23" width="8.28515625" style="240" bestFit="1" customWidth="1"/>
    <col min="24" max="24" width="11" style="222" customWidth="1"/>
    <col min="25" max="26" width="16.7109375" style="240" customWidth="1"/>
    <col min="27" max="283" width="11" style="4" customWidth="1"/>
    <col min="284" max="16384" width="11.42578125" style="4"/>
  </cols>
  <sheetData>
    <row r="1" spans="1:31" x14ac:dyDescent="0.25">
      <c r="A1" s="5"/>
      <c r="B1" s="3"/>
      <c r="C1" s="3"/>
      <c r="D1" s="3"/>
      <c r="E1" s="3"/>
      <c r="F1" s="1"/>
      <c r="G1" s="305"/>
      <c r="H1" s="213"/>
      <c r="I1" s="305"/>
      <c r="J1" s="305"/>
      <c r="K1" s="286"/>
      <c r="L1" s="213"/>
      <c r="M1" s="305"/>
      <c r="N1" s="305"/>
      <c r="O1" s="286"/>
      <c r="P1" s="213"/>
      <c r="Q1" s="305"/>
      <c r="R1" s="305"/>
      <c r="S1" s="286"/>
      <c r="T1" s="213"/>
      <c r="U1" s="305"/>
      <c r="V1" s="305"/>
      <c r="W1" s="286"/>
      <c r="X1" s="213"/>
      <c r="Y1" s="305"/>
      <c r="Z1" s="305"/>
    </row>
    <row r="2" spans="1:31" x14ac:dyDescent="0.25">
      <c r="A2" s="2"/>
      <c r="B2" s="1"/>
      <c r="C2" s="1"/>
      <c r="D2" s="1"/>
      <c r="E2" s="1"/>
      <c r="F2" s="1"/>
      <c r="G2" s="286"/>
      <c r="H2" s="213"/>
      <c r="I2" s="286"/>
      <c r="J2" s="286"/>
      <c r="K2" s="286"/>
      <c r="L2" s="213"/>
      <c r="M2" s="286"/>
      <c r="N2" s="286"/>
      <c r="O2" s="286"/>
      <c r="P2" s="213"/>
      <c r="Q2" s="286"/>
      <c r="R2" s="286"/>
      <c r="S2" s="286"/>
      <c r="T2" s="213"/>
      <c r="U2" s="286"/>
      <c r="V2" s="286"/>
      <c r="W2" s="286"/>
      <c r="X2" s="213"/>
      <c r="Y2" s="286"/>
      <c r="Z2" s="286"/>
    </row>
    <row r="3" spans="1:31" x14ac:dyDescent="0.25">
      <c r="A3" s="2"/>
      <c r="B3" s="1"/>
      <c r="C3" s="1"/>
      <c r="D3" s="1"/>
      <c r="E3" s="1"/>
      <c r="F3" s="1"/>
      <c r="G3" s="286"/>
      <c r="H3" s="213"/>
      <c r="I3" s="286"/>
      <c r="J3" s="286"/>
      <c r="K3" s="286"/>
      <c r="L3" s="213"/>
      <c r="M3" s="286"/>
      <c r="N3" s="286"/>
      <c r="O3" s="286"/>
      <c r="P3" s="213"/>
      <c r="Q3" s="286"/>
      <c r="R3" s="286"/>
      <c r="S3" s="286"/>
      <c r="T3" s="213"/>
      <c r="U3" s="286"/>
      <c r="V3" s="286"/>
      <c r="W3" s="286"/>
      <c r="X3" s="213"/>
      <c r="Y3" s="286"/>
      <c r="Z3" s="286"/>
    </row>
    <row r="4" spans="1:31" x14ac:dyDescent="0.25">
      <c r="A4" s="2"/>
      <c r="B4" s="1"/>
      <c r="C4" s="1"/>
      <c r="D4" s="1"/>
      <c r="E4" s="1"/>
      <c r="F4" s="1"/>
      <c r="G4" s="286"/>
      <c r="H4" s="213"/>
      <c r="I4" s="286"/>
      <c r="J4" s="286"/>
      <c r="K4" s="286"/>
      <c r="L4" s="213"/>
      <c r="M4" s="286"/>
      <c r="N4" s="286"/>
      <c r="O4" s="286"/>
      <c r="P4" s="213"/>
      <c r="Q4" s="286"/>
      <c r="R4" s="286"/>
      <c r="S4" s="286"/>
      <c r="T4" s="213"/>
      <c r="U4" s="286"/>
      <c r="V4" s="286"/>
      <c r="W4" s="286"/>
      <c r="X4" s="213"/>
      <c r="Y4" s="286"/>
      <c r="Z4" s="286"/>
    </row>
    <row r="5" spans="1:31" x14ac:dyDescent="0.25">
      <c r="A5" s="2"/>
      <c r="B5" s="1"/>
      <c r="C5" s="1"/>
      <c r="D5" s="1"/>
      <c r="E5" s="1"/>
      <c r="F5" s="1"/>
      <c r="G5" s="286"/>
      <c r="H5" s="213"/>
      <c r="I5" s="286"/>
      <c r="J5" s="286"/>
      <c r="K5" s="286"/>
      <c r="L5" s="213"/>
      <c r="M5" s="286"/>
      <c r="N5" s="286"/>
      <c r="O5" s="286"/>
      <c r="P5" s="213"/>
      <c r="Q5" s="286"/>
      <c r="R5" s="286"/>
      <c r="S5" s="286"/>
      <c r="T5" s="213"/>
      <c r="U5" s="286"/>
      <c r="V5" s="286"/>
      <c r="W5" s="286"/>
      <c r="X5" s="213"/>
      <c r="Y5" s="286"/>
      <c r="Z5" s="286"/>
    </row>
    <row r="6" spans="1:31" x14ac:dyDescent="0.25">
      <c r="A6" s="2"/>
      <c r="B6" s="1"/>
      <c r="C6" s="1"/>
      <c r="D6" s="1"/>
      <c r="E6" s="1"/>
      <c r="F6" s="1"/>
      <c r="G6" s="286"/>
      <c r="H6" s="213"/>
      <c r="I6" s="286"/>
      <c r="J6" s="286"/>
      <c r="K6" s="286"/>
      <c r="L6" s="213"/>
      <c r="M6" s="286"/>
      <c r="N6" s="286"/>
      <c r="O6" s="286"/>
      <c r="P6" s="213"/>
      <c r="Q6" s="286"/>
      <c r="R6" s="286"/>
      <c r="S6" s="286"/>
      <c r="T6" s="213"/>
      <c r="U6" s="286"/>
      <c r="V6" s="286"/>
      <c r="W6" s="286"/>
      <c r="X6" s="213"/>
      <c r="Y6" s="286"/>
      <c r="Z6" s="286"/>
      <c r="AA6" s="1"/>
      <c r="AB6" s="1"/>
      <c r="AC6" s="1"/>
      <c r="AD6" s="1"/>
      <c r="AE6" s="1"/>
    </row>
    <row r="7" spans="1:31" s="65" customFormat="1" ht="14.45" customHeight="1" x14ac:dyDescent="0.25">
      <c r="A7" s="357" t="s">
        <v>492</v>
      </c>
      <c r="B7" s="358"/>
      <c r="C7" s="358"/>
      <c r="D7" s="358"/>
      <c r="E7" s="358"/>
      <c r="F7" s="359"/>
      <c r="G7" s="286"/>
      <c r="H7" s="302"/>
      <c r="I7" s="286"/>
      <c r="J7" s="286"/>
      <c r="K7" s="286"/>
      <c r="L7" s="302"/>
      <c r="M7" s="286"/>
      <c r="N7" s="286"/>
      <c r="O7" s="286"/>
      <c r="P7" s="302"/>
      <c r="Q7" s="286"/>
      <c r="R7" s="286"/>
      <c r="S7" s="286"/>
      <c r="T7" s="302"/>
      <c r="U7" s="286"/>
      <c r="V7" s="286"/>
      <c r="W7" s="286"/>
      <c r="X7" s="302"/>
      <c r="Y7" s="286"/>
      <c r="Z7" s="286"/>
      <c r="AA7" s="64"/>
      <c r="AB7" s="64"/>
      <c r="AC7" s="64"/>
      <c r="AD7" s="64"/>
      <c r="AE7" s="64"/>
    </row>
    <row r="8" spans="1:31" s="65" customFormat="1" x14ac:dyDescent="0.25">
      <c r="A8" s="360" t="s">
        <v>246</v>
      </c>
      <c r="B8" s="361"/>
      <c r="C8" s="361"/>
      <c r="D8" s="361"/>
      <c r="E8" s="361"/>
      <c r="F8" s="362"/>
      <c r="G8" s="286"/>
      <c r="H8" s="302"/>
      <c r="I8" s="286"/>
      <c r="J8" s="286"/>
      <c r="K8" s="286"/>
      <c r="L8" s="302"/>
      <c r="M8" s="286"/>
      <c r="N8" s="286"/>
      <c r="O8" s="286"/>
      <c r="P8" s="302"/>
      <c r="Q8" s="286"/>
      <c r="R8" s="286"/>
      <c r="S8" s="286"/>
      <c r="T8" s="302"/>
      <c r="U8" s="286"/>
      <c r="V8" s="286"/>
      <c r="W8" s="286"/>
      <c r="X8" s="302"/>
      <c r="Y8" s="286"/>
      <c r="Z8" s="286"/>
      <c r="AA8" s="64"/>
      <c r="AB8" s="64"/>
      <c r="AC8" s="64"/>
      <c r="AD8" s="64"/>
      <c r="AE8" s="64"/>
    </row>
    <row r="9" spans="1:31" s="65" customFormat="1" x14ac:dyDescent="0.25">
      <c r="A9" s="360" t="s">
        <v>269</v>
      </c>
      <c r="B9" s="361"/>
      <c r="C9" s="361"/>
      <c r="D9" s="361"/>
      <c r="E9" s="361"/>
      <c r="F9" s="362"/>
      <c r="G9" s="286"/>
      <c r="H9" s="302"/>
      <c r="I9" s="286"/>
      <c r="J9" s="286"/>
      <c r="K9" s="286"/>
      <c r="L9" s="302"/>
      <c r="M9" s="286"/>
      <c r="N9" s="286"/>
      <c r="O9" s="286"/>
      <c r="P9" s="302"/>
      <c r="Q9" s="286"/>
      <c r="R9" s="286"/>
      <c r="S9" s="286"/>
      <c r="T9" s="302"/>
      <c r="U9" s="286"/>
      <c r="V9" s="286"/>
      <c r="W9" s="286"/>
      <c r="X9" s="302"/>
      <c r="Y9" s="286"/>
      <c r="Z9" s="286"/>
      <c r="AA9" s="64"/>
      <c r="AB9" s="64"/>
      <c r="AC9" s="64"/>
      <c r="AD9" s="64"/>
      <c r="AE9" s="64"/>
    </row>
    <row r="10" spans="1:31" s="65" customFormat="1" x14ac:dyDescent="0.25">
      <c r="A10" s="360" t="s">
        <v>657</v>
      </c>
      <c r="B10" s="361"/>
      <c r="C10" s="361"/>
      <c r="D10" s="361"/>
      <c r="E10" s="361"/>
      <c r="F10" s="362"/>
      <c r="G10" s="286"/>
      <c r="H10" s="302"/>
      <c r="I10" s="286"/>
      <c r="J10" s="286"/>
      <c r="K10" s="286"/>
      <c r="L10" s="302"/>
      <c r="M10" s="286"/>
      <c r="N10" s="286"/>
      <c r="O10" s="286"/>
      <c r="P10" s="302"/>
      <c r="Q10" s="286"/>
      <c r="R10" s="286"/>
      <c r="S10" s="286"/>
      <c r="T10" s="302"/>
      <c r="U10" s="286"/>
      <c r="V10" s="286"/>
      <c r="W10" s="286"/>
      <c r="X10" s="302"/>
      <c r="Y10" s="286"/>
      <c r="Z10" s="286"/>
      <c r="AA10" s="64"/>
      <c r="AB10" s="64"/>
      <c r="AC10" s="64"/>
      <c r="AD10" s="64"/>
      <c r="AE10" s="64"/>
    </row>
    <row r="11" spans="1:31" s="65" customFormat="1" x14ac:dyDescent="0.25">
      <c r="A11" s="360" t="s">
        <v>17</v>
      </c>
      <c r="B11" s="361"/>
      <c r="C11" s="361"/>
      <c r="D11" s="361"/>
      <c r="E11" s="361"/>
      <c r="F11" s="362"/>
      <c r="G11" s="286"/>
      <c r="H11" s="302"/>
      <c r="I11" s="286"/>
      <c r="J11" s="286"/>
      <c r="K11" s="286"/>
      <c r="L11" s="302"/>
      <c r="M11" s="286"/>
      <c r="N11" s="286"/>
      <c r="O11" s="286"/>
      <c r="P11" s="302"/>
      <c r="Q11" s="286"/>
      <c r="R11" s="286"/>
      <c r="S11" s="286"/>
      <c r="T11" s="302"/>
      <c r="U11" s="286"/>
      <c r="V11" s="286"/>
      <c r="W11" s="286"/>
      <c r="X11" s="302"/>
      <c r="Y11" s="286"/>
      <c r="Z11" s="286"/>
      <c r="AA11" s="64"/>
      <c r="AB11" s="64"/>
      <c r="AC11" s="64"/>
      <c r="AD11" s="64"/>
      <c r="AE11" s="64"/>
    </row>
    <row r="12" spans="1:31" s="65" customFormat="1" x14ac:dyDescent="0.25">
      <c r="A12" s="348" t="s">
        <v>749</v>
      </c>
      <c r="B12" s="349"/>
      <c r="C12" s="349"/>
      <c r="D12" s="349"/>
      <c r="E12" s="349"/>
      <c r="F12" s="350"/>
      <c r="G12" s="286"/>
      <c r="H12" s="302"/>
      <c r="I12" s="286"/>
      <c r="J12" s="286"/>
      <c r="K12" s="286"/>
      <c r="L12" s="302"/>
      <c r="M12" s="286"/>
      <c r="N12" s="286"/>
      <c r="O12" s="286"/>
      <c r="P12" s="302"/>
      <c r="Q12" s="286"/>
      <c r="R12" s="286"/>
      <c r="S12" s="286"/>
      <c r="T12" s="302"/>
      <c r="U12" s="286"/>
      <c r="V12" s="286"/>
      <c r="W12" s="286"/>
      <c r="X12" s="302"/>
      <c r="Y12" s="286"/>
      <c r="Z12" s="286"/>
      <c r="AA12" s="64"/>
      <c r="AB12" s="64"/>
      <c r="AC12" s="64"/>
      <c r="AD12" s="64"/>
      <c r="AE12" s="64"/>
    </row>
    <row r="13" spans="1:31" s="58" customFormat="1" ht="21" customHeight="1" x14ac:dyDescent="0.25">
      <c r="A13" s="67"/>
      <c r="C13" s="67"/>
      <c r="D13" s="67"/>
      <c r="E13" s="95"/>
      <c r="F13" s="118" t="s">
        <v>527</v>
      </c>
      <c r="G13" s="243"/>
      <c r="H13" s="224"/>
      <c r="I13" s="243"/>
      <c r="J13" s="243"/>
      <c r="K13" s="243"/>
      <c r="L13" s="273"/>
      <c r="M13" s="243"/>
      <c r="N13" s="243"/>
      <c r="O13" s="243"/>
      <c r="P13" s="224"/>
      <c r="Q13" s="243"/>
      <c r="R13" s="243"/>
      <c r="S13" s="243"/>
      <c r="T13" s="224"/>
      <c r="U13" s="243"/>
      <c r="V13" s="243"/>
      <c r="W13" s="243"/>
      <c r="X13" s="224"/>
      <c r="Y13" s="243"/>
      <c r="Z13" s="279"/>
    </row>
    <row r="14" spans="1:31" s="58" customFormat="1" ht="16.5" customHeight="1" x14ac:dyDescent="0.25">
      <c r="A14" s="354" t="s">
        <v>19</v>
      </c>
      <c r="B14" s="351" t="s">
        <v>513</v>
      </c>
      <c r="C14" s="375" t="s">
        <v>563</v>
      </c>
      <c r="D14" s="375"/>
      <c r="E14" s="375"/>
      <c r="F14" s="375"/>
      <c r="G14" s="435"/>
      <c r="H14" s="375"/>
      <c r="I14" s="435"/>
      <c r="J14" s="435"/>
      <c r="K14" s="435"/>
      <c r="L14" s="375"/>
      <c r="M14" s="435"/>
      <c r="N14" s="435"/>
      <c r="O14" s="435"/>
      <c r="P14" s="375"/>
      <c r="Q14" s="435"/>
      <c r="R14" s="435"/>
      <c r="S14" s="435"/>
      <c r="T14" s="375"/>
      <c r="U14" s="435"/>
      <c r="V14" s="435"/>
      <c r="W14" s="435"/>
      <c r="X14" s="375"/>
      <c r="Y14" s="435"/>
      <c r="Z14" s="436"/>
    </row>
    <row r="15" spans="1:31" s="58" customFormat="1" ht="16.5" customHeight="1" x14ac:dyDescent="0.25">
      <c r="A15" s="355"/>
      <c r="B15" s="352"/>
      <c r="C15" s="369" t="s">
        <v>599</v>
      </c>
      <c r="D15" s="369"/>
      <c r="E15" s="369"/>
      <c r="F15" s="369"/>
      <c r="G15" s="395" t="s">
        <v>435</v>
      </c>
      <c r="H15" s="369"/>
      <c r="I15" s="395"/>
      <c r="J15" s="395"/>
      <c r="K15" s="395" t="s">
        <v>436</v>
      </c>
      <c r="L15" s="369"/>
      <c r="M15" s="395"/>
      <c r="N15" s="395"/>
      <c r="O15" s="395" t="s">
        <v>735</v>
      </c>
      <c r="P15" s="369"/>
      <c r="Q15" s="395"/>
      <c r="R15" s="395"/>
      <c r="S15" s="395" t="s">
        <v>365</v>
      </c>
      <c r="T15" s="369"/>
      <c r="U15" s="395"/>
      <c r="V15" s="395"/>
      <c r="W15" s="395" t="s">
        <v>368</v>
      </c>
      <c r="X15" s="369"/>
      <c r="Y15" s="395"/>
      <c r="Z15" s="405"/>
    </row>
    <row r="16" spans="1:31" s="58" customFormat="1" ht="66.95" customHeight="1" x14ac:dyDescent="0.25">
      <c r="A16" s="356"/>
      <c r="B16" s="353"/>
      <c r="C16" s="44" t="s">
        <v>18</v>
      </c>
      <c r="D16" s="41" t="s">
        <v>583</v>
      </c>
      <c r="E16" s="41" t="s">
        <v>366</v>
      </c>
      <c r="F16" s="41" t="s">
        <v>367</v>
      </c>
      <c r="G16" s="209" t="s">
        <v>18</v>
      </c>
      <c r="H16" s="226" t="s">
        <v>583</v>
      </c>
      <c r="I16" s="245" t="s">
        <v>366</v>
      </c>
      <c r="J16" s="245" t="s">
        <v>367</v>
      </c>
      <c r="K16" s="209" t="s">
        <v>18</v>
      </c>
      <c r="L16" s="226" t="s">
        <v>583</v>
      </c>
      <c r="M16" s="245" t="s">
        <v>366</v>
      </c>
      <c r="N16" s="245" t="s">
        <v>367</v>
      </c>
      <c r="O16" s="209" t="s">
        <v>18</v>
      </c>
      <c r="P16" s="226" t="s">
        <v>583</v>
      </c>
      <c r="Q16" s="245" t="s">
        <v>366</v>
      </c>
      <c r="R16" s="245" t="s">
        <v>367</v>
      </c>
      <c r="S16" s="209" t="s">
        <v>18</v>
      </c>
      <c r="T16" s="226" t="s">
        <v>583</v>
      </c>
      <c r="U16" s="245" t="s">
        <v>366</v>
      </c>
      <c r="V16" s="245" t="s">
        <v>367</v>
      </c>
      <c r="W16" s="209" t="s">
        <v>18</v>
      </c>
      <c r="X16" s="226" t="s">
        <v>583</v>
      </c>
      <c r="Y16" s="245" t="s">
        <v>366</v>
      </c>
      <c r="Z16" s="280" t="s">
        <v>367</v>
      </c>
    </row>
    <row r="17" spans="1:26" s="58" customFormat="1" ht="15" customHeight="1" x14ac:dyDescent="0.25">
      <c r="A17" s="74" t="s">
        <v>549</v>
      </c>
      <c r="B17" s="152">
        <v>457</v>
      </c>
      <c r="C17" s="153">
        <v>240</v>
      </c>
      <c r="D17" s="163">
        <v>52.5</v>
      </c>
      <c r="E17" s="153">
        <v>80</v>
      </c>
      <c r="F17" s="153">
        <v>27</v>
      </c>
      <c r="G17" s="153">
        <v>79</v>
      </c>
      <c r="H17" s="163">
        <v>17.3</v>
      </c>
      <c r="I17" s="153">
        <v>36</v>
      </c>
      <c r="J17" s="153">
        <v>21</v>
      </c>
      <c r="K17" s="153">
        <v>37</v>
      </c>
      <c r="L17" s="163">
        <v>8.1</v>
      </c>
      <c r="M17" s="153">
        <v>18</v>
      </c>
      <c r="N17" s="153">
        <v>11</v>
      </c>
      <c r="O17" s="153">
        <v>47</v>
      </c>
      <c r="P17" s="163">
        <v>10.3</v>
      </c>
      <c r="Q17" s="153">
        <v>24</v>
      </c>
      <c r="R17" s="153">
        <v>16</v>
      </c>
      <c r="S17" s="153">
        <v>60</v>
      </c>
      <c r="T17" s="163">
        <v>13.1</v>
      </c>
      <c r="U17" s="153">
        <v>24</v>
      </c>
      <c r="V17" s="153">
        <v>12</v>
      </c>
      <c r="W17" s="153">
        <v>140</v>
      </c>
      <c r="X17" s="163">
        <v>30.6</v>
      </c>
      <c r="Y17" s="153">
        <v>25</v>
      </c>
      <c r="Z17" s="154">
        <v>11</v>
      </c>
    </row>
    <row r="18" spans="1:26" s="58" customFormat="1" ht="15" customHeight="1" x14ac:dyDescent="0.25">
      <c r="A18" s="71" t="s">
        <v>550</v>
      </c>
      <c r="B18" s="155">
        <v>370</v>
      </c>
      <c r="C18" s="156">
        <v>179</v>
      </c>
      <c r="D18" s="166">
        <v>48.4</v>
      </c>
      <c r="E18" s="156">
        <v>63</v>
      </c>
      <c r="F18" s="156">
        <v>23</v>
      </c>
      <c r="G18" s="156">
        <v>78</v>
      </c>
      <c r="H18" s="166">
        <v>21.1</v>
      </c>
      <c r="I18" s="156">
        <v>33</v>
      </c>
      <c r="J18" s="156">
        <v>20</v>
      </c>
      <c r="K18" s="156">
        <v>45</v>
      </c>
      <c r="L18" s="166">
        <v>12.2</v>
      </c>
      <c r="M18" s="156">
        <v>27</v>
      </c>
      <c r="N18" s="156">
        <v>17</v>
      </c>
      <c r="O18" s="156">
        <v>50</v>
      </c>
      <c r="P18" s="166">
        <v>13.5</v>
      </c>
      <c r="Q18" s="156">
        <v>29</v>
      </c>
      <c r="R18" s="156">
        <v>13</v>
      </c>
      <c r="S18" s="156">
        <v>62</v>
      </c>
      <c r="T18" s="166">
        <v>16.8</v>
      </c>
      <c r="U18" s="156">
        <v>27</v>
      </c>
      <c r="V18" s="156">
        <v>14</v>
      </c>
      <c r="W18" s="156">
        <v>107</v>
      </c>
      <c r="X18" s="166">
        <v>28.9</v>
      </c>
      <c r="Y18" s="156">
        <v>15</v>
      </c>
      <c r="Z18" s="157">
        <v>7</v>
      </c>
    </row>
    <row r="19" spans="1:26" s="58" customFormat="1" ht="15" customHeight="1" x14ac:dyDescent="0.25">
      <c r="A19" s="70" t="s">
        <v>521</v>
      </c>
      <c r="B19" s="159"/>
      <c r="C19" s="153"/>
      <c r="D19" s="163"/>
      <c r="E19" s="153"/>
      <c r="F19" s="153"/>
      <c r="G19" s="153"/>
      <c r="H19" s="163"/>
      <c r="I19" s="153"/>
      <c r="J19" s="153"/>
      <c r="K19" s="153"/>
      <c r="L19" s="163"/>
      <c r="M19" s="153"/>
      <c r="N19" s="153"/>
      <c r="O19" s="153"/>
      <c r="P19" s="163"/>
      <c r="Q19" s="153"/>
      <c r="R19" s="153"/>
      <c r="S19" s="153"/>
      <c r="T19" s="163"/>
      <c r="U19" s="153"/>
      <c r="V19" s="153"/>
      <c r="W19" s="153"/>
      <c r="X19" s="163"/>
      <c r="Y19" s="153"/>
      <c r="Z19" s="154"/>
    </row>
    <row r="20" spans="1:26" s="58" customFormat="1" ht="15" customHeight="1" x14ac:dyDescent="0.25">
      <c r="A20" s="34" t="s">
        <v>0</v>
      </c>
      <c r="B20" s="155">
        <v>79</v>
      </c>
      <c r="C20" s="156">
        <v>43</v>
      </c>
      <c r="D20" s="166">
        <v>54.4</v>
      </c>
      <c r="E20" s="156">
        <v>15</v>
      </c>
      <c r="F20" s="156">
        <v>4</v>
      </c>
      <c r="G20" s="156">
        <v>9</v>
      </c>
      <c r="H20" s="166">
        <v>11.4</v>
      </c>
      <c r="I20" s="156">
        <v>5</v>
      </c>
      <c r="J20" s="156">
        <v>2</v>
      </c>
      <c r="K20" s="156">
        <v>5</v>
      </c>
      <c r="L20" s="166">
        <v>6.3</v>
      </c>
      <c r="M20" s="156">
        <v>3</v>
      </c>
      <c r="N20" s="156">
        <v>2</v>
      </c>
      <c r="O20" s="156">
        <v>5</v>
      </c>
      <c r="P20" s="166">
        <v>6.3</v>
      </c>
      <c r="Q20" s="156">
        <v>3</v>
      </c>
      <c r="R20" s="156">
        <v>1</v>
      </c>
      <c r="S20" s="156">
        <v>11</v>
      </c>
      <c r="T20" s="166">
        <v>13.9</v>
      </c>
      <c r="U20" s="156">
        <v>3</v>
      </c>
      <c r="V20" s="156">
        <v>0</v>
      </c>
      <c r="W20" s="156">
        <v>23</v>
      </c>
      <c r="X20" s="166">
        <v>29.1</v>
      </c>
      <c r="Y20" s="156">
        <v>5</v>
      </c>
      <c r="Z20" s="157">
        <v>0</v>
      </c>
    </row>
    <row r="21" spans="1:26" s="58" customFormat="1" ht="15" customHeight="1" x14ac:dyDescent="0.25">
      <c r="A21" s="35" t="s">
        <v>1</v>
      </c>
      <c r="B21" s="159">
        <v>51</v>
      </c>
      <c r="C21" s="153">
        <v>34</v>
      </c>
      <c r="D21" s="163">
        <v>66.7</v>
      </c>
      <c r="E21" s="153">
        <v>14</v>
      </c>
      <c r="F21" s="153">
        <v>8</v>
      </c>
      <c r="G21" s="153">
        <v>8</v>
      </c>
      <c r="H21" s="163">
        <v>15.7</v>
      </c>
      <c r="I21" s="153">
        <v>6</v>
      </c>
      <c r="J21" s="153">
        <v>4</v>
      </c>
      <c r="K21" s="153">
        <v>6</v>
      </c>
      <c r="L21" s="163">
        <v>11.8</v>
      </c>
      <c r="M21" s="153">
        <v>4</v>
      </c>
      <c r="N21" s="153">
        <v>4</v>
      </c>
      <c r="O21" s="153">
        <v>3</v>
      </c>
      <c r="P21" s="163">
        <v>5.9</v>
      </c>
      <c r="Q21" s="153">
        <v>3</v>
      </c>
      <c r="R21" s="153">
        <v>2</v>
      </c>
      <c r="S21" s="153">
        <v>11</v>
      </c>
      <c r="T21" s="163">
        <v>21.6</v>
      </c>
      <c r="U21" s="153">
        <v>4</v>
      </c>
      <c r="V21" s="153">
        <v>4</v>
      </c>
      <c r="W21" s="153">
        <v>13</v>
      </c>
      <c r="X21" s="163">
        <v>25.5</v>
      </c>
      <c r="Y21" s="153">
        <v>4</v>
      </c>
      <c r="Z21" s="154">
        <v>4</v>
      </c>
    </row>
    <row r="22" spans="1:26" s="58" customFormat="1" ht="15" customHeight="1" x14ac:dyDescent="0.25">
      <c r="A22" s="34" t="s">
        <v>2</v>
      </c>
      <c r="B22" s="155">
        <v>28</v>
      </c>
      <c r="C22" s="156">
        <v>17</v>
      </c>
      <c r="D22" s="166">
        <v>60.7</v>
      </c>
      <c r="E22" s="156">
        <v>7</v>
      </c>
      <c r="F22" s="156">
        <v>3</v>
      </c>
      <c r="G22" s="156">
        <v>2</v>
      </c>
      <c r="H22" s="166">
        <v>7.1</v>
      </c>
      <c r="I22" s="156">
        <v>0</v>
      </c>
      <c r="J22" s="156">
        <v>0</v>
      </c>
      <c r="K22" s="156">
        <v>1</v>
      </c>
      <c r="L22" s="166">
        <v>3.6</v>
      </c>
      <c r="M22" s="156">
        <v>1</v>
      </c>
      <c r="N22" s="156">
        <v>1</v>
      </c>
      <c r="O22" s="156">
        <v>2</v>
      </c>
      <c r="P22" s="166">
        <v>7.1</v>
      </c>
      <c r="Q22" s="156">
        <v>1</v>
      </c>
      <c r="R22" s="156">
        <v>1</v>
      </c>
      <c r="S22" s="156">
        <v>3</v>
      </c>
      <c r="T22" s="166">
        <v>10.7</v>
      </c>
      <c r="U22" s="156">
        <v>2</v>
      </c>
      <c r="V22" s="156">
        <v>2</v>
      </c>
      <c r="W22" s="156">
        <v>8</v>
      </c>
      <c r="X22" s="166">
        <v>28.6</v>
      </c>
      <c r="Y22" s="156">
        <v>2</v>
      </c>
      <c r="Z22" s="157">
        <v>1</v>
      </c>
    </row>
    <row r="23" spans="1:26" s="58" customFormat="1" ht="15" customHeight="1" x14ac:dyDescent="0.25">
      <c r="A23" s="35" t="s">
        <v>3</v>
      </c>
      <c r="B23" s="159">
        <v>14</v>
      </c>
      <c r="C23" s="153">
        <v>8</v>
      </c>
      <c r="D23" s="163">
        <v>57.1</v>
      </c>
      <c r="E23" s="153">
        <v>2</v>
      </c>
      <c r="F23" s="153">
        <v>1</v>
      </c>
      <c r="G23" s="153">
        <v>1</v>
      </c>
      <c r="H23" s="163">
        <v>7.1</v>
      </c>
      <c r="I23" s="153">
        <v>1</v>
      </c>
      <c r="J23" s="153">
        <v>1</v>
      </c>
      <c r="K23" s="153">
        <v>0</v>
      </c>
      <c r="L23" s="163">
        <v>0</v>
      </c>
      <c r="M23" s="153">
        <v>0</v>
      </c>
      <c r="N23" s="153">
        <v>0</v>
      </c>
      <c r="O23" s="153">
        <v>2</v>
      </c>
      <c r="P23" s="163">
        <v>14.3</v>
      </c>
      <c r="Q23" s="153">
        <v>0</v>
      </c>
      <c r="R23" s="153">
        <v>0</v>
      </c>
      <c r="S23" s="153">
        <v>1</v>
      </c>
      <c r="T23" s="163">
        <v>7.1</v>
      </c>
      <c r="U23" s="153">
        <v>0</v>
      </c>
      <c r="V23" s="153">
        <v>0</v>
      </c>
      <c r="W23" s="153">
        <v>3</v>
      </c>
      <c r="X23" s="163">
        <v>21.4</v>
      </c>
      <c r="Y23" s="153">
        <v>0</v>
      </c>
      <c r="Z23" s="154">
        <v>0</v>
      </c>
    </row>
    <row r="24" spans="1:26" s="58" customFormat="1" ht="15" customHeight="1" x14ac:dyDescent="0.25">
      <c r="A24" s="34" t="s">
        <v>4</v>
      </c>
      <c r="B24" s="155">
        <v>2</v>
      </c>
      <c r="C24" s="156">
        <v>2</v>
      </c>
      <c r="D24" s="166">
        <v>100</v>
      </c>
      <c r="E24" s="156">
        <v>0</v>
      </c>
      <c r="F24" s="156">
        <v>0</v>
      </c>
      <c r="G24" s="156">
        <v>0</v>
      </c>
      <c r="H24" s="166">
        <v>0</v>
      </c>
      <c r="I24" s="156">
        <v>0</v>
      </c>
      <c r="J24" s="156">
        <v>0</v>
      </c>
      <c r="K24" s="156">
        <v>0</v>
      </c>
      <c r="L24" s="166">
        <v>0</v>
      </c>
      <c r="M24" s="156">
        <v>0</v>
      </c>
      <c r="N24" s="156">
        <v>0</v>
      </c>
      <c r="O24" s="156">
        <v>0</v>
      </c>
      <c r="P24" s="166">
        <v>0</v>
      </c>
      <c r="Q24" s="156">
        <v>0</v>
      </c>
      <c r="R24" s="156">
        <v>0</v>
      </c>
      <c r="S24" s="156">
        <v>0</v>
      </c>
      <c r="T24" s="166">
        <v>0</v>
      </c>
      <c r="U24" s="156">
        <v>0</v>
      </c>
      <c r="V24" s="156">
        <v>0</v>
      </c>
      <c r="W24" s="156">
        <v>0</v>
      </c>
      <c r="X24" s="166">
        <v>0</v>
      </c>
      <c r="Y24" s="156">
        <v>0</v>
      </c>
      <c r="Z24" s="157">
        <v>0</v>
      </c>
    </row>
    <row r="25" spans="1:26" s="58" customFormat="1" ht="15" customHeight="1" x14ac:dyDescent="0.25">
      <c r="A25" s="35" t="s">
        <v>709</v>
      </c>
      <c r="B25" s="159">
        <v>5</v>
      </c>
      <c r="C25" s="153">
        <v>2</v>
      </c>
      <c r="D25" s="163">
        <v>40</v>
      </c>
      <c r="E25" s="153">
        <v>1</v>
      </c>
      <c r="F25" s="153">
        <v>0</v>
      </c>
      <c r="G25" s="153">
        <v>0</v>
      </c>
      <c r="H25" s="163">
        <v>0</v>
      </c>
      <c r="I25" s="153">
        <v>0</v>
      </c>
      <c r="J25" s="153">
        <v>0</v>
      </c>
      <c r="K25" s="153">
        <v>2</v>
      </c>
      <c r="L25" s="163">
        <v>40</v>
      </c>
      <c r="M25" s="153">
        <v>1</v>
      </c>
      <c r="N25" s="153">
        <v>0</v>
      </c>
      <c r="O25" s="153">
        <v>1</v>
      </c>
      <c r="P25" s="163">
        <v>20</v>
      </c>
      <c r="Q25" s="153">
        <v>0</v>
      </c>
      <c r="R25" s="153">
        <v>0</v>
      </c>
      <c r="S25" s="153">
        <v>1</v>
      </c>
      <c r="T25" s="163">
        <v>20</v>
      </c>
      <c r="U25" s="153">
        <v>0</v>
      </c>
      <c r="V25" s="153">
        <v>0</v>
      </c>
      <c r="W25" s="153">
        <v>1</v>
      </c>
      <c r="X25" s="163">
        <v>20</v>
      </c>
      <c r="Y25" s="153">
        <v>0</v>
      </c>
      <c r="Z25" s="154">
        <v>0</v>
      </c>
    </row>
    <row r="26" spans="1:26" s="58" customFormat="1" ht="15" customHeight="1" x14ac:dyDescent="0.25">
      <c r="A26" s="34" t="s">
        <v>5</v>
      </c>
      <c r="B26" s="155">
        <v>21</v>
      </c>
      <c r="C26" s="156">
        <v>15</v>
      </c>
      <c r="D26" s="166">
        <v>71.400000000000006</v>
      </c>
      <c r="E26" s="156">
        <v>7</v>
      </c>
      <c r="F26" s="156">
        <v>3</v>
      </c>
      <c r="G26" s="156">
        <v>1</v>
      </c>
      <c r="H26" s="166">
        <v>4.8</v>
      </c>
      <c r="I26" s="156">
        <v>1</v>
      </c>
      <c r="J26" s="156">
        <v>1</v>
      </c>
      <c r="K26" s="156">
        <v>2</v>
      </c>
      <c r="L26" s="166">
        <v>9.5</v>
      </c>
      <c r="M26" s="156">
        <v>2</v>
      </c>
      <c r="N26" s="156">
        <v>1</v>
      </c>
      <c r="O26" s="156">
        <v>4</v>
      </c>
      <c r="P26" s="166">
        <v>19</v>
      </c>
      <c r="Q26" s="156">
        <v>2</v>
      </c>
      <c r="R26" s="156">
        <v>2</v>
      </c>
      <c r="S26" s="156">
        <v>4</v>
      </c>
      <c r="T26" s="166">
        <v>19</v>
      </c>
      <c r="U26" s="156">
        <v>1</v>
      </c>
      <c r="V26" s="156">
        <v>1</v>
      </c>
      <c r="W26" s="156">
        <v>6</v>
      </c>
      <c r="X26" s="166">
        <v>28.6</v>
      </c>
      <c r="Y26" s="156">
        <v>4</v>
      </c>
      <c r="Z26" s="157">
        <v>1</v>
      </c>
    </row>
    <row r="27" spans="1:26" s="58" customFormat="1" ht="15" customHeight="1" x14ac:dyDescent="0.25">
      <c r="A27" s="35" t="s">
        <v>711</v>
      </c>
      <c r="B27" s="159">
        <v>109</v>
      </c>
      <c r="C27" s="153">
        <v>73</v>
      </c>
      <c r="D27" s="163">
        <v>67</v>
      </c>
      <c r="E27" s="153">
        <v>39</v>
      </c>
      <c r="F27" s="153">
        <v>21</v>
      </c>
      <c r="G27" s="153">
        <v>22</v>
      </c>
      <c r="H27" s="163">
        <v>20.2</v>
      </c>
      <c r="I27" s="153">
        <v>18</v>
      </c>
      <c r="J27" s="153">
        <v>14</v>
      </c>
      <c r="K27" s="153">
        <v>26</v>
      </c>
      <c r="L27" s="163">
        <v>23.9</v>
      </c>
      <c r="M27" s="153">
        <v>19</v>
      </c>
      <c r="N27" s="153">
        <v>11</v>
      </c>
      <c r="O27" s="153">
        <v>20</v>
      </c>
      <c r="P27" s="163">
        <v>18.3</v>
      </c>
      <c r="Q27" s="153">
        <v>18</v>
      </c>
      <c r="R27" s="153">
        <v>13</v>
      </c>
      <c r="S27" s="153">
        <v>26</v>
      </c>
      <c r="T27" s="163">
        <v>23.9</v>
      </c>
      <c r="U27" s="153">
        <v>21</v>
      </c>
      <c r="V27" s="153">
        <v>17</v>
      </c>
      <c r="W27" s="153">
        <v>28</v>
      </c>
      <c r="X27" s="163">
        <v>25.7</v>
      </c>
      <c r="Y27" s="153">
        <v>12</v>
      </c>
      <c r="Z27" s="154">
        <v>10</v>
      </c>
    </row>
    <row r="28" spans="1:26" s="58" customFormat="1" ht="15" customHeight="1" x14ac:dyDescent="0.25">
      <c r="A28" s="34" t="s">
        <v>6</v>
      </c>
      <c r="B28" s="155">
        <v>32</v>
      </c>
      <c r="C28" s="156">
        <v>23</v>
      </c>
      <c r="D28" s="166">
        <v>71.900000000000006</v>
      </c>
      <c r="E28" s="156">
        <v>10</v>
      </c>
      <c r="F28" s="156">
        <v>3</v>
      </c>
      <c r="G28" s="156">
        <v>7</v>
      </c>
      <c r="H28" s="166">
        <v>21.9</v>
      </c>
      <c r="I28" s="156">
        <v>3</v>
      </c>
      <c r="J28" s="156">
        <v>2</v>
      </c>
      <c r="K28" s="156">
        <v>4</v>
      </c>
      <c r="L28" s="166">
        <v>12.5</v>
      </c>
      <c r="M28" s="156">
        <v>2</v>
      </c>
      <c r="N28" s="156">
        <v>1</v>
      </c>
      <c r="O28" s="156">
        <v>3</v>
      </c>
      <c r="P28" s="166">
        <v>9.4</v>
      </c>
      <c r="Q28" s="156">
        <v>2</v>
      </c>
      <c r="R28" s="156">
        <v>2</v>
      </c>
      <c r="S28" s="156">
        <v>2</v>
      </c>
      <c r="T28" s="166">
        <v>6.3</v>
      </c>
      <c r="U28" s="156">
        <v>1</v>
      </c>
      <c r="V28" s="156">
        <v>1</v>
      </c>
      <c r="W28" s="156">
        <v>6</v>
      </c>
      <c r="X28" s="166">
        <v>18.8</v>
      </c>
      <c r="Y28" s="156">
        <v>2</v>
      </c>
      <c r="Z28" s="157">
        <v>1</v>
      </c>
    </row>
    <row r="29" spans="1:26" s="58" customFormat="1" ht="15" customHeight="1" x14ac:dyDescent="0.25">
      <c r="A29" s="35" t="s">
        <v>7</v>
      </c>
      <c r="B29" s="159">
        <v>124</v>
      </c>
      <c r="C29" s="153">
        <v>64</v>
      </c>
      <c r="D29" s="163">
        <v>51.6</v>
      </c>
      <c r="E29" s="153">
        <v>24</v>
      </c>
      <c r="F29" s="153">
        <v>11</v>
      </c>
      <c r="G29" s="153">
        <v>24</v>
      </c>
      <c r="H29" s="163">
        <v>19.399999999999999</v>
      </c>
      <c r="I29" s="153">
        <v>16</v>
      </c>
      <c r="J29" s="153">
        <v>11</v>
      </c>
      <c r="K29" s="153">
        <v>17</v>
      </c>
      <c r="L29" s="163">
        <v>13.7</v>
      </c>
      <c r="M29" s="153">
        <v>8</v>
      </c>
      <c r="N29" s="153">
        <v>6</v>
      </c>
      <c r="O29" s="153">
        <v>16</v>
      </c>
      <c r="P29" s="163">
        <v>12.9</v>
      </c>
      <c r="Q29" s="153">
        <v>10</v>
      </c>
      <c r="R29" s="153">
        <v>6</v>
      </c>
      <c r="S29" s="153">
        <v>27</v>
      </c>
      <c r="T29" s="163">
        <v>21.8</v>
      </c>
      <c r="U29" s="153">
        <v>16</v>
      </c>
      <c r="V29" s="153">
        <v>10</v>
      </c>
      <c r="W29" s="153">
        <v>39</v>
      </c>
      <c r="X29" s="163">
        <v>31.5</v>
      </c>
      <c r="Y29" s="153">
        <v>14</v>
      </c>
      <c r="Z29" s="154">
        <v>8</v>
      </c>
    </row>
    <row r="30" spans="1:26" s="58" customFormat="1" ht="15" customHeight="1" x14ac:dyDescent="0.25">
      <c r="A30" s="34" t="s">
        <v>8</v>
      </c>
      <c r="B30" s="155">
        <v>10</v>
      </c>
      <c r="C30" s="156">
        <v>2</v>
      </c>
      <c r="D30" s="166">
        <v>20</v>
      </c>
      <c r="E30" s="156">
        <v>0</v>
      </c>
      <c r="F30" s="156">
        <v>0</v>
      </c>
      <c r="G30" s="156">
        <v>0</v>
      </c>
      <c r="H30" s="166">
        <v>0</v>
      </c>
      <c r="I30" s="156">
        <v>0</v>
      </c>
      <c r="J30" s="156">
        <v>0</v>
      </c>
      <c r="K30" s="156">
        <v>0</v>
      </c>
      <c r="L30" s="166">
        <v>0</v>
      </c>
      <c r="M30" s="156">
        <v>0</v>
      </c>
      <c r="N30" s="156">
        <v>0</v>
      </c>
      <c r="O30" s="156">
        <v>1</v>
      </c>
      <c r="P30" s="166">
        <v>10</v>
      </c>
      <c r="Q30" s="156">
        <v>0</v>
      </c>
      <c r="R30" s="156">
        <v>0</v>
      </c>
      <c r="S30" s="156">
        <v>4</v>
      </c>
      <c r="T30" s="166">
        <v>40</v>
      </c>
      <c r="U30" s="156">
        <v>1</v>
      </c>
      <c r="V30" s="156">
        <v>1</v>
      </c>
      <c r="W30" s="156">
        <v>4</v>
      </c>
      <c r="X30" s="166">
        <v>40</v>
      </c>
      <c r="Y30" s="156">
        <v>2</v>
      </c>
      <c r="Z30" s="157">
        <v>0</v>
      </c>
    </row>
    <row r="31" spans="1:26" s="58" customFormat="1" ht="15" customHeight="1" x14ac:dyDescent="0.25">
      <c r="A31" s="35" t="s">
        <v>9</v>
      </c>
      <c r="B31" s="159">
        <v>80</v>
      </c>
      <c r="C31" s="153">
        <v>37</v>
      </c>
      <c r="D31" s="163">
        <v>46.3</v>
      </c>
      <c r="E31" s="153">
        <v>9</v>
      </c>
      <c r="F31" s="153">
        <v>4</v>
      </c>
      <c r="G31" s="153">
        <v>15</v>
      </c>
      <c r="H31" s="163">
        <v>18.8</v>
      </c>
      <c r="I31" s="153">
        <v>6</v>
      </c>
      <c r="J31" s="153">
        <v>4</v>
      </c>
      <c r="K31" s="153">
        <v>8</v>
      </c>
      <c r="L31" s="163">
        <v>10</v>
      </c>
      <c r="M31" s="153">
        <v>4</v>
      </c>
      <c r="N31" s="153">
        <v>2</v>
      </c>
      <c r="O31" s="153">
        <v>2</v>
      </c>
      <c r="P31" s="163">
        <v>2.5</v>
      </c>
      <c r="Q31" s="153">
        <v>0</v>
      </c>
      <c r="R31" s="153">
        <v>0</v>
      </c>
      <c r="S31" s="153">
        <v>11</v>
      </c>
      <c r="T31" s="163">
        <v>13.8</v>
      </c>
      <c r="U31" s="153">
        <v>2</v>
      </c>
      <c r="V31" s="153">
        <v>2</v>
      </c>
      <c r="W31" s="153">
        <v>20</v>
      </c>
      <c r="X31" s="163">
        <v>25</v>
      </c>
      <c r="Y31" s="153">
        <v>4</v>
      </c>
      <c r="Z31" s="154">
        <v>2</v>
      </c>
    </row>
    <row r="32" spans="1:26" s="58" customFormat="1" ht="15" customHeight="1" x14ac:dyDescent="0.25">
      <c r="A32" s="34" t="s">
        <v>10</v>
      </c>
      <c r="B32" s="155">
        <v>47</v>
      </c>
      <c r="C32" s="156">
        <v>41</v>
      </c>
      <c r="D32" s="166">
        <v>87.2</v>
      </c>
      <c r="E32" s="156">
        <v>21</v>
      </c>
      <c r="F32" s="156">
        <v>6</v>
      </c>
      <c r="G32" s="156">
        <v>5</v>
      </c>
      <c r="H32" s="166">
        <v>10.6</v>
      </c>
      <c r="I32" s="156">
        <v>3</v>
      </c>
      <c r="J32" s="156">
        <v>1</v>
      </c>
      <c r="K32" s="156">
        <v>20</v>
      </c>
      <c r="L32" s="166">
        <v>42.6</v>
      </c>
      <c r="M32" s="156">
        <v>13</v>
      </c>
      <c r="N32" s="156">
        <v>6</v>
      </c>
      <c r="O32" s="156">
        <v>13</v>
      </c>
      <c r="P32" s="166">
        <v>27.7</v>
      </c>
      <c r="Q32" s="156">
        <v>9</v>
      </c>
      <c r="R32" s="156">
        <v>3</v>
      </c>
      <c r="S32" s="156">
        <v>10</v>
      </c>
      <c r="T32" s="166">
        <v>21.3</v>
      </c>
      <c r="U32" s="156">
        <v>7</v>
      </c>
      <c r="V32" s="156">
        <v>3</v>
      </c>
      <c r="W32" s="156">
        <v>6</v>
      </c>
      <c r="X32" s="166">
        <v>12.8</v>
      </c>
      <c r="Y32" s="156">
        <v>2</v>
      </c>
      <c r="Z32" s="157">
        <v>0</v>
      </c>
    </row>
    <row r="33" spans="1:26" s="58" customFormat="1" ht="15" customHeight="1" x14ac:dyDescent="0.25">
      <c r="A33" s="35" t="s">
        <v>11</v>
      </c>
      <c r="B33" s="159">
        <v>42</v>
      </c>
      <c r="C33" s="153">
        <v>30</v>
      </c>
      <c r="D33" s="163">
        <v>71.400000000000006</v>
      </c>
      <c r="E33" s="153">
        <v>13</v>
      </c>
      <c r="F33" s="153">
        <v>3</v>
      </c>
      <c r="G33" s="153">
        <v>4</v>
      </c>
      <c r="H33" s="163">
        <v>9.5</v>
      </c>
      <c r="I33" s="153">
        <v>2</v>
      </c>
      <c r="J33" s="153">
        <v>0</v>
      </c>
      <c r="K33" s="153">
        <v>4</v>
      </c>
      <c r="L33" s="163">
        <v>9.5</v>
      </c>
      <c r="M33" s="153">
        <v>3</v>
      </c>
      <c r="N33" s="153">
        <v>1</v>
      </c>
      <c r="O33" s="153">
        <v>3</v>
      </c>
      <c r="P33" s="163">
        <v>7.1</v>
      </c>
      <c r="Q33" s="153">
        <v>2</v>
      </c>
      <c r="R33" s="153">
        <v>1</v>
      </c>
      <c r="S33" s="153">
        <v>9</v>
      </c>
      <c r="T33" s="163">
        <v>21.4</v>
      </c>
      <c r="U33" s="153">
        <v>9</v>
      </c>
      <c r="V33" s="153">
        <v>5</v>
      </c>
      <c r="W33" s="153">
        <v>11</v>
      </c>
      <c r="X33" s="163">
        <v>26.2</v>
      </c>
      <c r="Y33" s="153">
        <v>4</v>
      </c>
      <c r="Z33" s="154">
        <v>3</v>
      </c>
    </row>
    <row r="34" spans="1:26" s="58" customFormat="1" ht="15" customHeight="1" x14ac:dyDescent="0.25">
      <c r="A34" s="34" t="s">
        <v>12</v>
      </c>
      <c r="B34" s="155">
        <v>148</v>
      </c>
      <c r="C34" s="156">
        <v>88</v>
      </c>
      <c r="D34" s="166">
        <v>59.5</v>
      </c>
      <c r="E34" s="156">
        <v>25</v>
      </c>
      <c r="F34" s="156">
        <v>11</v>
      </c>
      <c r="G34" s="156">
        <v>11</v>
      </c>
      <c r="H34" s="166">
        <v>7.4</v>
      </c>
      <c r="I34" s="156">
        <v>7</v>
      </c>
      <c r="J34" s="156">
        <v>3</v>
      </c>
      <c r="K34" s="156">
        <v>25</v>
      </c>
      <c r="L34" s="166">
        <v>16.899999999999999</v>
      </c>
      <c r="M34" s="156">
        <v>8</v>
      </c>
      <c r="N34" s="156">
        <v>1</v>
      </c>
      <c r="O34" s="156">
        <v>10</v>
      </c>
      <c r="P34" s="166">
        <v>6.8</v>
      </c>
      <c r="Q34" s="156">
        <v>7</v>
      </c>
      <c r="R34" s="156">
        <v>1</v>
      </c>
      <c r="S34" s="156">
        <v>17</v>
      </c>
      <c r="T34" s="166">
        <v>11.5</v>
      </c>
      <c r="U34" s="156">
        <v>7</v>
      </c>
      <c r="V34" s="156">
        <v>3</v>
      </c>
      <c r="W34" s="156">
        <v>42</v>
      </c>
      <c r="X34" s="166">
        <v>28.4</v>
      </c>
      <c r="Y34" s="156">
        <v>3</v>
      </c>
      <c r="Z34" s="157">
        <v>1</v>
      </c>
    </row>
    <row r="35" spans="1:26" s="58" customFormat="1" ht="15" customHeight="1" x14ac:dyDescent="0.25">
      <c r="A35" s="35" t="s">
        <v>13</v>
      </c>
      <c r="B35" s="159">
        <v>25</v>
      </c>
      <c r="C35" s="153">
        <v>12</v>
      </c>
      <c r="D35" s="163">
        <v>48</v>
      </c>
      <c r="E35" s="153">
        <v>1</v>
      </c>
      <c r="F35" s="153">
        <v>0</v>
      </c>
      <c r="G35" s="153">
        <v>2</v>
      </c>
      <c r="H35" s="163">
        <v>8</v>
      </c>
      <c r="I35" s="153">
        <v>1</v>
      </c>
      <c r="J35" s="153">
        <v>0</v>
      </c>
      <c r="K35" s="153">
        <v>1</v>
      </c>
      <c r="L35" s="163">
        <v>4</v>
      </c>
      <c r="M35" s="153">
        <v>1</v>
      </c>
      <c r="N35" s="153">
        <v>0</v>
      </c>
      <c r="O35" s="153">
        <v>3</v>
      </c>
      <c r="P35" s="163">
        <v>12</v>
      </c>
      <c r="Q35" s="153">
        <v>2</v>
      </c>
      <c r="R35" s="153">
        <v>1</v>
      </c>
      <c r="S35" s="153">
        <v>1</v>
      </c>
      <c r="T35" s="163">
        <v>4</v>
      </c>
      <c r="U35" s="153">
        <v>1</v>
      </c>
      <c r="V35" s="153">
        <v>0</v>
      </c>
      <c r="W35" s="153">
        <v>10</v>
      </c>
      <c r="X35" s="163">
        <v>40</v>
      </c>
      <c r="Y35" s="153">
        <v>1</v>
      </c>
      <c r="Z35" s="154">
        <v>0</v>
      </c>
    </row>
    <row r="36" spans="1:26" s="58" customFormat="1" ht="15" customHeight="1" x14ac:dyDescent="0.25">
      <c r="A36" s="36" t="s">
        <v>14</v>
      </c>
      <c r="B36" s="160">
        <v>5</v>
      </c>
      <c r="C36" s="161">
        <v>1</v>
      </c>
      <c r="D36" s="172">
        <v>20</v>
      </c>
      <c r="E36" s="161">
        <v>0</v>
      </c>
      <c r="F36" s="161">
        <v>0</v>
      </c>
      <c r="G36" s="161">
        <v>0</v>
      </c>
      <c r="H36" s="172">
        <v>0</v>
      </c>
      <c r="I36" s="161">
        <v>0</v>
      </c>
      <c r="J36" s="161">
        <v>0</v>
      </c>
      <c r="K36" s="161">
        <v>0</v>
      </c>
      <c r="L36" s="172">
        <v>0</v>
      </c>
      <c r="M36" s="161">
        <v>0</v>
      </c>
      <c r="N36" s="161">
        <v>0</v>
      </c>
      <c r="O36" s="161">
        <v>0</v>
      </c>
      <c r="P36" s="172">
        <v>0</v>
      </c>
      <c r="Q36" s="161">
        <v>0</v>
      </c>
      <c r="R36" s="161">
        <v>0</v>
      </c>
      <c r="S36" s="161">
        <v>3</v>
      </c>
      <c r="T36" s="172">
        <v>60</v>
      </c>
      <c r="U36" s="161">
        <v>0</v>
      </c>
      <c r="V36" s="161">
        <v>0</v>
      </c>
      <c r="W36" s="161">
        <v>2</v>
      </c>
      <c r="X36" s="172">
        <v>40</v>
      </c>
      <c r="Y36" s="161">
        <v>0</v>
      </c>
      <c r="Z36" s="162">
        <v>0</v>
      </c>
    </row>
    <row r="37" spans="1:26" s="58" customFormat="1" ht="14.25" customHeight="1" x14ac:dyDescent="0.25">
      <c r="G37" s="239"/>
      <c r="H37" s="211"/>
      <c r="I37" s="239"/>
      <c r="J37" s="239"/>
      <c r="K37" s="239"/>
      <c r="L37" s="211"/>
      <c r="M37" s="239"/>
      <c r="N37" s="239"/>
      <c r="O37" s="239"/>
      <c r="P37" s="211"/>
      <c r="Q37" s="239"/>
      <c r="R37" s="239"/>
      <c r="S37" s="239"/>
      <c r="T37" s="211"/>
      <c r="U37" s="239"/>
      <c r="V37" s="239"/>
      <c r="W37" s="239"/>
      <c r="X37" s="211"/>
      <c r="Y37" s="239"/>
      <c r="Z37" s="239"/>
    </row>
    <row r="38" spans="1:26" s="58" customFormat="1" ht="14.25" customHeight="1" x14ac:dyDescent="0.25">
      <c r="G38" s="239"/>
      <c r="H38" s="211"/>
      <c r="I38" s="239"/>
      <c r="J38" s="239"/>
      <c r="K38" s="239"/>
      <c r="L38" s="211"/>
      <c r="M38" s="239"/>
      <c r="N38" s="239"/>
      <c r="O38" s="239"/>
      <c r="P38" s="211"/>
      <c r="Q38" s="239"/>
      <c r="R38" s="239"/>
      <c r="S38" s="239"/>
      <c r="T38" s="211"/>
      <c r="U38" s="239"/>
      <c r="V38" s="239"/>
      <c r="W38" s="239"/>
      <c r="X38" s="211"/>
      <c r="Y38" s="239"/>
      <c r="Z38" s="239"/>
    </row>
    <row r="39" spans="1:26" s="58" customFormat="1" ht="14.25" customHeight="1" x14ac:dyDescent="0.25">
      <c r="A39" s="75" t="s">
        <v>676</v>
      </c>
      <c r="B39" s="29"/>
      <c r="C39" s="29"/>
      <c r="D39" s="29"/>
      <c r="E39" s="29"/>
      <c r="F39" s="76"/>
      <c r="G39" s="239"/>
      <c r="H39" s="211"/>
      <c r="I39" s="239"/>
      <c r="J39" s="239"/>
      <c r="K39" s="239"/>
      <c r="L39" s="211"/>
      <c r="M39" s="239"/>
      <c r="N39" s="239"/>
      <c r="O39" s="239"/>
      <c r="P39" s="211"/>
      <c r="Q39" s="239"/>
      <c r="R39" s="239"/>
      <c r="S39" s="239"/>
      <c r="T39" s="211"/>
      <c r="U39" s="239"/>
      <c r="V39" s="239"/>
      <c r="W39" s="239"/>
      <c r="X39" s="211"/>
      <c r="Y39" s="239"/>
      <c r="Z39" s="239"/>
    </row>
    <row r="40" spans="1:26" s="96" customFormat="1" ht="28.5" customHeight="1" x14ac:dyDescent="0.25">
      <c r="A40" s="429" t="s">
        <v>805</v>
      </c>
      <c r="B40" s="368"/>
      <c r="C40" s="368"/>
      <c r="D40" s="368"/>
      <c r="E40" s="368"/>
      <c r="F40" s="430"/>
      <c r="G40" s="239"/>
      <c r="H40" s="306"/>
      <c r="I40" s="239"/>
      <c r="J40" s="239"/>
      <c r="K40" s="239"/>
      <c r="L40" s="306"/>
      <c r="M40" s="239"/>
      <c r="N40" s="239"/>
      <c r="O40" s="239"/>
      <c r="P40" s="306"/>
      <c r="Q40" s="239"/>
      <c r="R40" s="239"/>
      <c r="S40" s="239"/>
      <c r="T40" s="306"/>
      <c r="U40" s="239"/>
      <c r="V40" s="239"/>
      <c r="W40" s="239"/>
      <c r="X40" s="306"/>
      <c r="Y40" s="239"/>
      <c r="Z40" s="239"/>
    </row>
    <row r="41" spans="1:26" s="96" customFormat="1" ht="28.5" customHeight="1" x14ac:dyDescent="0.25">
      <c r="A41" s="429" t="s">
        <v>804</v>
      </c>
      <c r="B41" s="368"/>
      <c r="C41" s="368"/>
      <c r="D41" s="368"/>
      <c r="E41" s="368"/>
      <c r="F41" s="430"/>
      <c r="G41" s="239"/>
      <c r="H41" s="306"/>
      <c r="I41" s="239"/>
      <c r="J41" s="239"/>
      <c r="K41" s="239"/>
      <c r="L41" s="306"/>
      <c r="M41" s="239"/>
      <c r="N41" s="239"/>
      <c r="O41" s="239"/>
      <c r="P41" s="306"/>
      <c r="Q41" s="239"/>
      <c r="R41" s="239"/>
      <c r="S41" s="239"/>
      <c r="T41" s="306"/>
      <c r="U41" s="239"/>
      <c r="V41" s="239"/>
      <c r="W41" s="239"/>
      <c r="X41" s="306"/>
      <c r="Y41" s="239"/>
      <c r="Z41" s="239"/>
    </row>
    <row r="42" spans="1:26" s="96" customFormat="1" ht="46.5" customHeight="1" x14ac:dyDescent="0.25">
      <c r="A42" s="429" t="s">
        <v>750</v>
      </c>
      <c r="B42" s="368"/>
      <c r="C42" s="368"/>
      <c r="D42" s="368"/>
      <c r="E42" s="368"/>
      <c r="F42" s="430"/>
      <c r="G42" s="239"/>
      <c r="H42" s="306"/>
      <c r="I42" s="239"/>
      <c r="J42" s="239"/>
      <c r="K42" s="239"/>
      <c r="L42" s="306"/>
      <c r="M42" s="239"/>
      <c r="N42" s="239"/>
      <c r="O42" s="239"/>
      <c r="P42" s="306"/>
      <c r="Q42" s="239"/>
      <c r="R42" s="239"/>
      <c r="S42" s="239"/>
      <c r="T42" s="306"/>
      <c r="U42" s="239"/>
      <c r="V42" s="239"/>
      <c r="W42" s="239"/>
      <c r="X42" s="306"/>
      <c r="Y42" s="239"/>
      <c r="Z42" s="239"/>
    </row>
    <row r="43" spans="1:26" s="96" customFormat="1" ht="17.100000000000001" customHeight="1" x14ac:dyDescent="0.25">
      <c r="A43" s="429" t="s">
        <v>562</v>
      </c>
      <c r="B43" s="368"/>
      <c r="C43" s="368"/>
      <c r="D43" s="368"/>
      <c r="E43" s="368"/>
      <c r="F43" s="430"/>
      <c r="G43" s="239"/>
      <c r="H43" s="306"/>
      <c r="I43" s="239"/>
      <c r="J43" s="239"/>
      <c r="K43" s="239"/>
      <c r="L43" s="306"/>
      <c r="M43" s="239"/>
      <c r="N43" s="239"/>
      <c r="O43" s="239"/>
      <c r="P43" s="306"/>
      <c r="Q43" s="239"/>
      <c r="R43" s="239"/>
      <c r="S43" s="239"/>
      <c r="T43" s="306"/>
      <c r="U43" s="239"/>
      <c r="V43" s="239"/>
      <c r="W43" s="239"/>
      <c r="X43" s="306"/>
      <c r="Y43" s="239"/>
      <c r="Z43" s="239"/>
    </row>
    <row r="44" spans="1:26" s="58" customFormat="1" ht="17.100000000000001" customHeight="1" x14ac:dyDescent="0.25">
      <c r="A44" s="113" t="s">
        <v>675</v>
      </c>
      <c r="B44" s="114"/>
      <c r="C44" s="114"/>
      <c r="D44" s="114"/>
      <c r="E44" s="114"/>
      <c r="F44" s="115"/>
      <c r="G44" s="239"/>
      <c r="H44" s="211"/>
      <c r="I44" s="239"/>
      <c r="J44" s="239"/>
      <c r="K44" s="239"/>
      <c r="L44" s="211"/>
      <c r="M44" s="239"/>
      <c r="N44" s="239"/>
      <c r="O44" s="239"/>
      <c r="P44" s="211"/>
      <c r="Q44" s="239"/>
      <c r="R44" s="239"/>
      <c r="S44" s="239"/>
      <c r="T44" s="211"/>
      <c r="U44" s="239"/>
      <c r="V44" s="239"/>
      <c r="W44" s="239"/>
      <c r="X44" s="211"/>
      <c r="Y44" s="239"/>
      <c r="Z44" s="239"/>
    </row>
    <row r="45" spans="1:26" s="58" customFormat="1" ht="17.100000000000001" customHeight="1" x14ac:dyDescent="0.25">
      <c r="A45" s="140" t="s">
        <v>774</v>
      </c>
      <c r="B45" s="25"/>
      <c r="C45" s="25"/>
      <c r="D45" s="25"/>
      <c r="E45" s="25"/>
      <c r="F45" s="31"/>
      <c r="G45" s="239"/>
      <c r="H45" s="211"/>
      <c r="I45" s="239"/>
      <c r="J45" s="239"/>
      <c r="K45" s="239"/>
      <c r="L45" s="211"/>
      <c r="M45" s="239"/>
      <c r="N45" s="239"/>
      <c r="O45" s="239"/>
      <c r="P45" s="211"/>
      <c r="Q45" s="239"/>
      <c r="R45" s="239"/>
      <c r="S45" s="239"/>
      <c r="T45" s="211"/>
      <c r="U45" s="239"/>
      <c r="V45" s="239"/>
      <c r="W45" s="239"/>
      <c r="X45" s="211"/>
      <c r="Y45" s="239"/>
      <c r="Z45" s="239"/>
    </row>
    <row r="46" spans="1:26" s="40" customFormat="1" ht="14.25" customHeight="1" x14ac:dyDescent="0.2">
      <c r="G46" s="239"/>
      <c r="H46" s="227"/>
      <c r="I46" s="239"/>
      <c r="J46" s="239"/>
      <c r="K46" s="239"/>
      <c r="L46" s="227"/>
      <c r="M46" s="239"/>
      <c r="N46" s="239"/>
      <c r="O46" s="239"/>
      <c r="P46" s="227"/>
      <c r="Q46" s="239"/>
      <c r="R46" s="239"/>
      <c r="S46" s="239"/>
      <c r="T46" s="227"/>
      <c r="U46" s="239"/>
      <c r="V46" s="239"/>
      <c r="W46" s="239"/>
      <c r="X46" s="227"/>
      <c r="Y46" s="239"/>
      <c r="Z46" s="239"/>
    </row>
    <row r="47" spans="1:26" ht="14.25" customHeight="1" x14ac:dyDescent="0.25"/>
    <row r="48" spans="1:26"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sheetData>
  <mergeCells count="19">
    <mergeCell ref="A12:F12"/>
    <mergeCell ref="A7:F7"/>
    <mergeCell ref="A8:F8"/>
    <mergeCell ref="A9:F9"/>
    <mergeCell ref="A10:F10"/>
    <mergeCell ref="A11:F11"/>
    <mergeCell ref="A40:F40"/>
    <mergeCell ref="A41:F41"/>
    <mergeCell ref="A42:F42"/>
    <mergeCell ref="A43:F43"/>
    <mergeCell ref="A14:A16"/>
    <mergeCell ref="B14:B16"/>
    <mergeCell ref="C14:Z14"/>
    <mergeCell ref="C15:F15"/>
    <mergeCell ref="G15:J15"/>
    <mergeCell ref="K15:N15"/>
    <mergeCell ref="O15:R15"/>
    <mergeCell ref="S15:V15"/>
    <mergeCell ref="W15:Z15"/>
  </mergeCells>
  <hyperlinks>
    <hyperlink ref="F13" location="Contenido!A1" display="Volver al índice" xr:uid="{00000000-0004-0000-2F00-000000000000}"/>
  </hyperlinks>
  <pageMargins left="0.7" right="0.7" top="0.75" bottom="0.75" header="0.3" footer="0.3"/>
  <pageSetup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68"/>
  <sheetViews>
    <sheetView zoomScaleNormal="100" zoomScalePageLayoutView="80" workbookViewId="0">
      <selection activeCell="A3" sqref="A3"/>
    </sheetView>
  </sheetViews>
  <sheetFormatPr baseColWidth="10" defaultColWidth="11.42578125" defaultRowHeight="15" x14ac:dyDescent="0.25"/>
  <cols>
    <col min="1" max="1" width="56.140625" style="4" customWidth="1"/>
    <col min="2" max="2" width="16" style="4" customWidth="1"/>
    <col min="3" max="283" width="11" style="4" customWidth="1"/>
    <col min="284" max="16384" width="11.42578125" style="4"/>
  </cols>
  <sheetData>
    <row r="1" spans="1:12" x14ac:dyDescent="0.25">
      <c r="A1" s="5"/>
      <c r="B1" s="3"/>
      <c r="C1" s="3"/>
      <c r="D1" s="3"/>
      <c r="E1" s="3"/>
      <c r="F1" s="1"/>
      <c r="G1" s="1"/>
      <c r="H1" s="1"/>
    </row>
    <row r="2" spans="1:12" x14ac:dyDescent="0.25">
      <c r="A2" s="2"/>
      <c r="B2" s="1"/>
      <c r="C2" s="1"/>
      <c r="D2" s="1"/>
      <c r="E2" s="1"/>
      <c r="F2" s="1"/>
      <c r="G2" s="1"/>
      <c r="H2" s="1"/>
    </row>
    <row r="3" spans="1:12" x14ac:dyDescent="0.25">
      <c r="A3" s="2"/>
      <c r="B3" s="1"/>
      <c r="C3" s="1"/>
      <c r="D3" s="1"/>
      <c r="E3" s="1"/>
      <c r="F3" s="1"/>
      <c r="G3" s="1"/>
      <c r="H3" s="1"/>
    </row>
    <row r="4" spans="1:12" x14ac:dyDescent="0.25">
      <c r="A4" s="2"/>
      <c r="B4" s="1"/>
      <c r="C4" s="1"/>
      <c r="D4" s="1"/>
      <c r="E4" s="1"/>
      <c r="F4" s="1"/>
      <c r="G4" s="1"/>
      <c r="H4" s="1"/>
    </row>
    <row r="5" spans="1:12" x14ac:dyDescent="0.25">
      <c r="A5" s="2"/>
      <c r="B5" s="1"/>
      <c r="C5" s="1"/>
      <c r="D5" s="1"/>
      <c r="E5" s="1"/>
      <c r="F5" s="1"/>
      <c r="G5" s="1"/>
      <c r="H5" s="1"/>
    </row>
    <row r="6" spans="1:12" x14ac:dyDescent="0.25">
      <c r="A6" s="2"/>
      <c r="B6" s="1"/>
      <c r="C6" s="1"/>
      <c r="D6" s="1"/>
      <c r="E6" s="1"/>
      <c r="F6" s="1"/>
      <c r="G6" s="1"/>
      <c r="H6" s="1"/>
    </row>
    <row r="7" spans="1:12" s="65" customFormat="1" ht="14.45" customHeight="1" x14ac:dyDescent="0.25">
      <c r="A7" s="357" t="s">
        <v>492</v>
      </c>
      <c r="B7" s="358"/>
      <c r="C7" s="358"/>
      <c r="D7" s="358"/>
      <c r="E7" s="358"/>
      <c r="F7" s="358"/>
      <c r="G7" s="358"/>
      <c r="H7" s="359"/>
    </row>
    <row r="8" spans="1:12" s="65" customFormat="1" x14ac:dyDescent="0.25">
      <c r="A8" s="360" t="s">
        <v>254</v>
      </c>
      <c r="B8" s="361"/>
      <c r="C8" s="361"/>
      <c r="D8" s="361"/>
      <c r="E8" s="361"/>
      <c r="F8" s="361"/>
      <c r="G8" s="365"/>
      <c r="H8" s="366"/>
    </row>
    <row r="9" spans="1:12" s="65" customFormat="1" x14ac:dyDescent="0.25">
      <c r="A9" s="360" t="s">
        <v>269</v>
      </c>
      <c r="B9" s="361"/>
      <c r="C9" s="361"/>
      <c r="D9" s="361"/>
      <c r="E9" s="361"/>
      <c r="F9" s="361"/>
      <c r="G9" s="365"/>
      <c r="H9" s="366"/>
    </row>
    <row r="10" spans="1:12" s="65" customFormat="1" x14ac:dyDescent="0.25">
      <c r="A10" s="360" t="s">
        <v>662</v>
      </c>
      <c r="B10" s="361"/>
      <c r="C10" s="361"/>
      <c r="D10" s="361"/>
      <c r="E10" s="361"/>
      <c r="F10" s="361"/>
      <c r="G10" s="365"/>
      <c r="H10" s="366"/>
    </row>
    <row r="11" spans="1:12" s="65" customFormat="1" x14ac:dyDescent="0.25">
      <c r="A11" s="360" t="s">
        <v>17</v>
      </c>
      <c r="B11" s="361"/>
      <c r="C11" s="361"/>
      <c r="D11" s="361"/>
      <c r="E11" s="361"/>
      <c r="F11" s="361"/>
      <c r="G11" s="365"/>
      <c r="H11" s="366"/>
    </row>
    <row r="12" spans="1:12" s="65" customFormat="1" x14ac:dyDescent="0.25">
      <c r="A12" s="348" t="s">
        <v>749</v>
      </c>
      <c r="B12" s="349"/>
      <c r="C12" s="349"/>
      <c r="D12" s="349"/>
      <c r="E12" s="349"/>
      <c r="F12" s="349"/>
      <c r="G12" s="363"/>
      <c r="H12" s="364"/>
    </row>
    <row r="13" spans="1:12" s="58" customFormat="1" ht="21" customHeight="1" x14ac:dyDescent="0.25">
      <c r="A13" s="67"/>
      <c r="B13" s="67"/>
      <c r="C13" s="67"/>
      <c r="D13" s="67"/>
      <c r="E13" s="67"/>
      <c r="F13" s="67"/>
      <c r="G13" s="73"/>
      <c r="H13" s="118" t="s">
        <v>527</v>
      </c>
      <c r="L13" s="86"/>
    </row>
    <row r="14" spans="1:12" s="58" customFormat="1" ht="16.5" customHeight="1" x14ac:dyDescent="0.25">
      <c r="A14" s="354" t="s">
        <v>19</v>
      </c>
      <c r="B14" s="351" t="s">
        <v>514</v>
      </c>
      <c r="C14" s="380" t="s">
        <v>485</v>
      </c>
      <c r="D14" s="380"/>
      <c r="E14" s="380"/>
      <c r="F14" s="380"/>
      <c r="G14" s="380"/>
      <c r="H14" s="381"/>
    </row>
    <row r="15" spans="1:12" s="58" customFormat="1" ht="33" customHeight="1" x14ac:dyDescent="0.25">
      <c r="A15" s="355"/>
      <c r="B15" s="352"/>
      <c r="C15" s="373" t="s">
        <v>276</v>
      </c>
      <c r="D15" s="373"/>
      <c r="E15" s="373" t="s">
        <v>277</v>
      </c>
      <c r="F15" s="373"/>
      <c r="G15" s="373" t="s">
        <v>278</v>
      </c>
      <c r="H15" s="374"/>
    </row>
    <row r="16" spans="1:12" s="58" customFormat="1" ht="16.5" customHeight="1" x14ac:dyDescent="0.25">
      <c r="A16" s="356"/>
      <c r="B16" s="353"/>
      <c r="C16" s="44" t="s">
        <v>18</v>
      </c>
      <c r="D16" s="41" t="s">
        <v>583</v>
      </c>
      <c r="E16" s="44" t="s">
        <v>18</v>
      </c>
      <c r="F16" s="41" t="s">
        <v>583</v>
      </c>
      <c r="G16" s="44" t="s">
        <v>18</v>
      </c>
      <c r="H16" s="42" t="s">
        <v>583</v>
      </c>
    </row>
    <row r="17" spans="1:8" s="58" customFormat="1" ht="15" customHeight="1" x14ac:dyDescent="0.25">
      <c r="A17" s="74" t="s">
        <v>549</v>
      </c>
      <c r="B17" s="175">
        <v>121</v>
      </c>
      <c r="C17" s="176">
        <v>88</v>
      </c>
      <c r="D17" s="178">
        <v>72.7</v>
      </c>
      <c r="E17" s="176">
        <v>32</v>
      </c>
      <c r="F17" s="178">
        <v>26.4</v>
      </c>
      <c r="G17" s="176">
        <v>49</v>
      </c>
      <c r="H17" s="289">
        <v>40.5</v>
      </c>
    </row>
    <row r="18" spans="1:8" s="58" customFormat="1" ht="15" customHeight="1" x14ac:dyDescent="0.25">
      <c r="A18" s="71" t="s">
        <v>550</v>
      </c>
      <c r="B18" s="155">
        <v>101</v>
      </c>
      <c r="C18" s="156">
        <v>82</v>
      </c>
      <c r="D18" s="166">
        <v>81.2</v>
      </c>
      <c r="E18" s="156">
        <v>24</v>
      </c>
      <c r="F18" s="166">
        <v>23.8</v>
      </c>
      <c r="G18" s="156">
        <v>47</v>
      </c>
      <c r="H18" s="167">
        <v>46.5</v>
      </c>
    </row>
    <row r="19" spans="1:8" s="58" customFormat="1" ht="15" customHeight="1" x14ac:dyDescent="0.25">
      <c r="A19" s="70" t="s">
        <v>521</v>
      </c>
      <c r="B19" s="159"/>
      <c r="C19" s="153"/>
      <c r="D19" s="163"/>
      <c r="E19" s="153"/>
      <c r="F19" s="163"/>
      <c r="G19" s="153"/>
      <c r="H19" s="164"/>
    </row>
    <row r="20" spans="1:8" s="58" customFormat="1" ht="15" customHeight="1" x14ac:dyDescent="0.25">
      <c r="A20" s="34" t="s">
        <v>0</v>
      </c>
      <c r="B20" s="155">
        <v>23</v>
      </c>
      <c r="C20" s="156">
        <v>16</v>
      </c>
      <c r="D20" s="166">
        <v>69.599999999999994</v>
      </c>
      <c r="E20" s="156">
        <v>1</v>
      </c>
      <c r="F20" s="166">
        <v>4.3</v>
      </c>
      <c r="G20" s="156">
        <v>11</v>
      </c>
      <c r="H20" s="167">
        <v>47.8</v>
      </c>
    </row>
    <row r="21" spans="1:8" s="58" customFormat="1" ht="15" customHeight="1" x14ac:dyDescent="0.25">
      <c r="A21" s="35" t="s">
        <v>1</v>
      </c>
      <c r="B21" s="159">
        <v>20</v>
      </c>
      <c r="C21" s="153">
        <v>16</v>
      </c>
      <c r="D21" s="163">
        <v>80</v>
      </c>
      <c r="E21" s="153">
        <v>6</v>
      </c>
      <c r="F21" s="163">
        <v>30</v>
      </c>
      <c r="G21" s="153">
        <v>8</v>
      </c>
      <c r="H21" s="164">
        <v>40</v>
      </c>
    </row>
    <row r="22" spans="1:8" s="58" customFormat="1" ht="15" customHeight="1" x14ac:dyDescent="0.25">
      <c r="A22" s="34" t="s">
        <v>2</v>
      </c>
      <c r="B22" s="155">
        <v>8</v>
      </c>
      <c r="C22" s="156">
        <v>6</v>
      </c>
      <c r="D22" s="166">
        <v>75</v>
      </c>
      <c r="E22" s="156">
        <v>1</v>
      </c>
      <c r="F22" s="166">
        <v>12.5</v>
      </c>
      <c r="G22" s="156">
        <v>5</v>
      </c>
      <c r="H22" s="167">
        <v>62.5</v>
      </c>
    </row>
    <row r="23" spans="1:8" s="58" customFormat="1" ht="15" customHeight="1" x14ac:dyDescent="0.25">
      <c r="A23" s="35" t="s">
        <v>3</v>
      </c>
      <c r="B23" s="159">
        <v>2</v>
      </c>
      <c r="C23" s="153">
        <v>2</v>
      </c>
      <c r="D23" s="163">
        <v>100</v>
      </c>
      <c r="E23" s="153">
        <v>0</v>
      </c>
      <c r="F23" s="163">
        <v>0</v>
      </c>
      <c r="G23" s="153">
        <v>0</v>
      </c>
      <c r="H23" s="164">
        <v>0</v>
      </c>
    </row>
    <row r="24" spans="1:8" s="58" customFormat="1" ht="15" customHeight="1" x14ac:dyDescent="0.25">
      <c r="A24" s="34" t="s">
        <v>4</v>
      </c>
      <c r="B24" s="155">
        <v>0</v>
      </c>
      <c r="C24" s="156">
        <v>0</v>
      </c>
      <c r="D24" s="166" t="s">
        <v>777</v>
      </c>
      <c r="E24" s="156">
        <v>0</v>
      </c>
      <c r="F24" s="166" t="s">
        <v>777</v>
      </c>
      <c r="G24" s="156">
        <v>0</v>
      </c>
      <c r="H24" s="167" t="s">
        <v>777</v>
      </c>
    </row>
    <row r="25" spans="1:8" s="58" customFormat="1" ht="15" customHeight="1" x14ac:dyDescent="0.25">
      <c r="A25" s="35" t="s">
        <v>709</v>
      </c>
      <c r="B25" s="159">
        <v>1</v>
      </c>
      <c r="C25" s="153">
        <v>0</v>
      </c>
      <c r="D25" s="163">
        <v>0</v>
      </c>
      <c r="E25" s="153">
        <v>0</v>
      </c>
      <c r="F25" s="163">
        <v>0</v>
      </c>
      <c r="G25" s="153">
        <v>1</v>
      </c>
      <c r="H25" s="164">
        <v>100</v>
      </c>
    </row>
    <row r="26" spans="1:8" s="58" customFormat="1" ht="15" customHeight="1" x14ac:dyDescent="0.25">
      <c r="A26" s="34" t="s">
        <v>5</v>
      </c>
      <c r="B26" s="155">
        <v>10</v>
      </c>
      <c r="C26" s="156">
        <v>9</v>
      </c>
      <c r="D26" s="166">
        <v>90</v>
      </c>
      <c r="E26" s="156">
        <v>3</v>
      </c>
      <c r="F26" s="166">
        <v>30</v>
      </c>
      <c r="G26" s="156">
        <v>3</v>
      </c>
      <c r="H26" s="167">
        <v>30</v>
      </c>
    </row>
    <row r="27" spans="1:8" s="58" customFormat="1" ht="15" customHeight="1" x14ac:dyDescent="0.25">
      <c r="A27" s="35" t="s">
        <v>711</v>
      </c>
      <c r="B27" s="159">
        <v>57</v>
      </c>
      <c r="C27" s="153">
        <v>49</v>
      </c>
      <c r="D27" s="163">
        <v>86</v>
      </c>
      <c r="E27" s="153">
        <v>17</v>
      </c>
      <c r="F27" s="163">
        <v>29.8</v>
      </c>
      <c r="G27" s="153">
        <v>17</v>
      </c>
      <c r="H27" s="164">
        <v>29.8</v>
      </c>
    </row>
    <row r="28" spans="1:8" s="58" customFormat="1" ht="15" customHeight="1" x14ac:dyDescent="0.25">
      <c r="A28" s="34" t="s">
        <v>6</v>
      </c>
      <c r="B28" s="155">
        <v>11</v>
      </c>
      <c r="C28" s="156">
        <v>11</v>
      </c>
      <c r="D28" s="166">
        <v>100</v>
      </c>
      <c r="E28" s="156">
        <v>2</v>
      </c>
      <c r="F28" s="166">
        <v>18.2</v>
      </c>
      <c r="G28" s="156">
        <v>3</v>
      </c>
      <c r="H28" s="167">
        <v>27.3</v>
      </c>
    </row>
    <row r="29" spans="1:8" s="58" customFormat="1" ht="15" customHeight="1" x14ac:dyDescent="0.25">
      <c r="A29" s="35" t="s">
        <v>7</v>
      </c>
      <c r="B29" s="159">
        <v>46</v>
      </c>
      <c r="C29" s="153">
        <v>40</v>
      </c>
      <c r="D29" s="163">
        <v>87</v>
      </c>
      <c r="E29" s="153">
        <v>11</v>
      </c>
      <c r="F29" s="163">
        <v>23.9</v>
      </c>
      <c r="G29" s="153">
        <v>17</v>
      </c>
      <c r="H29" s="164">
        <v>37</v>
      </c>
    </row>
    <row r="30" spans="1:8" s="58" customFormat="1" ht="15" customHeight="1" x14ac:dyDescent="0.25">
      <c r="A30" s="34" t="s">
        <v>8</v>
      </c>
      <c r="B30" s="155">
        <v>3</v>
      </c>
      <c r="C30" s="156">
        <v>2</v>
      </c>
      <c r="D30" s="166">
        <v>66.7</v>
      </c>
      <c r="E30" s="156">
        <v>0</v>
      </c>
      <c r="F30" s="166">
        <v>0</v>
      </c>
      <c r="G30" s="156">
        <v>2</v>
      </c>
      <c r="H30" s="167">
        <v>66.7</v>
      </c>
    </row>
    <row r="31" spans="1:8" s="58" customFormat="1" ht="15" customHeight="1" x14ac:dyDescent="0.25">
      <c r="A31" s="35" t="s">
        <v>9</v>
      </c>
      <c r="B31" s="159">
        <v>18</v>
      </c>
      <c r="C31" s="153">
        <v>11</v>
      </c>
      <c r="D31" s="163">
        <v>61.1</v>
      </c>
      <c r="E31" s="153">
        <v>3</v>
      </c>
      <c r="F31" s="163">
        <v>16.7</v>
      </c>
      <c r="G31" s="153">
        <v>9</v>
      </c>
      <c r="H31" s="164">
        <v>50</v>
      </c>
    </row>
    <row r="32" spans="1:8" s="58" customFormat="1" ht="15" customHeight="1" x14ac:dyDescent="0.25">
      <c r="A32" s="34" t="s">
        <v>10</v>
      </c>
      <c r="B32" s="155">
        <v>23</v>
      </c>
      <c r="C32" s="156">
        <v>21</v>
      </c>
      <c r="D32" s="166">
        <v>91.3</v>
      </c>
      <c r="E32" s="156">
        <v>7</v>
      </c>
      <c r="F32" s="166">
        <v>30.4</v>
      </c>
      <c r="G32" s="156">
        <v>8</v>
      </c>
      <c r="H32" s="167">
        <v>34.799999999999997</v>
      </c>
    </row>
    <row r="33" spans="1:8" s="58" customFormat="1" ht="15" customHeight="1" x14ac:dyDescent="0.25">
      <c r="A33" s="35" t="s">
        <v>11</v>
      </c>
      <c r="B33" s="159">
        <v>20</v>
      </c>
      <c r="C33" s="153">
        <v>19</v>
      </c>
      <c r="D33" s="163">
        <v>95</v>
      </c>
      <c r="E33" s="153">
        <v>4</v>
      </c>
      <c r="F33" s="163">
        <v>20</v>
      </c>
      <c r="G33" s="153">
        <v>7</v>
      </c>
      <c r="H33" s="164">
        <v>35</v>
      </c>
    </row>
    <row r="34" spans="1:8" s="58" customFormat="1" ht="15" customHeight="1" x14ac:dyDescent="0.25">
      <c r="A34" s="34" t="s">
        <v>12</v>
      </c>
      <c r="B34" s="155">
        <v>34</v>
      </c>
      <c r="C34" s="156">
        <v>28</v>
      </c>
      <c r="D34" s="166">
        <v>82.4</v>
      </c>
      <c r="E34" s="156">
        <v>10</v>
      </c>
      <c r="F34" s="166">
        <v>29.4</v>
      </c>
      <c r="G34" s="156">
        <v>6</v>
      </c>
      <c r="H34" s="167">
        <v>17.600000000000001</v>
      </c>
    </row>
    <row r="35" spans="1:8" s="58" customFormat="1" ht="15" customHeight="1" x14ac:dyDescent="0.25">
      <c r="A35" s="35" t="s">
        <v>13</v>
      </c>
      <c r="B35" s="159">
        <v>4</v>
      </c>
      <c r="C35" s="153">
        <v>4</v>
      </c>
      <c r="D35" s="163">
        <v>100</v>
      </c>
      <c r="E35" s="153">
        <v>2</v>
      </c>
      <c r="F35" s="163">
        <v>50</v>
      </c>
      <c r="G35" s="153">
        <v>1</v>
      </c>
      <c r="H35" s="164">
        <v>25</v>
      </c>
    </row>
    <row r="36" spans="1:8" s="58" customFormat="1" ht="15" customHeight="1" x14ac:dyDescent="0.25">
      <c r="A36" s="36" t="s">
        <v>14</v>
      </c>
      <c r="B36" s="160">
        <v>0</v>
      </c>
      <c r="C36" s="161">
        <v>0</v>
      </c>
      <c r="D36" s="172" t="s">
        <v>777</v>
      </c>
      <c r="E36" s="161">
        <v>0</v>
      </c>
      <c r="F36" s="172" t="s">
        <v>777</v>
      </c>
      <c r="G36" s="161">
        <v>0</v>
      </c>
      <c r="H36" s="173" t="s">
        <v>777</v>
      </c>
    </row>
    <row r="37" spans="1:8" s="58" customFormat="1" ht="14.25" customHeight="1" x14ac:dyDescent="0.25"/>
    <row r="38" spans="1:8" s="58" customFormat="1" ht="14.25" customHeight="1" x14ac:dyDescent="0.25"/>
    <row r="39" spans="1:8" s="58" customFormat="1" ht="14.25" customHeight="1" x14ac:dyDescent="0.25">
      <c r="A39" s="75" t="s">
        <v>676</v>
      </c>
      <c r="B39" s="29"/>
      <c r="C39" s="29"/>
      <c r="D39" s="29"/>
      <c r="E39" s="29"/>
      <c r="F39" s="29"/>
      <c r="G39" s="29"/>
      <c r="H39" s="76"/>
    </row>
    <row r="40" spans="1:8" s="58" customFormat="1" ht="30.6" customHeight="1" x14ac:dyDescent="0.25">
      <c r="A40" s="429" t="s">
        <v>805</v>
      </c>
      <c r="B40" s="368"/>
      <c r="C40" s="368"/>
      <c r="D40" s="368"/>
      <c r="E40" s="368"/>
      <c r="F40" s="368"/>
      <c r="G40" s="368"/>
      <c r="H40" s="430"/>
    </row>
    <row r="41" spans="1:8" s="58" customFormat="1" ht="30.6" customHeight="1" x14ac:dyDescent="0.25">
      <c r="A41" s="429" t="s">
        <v>804</v>
      </c>
      <c r="B41" s="368"/>
      <c r="C41" s="368"/>
      <c r="D41" s="368"/>
      <c r="E41" s="368"/>
      <c r="F41" s="368"/>
      <c r="G41" s="368"/>
      <c r="H41" s="430"/>
    </row>
    <row r="42" spans="1:8" s="58" customFormat="1" ht="45" customHeight="1" x14ac:dyDescent="0.25">
      <c r="A42" s="429" t="s">
        <v>750</v>
      </c>
      <c r="B42" s="368"/>
      <c r="C42" s="368"/>
      <c r="D42" s="368"/>
      <c r="E42" s="368"/>
      <c r="F42" s="368"/>
      <c r="G42" s="368"/>
      <c r="H42" s="430"/>
    </row>
    <row r="43" spans="1:8" s="58" customFormat="1" ht="17.100000000000001" customHeight="1" x14ac:dyDescent="0.25">
      <c r="A43" s="429" t="s">
        <v>564</v>
      </c>
      <c r="B43" s="368"/>
      <c r="C43" s="368"/>
      <c r="D43" s="368"/>
      <c r="E43" s="368"/>
      <c r="F43" s="368"/>
      <c r="G43" s="368"/>
      <c r="H43" s="430"/>
    </row>
    <row r="44" spans="1:8" s="58" customFormat="1" ht="17.100000000000001" customHeight="1" x14ac:dyDescent="0.25">
      <c r="A44" s="113" t="s">
        <v>675</v>
      </c>
      <c r="B44" s="114"/>
      <c r="C44" s="114"/>
      <c r="D44" s="114"/>
      <c r="E44" s="114"/>
      <c r="F44" s="114"/>
      <c r="H44" s="90"/>
    </row>
    <row r="45" spans="1:8" s="58" customFormat="1" ht="17.100000000000001" customHeight="1" x14ac:dyDescent="0.25">
      <c r="A45" s="140" t="s">
        <v>774</v>
      </c>
      <c r="B45" s="25"/>
      <c r="C45" s="25"/>
      <c r="D45" s="25"/>
      <c r="E45" s="25"/>
      <c r="F45" s="25"/>
      <c r="G45" s="25"/>
      <c r="H45" s="31"/>
    </row>
    <row r="46" spans="1:8" ht="14.25" customHeight="1" x14ac:dyDescent="0.25"/>
    <row r="47" spans="1:8" ht="14.25" customHeight="1" x14ac:dyDescent="0.25"/>
    <row r="48" spans="1: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sheetData>
  <mergeCells count="16">
    <mergeCell ref="A12:H12"/>
    <mergeCell ref="A7:H7"/>
    <mergeCell ref="A8:H8"/>
    <mergeCell ref="A9:H9"/>
    <mergeCell ref="A10:H10"/>
    <mergeCell ref="A11:H11"/>
    <mergeCell ref="A40:H40"/>
    <mergeCell ref="A41:H41"/>
    <mergeCell ref="A42:H42"/>
    <mergeCell ref="A43:H43"/>
    <mergeCell ref="B14:B16"/>
    <mergeCell ref="C14:H14"/>
    <mergeCell ref="C15:D15"/>
    <mergeCell ref="E15:F15"/>
    <mergeCell ref="G15:H15"/>
    <mergeCell ref="A14:A16"/>
  </mergeCells>
  <hyperlinks>
    <hyperlink ref="H13" location="Contenido!A1" display="Volver al índice" xr:uid="{00000000-0004-0000-3000-000000000000}"/>
  </hyperlinks>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L75"/>
  <sheetViews>
    <sheetView zoomScale="90" zoomScaleNormal="90" zoomScalePageLayoutView="85" workbookViewId="0">
      <selection activeCell="A2" sqref="A2"/>
    </sheetView>
  </sheetViews>
  <sheetFormatPr baseColWidth="10" defaultColWidth="11.5703125" defaultRowHeight="15" x14ac:dyDescent="0.25"/>
  <cols>
    <col min="1" max="1" width="58.5703125" style="4" customWidth="1"/>
    <col min="2" max="2" width="14.140625" style="4" customWidth="1"/>
    <col min="3" max="4" width="11" style="4" customWidth="1"/>
    <col min="5" max="5" width="10.28515625" style="4" customWidth="1"/>
    <col min="6" max="6" width="10.7109375" style="4" customWidth="1"/>
    <col min="7" max="7" width="10.28515625" style="4" customWidth="1"/>
    <col min="8" max="8" width="10.7109375" style="4" customWidth="1"/>
    <col min="9" max="9" width="10.28515625" style="4" customWidth="1"/>
    <col min="10" max="10" width="11.28515625" style="4" customWidth="1"/>
    <col min="11" max="11" width="10.28515625" style="4" customWidth="1"/>
    <col min="12" max="12" width="10.7109375" style="4" customWidth="1"/>
    <col min="13" max="16384" width="11.5703125" style="4"/>
  </cols>
  <sheetData>
    <row r="1" spans="1:17" x14ac:dyDescent="0.25">
      <c r="A1" s="5"/>
      <c r="B1" s="3"/>
      <c r="C1" s="3"/>
      <c r="D1" s="3"/>
      <c r="G1" s="1"/>
      <c r="H1" s="1"/>
      <c r="I1" s="1"/>
      <c r="K1" s="1"/>
      <c r="L1" s="1"/>
      <c r="M1" s="1"/>
      <c r="N1" s="1"/>
      <c r="O1" s="1"/>
      <c r="P1" s="1"/>
      <c r="Q1" s="1"/>
    </row>
    <row r="2" spans="1:17" x14ac:dyDescent="0.25">
      <c r="A2" s="2"/>
      <c r="B2" s="1"/>
      <c r="C2" s="1"/>
      <c r="D2" s="1"/>
      <c r="G2" s="1"/>
      <c r="H2" s="1"/>
      <c r="I2" s="1"/>
      <c r="K2" s="1"/>
      <c r="L2" s="1"/>
      <c r="M2" s="1"/>
      <c r="N2" s="1"/>
      <c r="O2" s="1"/>
      <c r="P2" s="1"/>
      <c r="Q2" s="1"/>
    </row>
    <row r="3" spans="1:17" x14ac:dyDescent="0.25">
      <c r="A3" s="2"/>
      <c r="B3" s="1"/>
      <c r="C3" s="1"/>
      <c r="D3" s="1"/>
      <c r="G3" s="1"/>
      <c r="H3" s="1"/>
      <c r="I3" s="1"/>
      <c r="K3" s="1"/>
      <c r="L3" s="1"/>
      <c r="M3" s="1"/>
      <c r="N3" s="1"/>
      <c r="O3" s="1"/>
      <c r="P3" s="1"/>
      <c r="Q3" s="1"/>
    </row>
    <row r="4" spans="1:17" x14ac:dyDescent="0.25">
      <c r="A4" s="2"/>
      <c r="B4" s="1"/>
      <c r="C4" s="1"/>
      <c r="D4" s="1"/>
      <c r="G4" s="1"/>
      <c r="H4" s="1"/>
      <c r="I4" s="1"/>
      <c r="K4" s="1"/>
      <c r="L4" s="1"/>
      <c r="M4" s="1"/>
      <c r="N4" s="1"/>
      <c r="O4" s="1"/>
      <c r="P4" s="1"/>
      <c r="Q4" s="1"/>
    </row>
    <row r="5" spans="1:17" x14ac:dyDescent="0.25">
      <c r="A5" s="2"/>
      <c r="B5" s="1"/>
      <c r="C5" s="1"/>
      <c r="D5" s="1"/>
      <c r="G5" s="1"/>
      <c r="H5" s="1"/>
      <c r="I5" s="1"/>
      <c r="K5" s="1"/>
      <c r="L5" s="1"/>
      <c r="M5" s="1"/>
      <c r="N5" s="1"/>
      <c r="O5" s="1"/>
      <c r="P5" s="1"/>
      <c r="Q5" s="1"/>
    </row>
    <row r="6" spans="1:17" x14ac:dyDescent="0.25">
      <c r="A6" s="2"/>
      <c r="B6" s="1"/>
      <c r="C6" s="1"/>
      <c r="D6" s="1"/>
      <c r="G6" s="1"/>
      <c r="H6" s="1"/>
      <c r="I6" s="1"/>
      <c r="K6" s="1"/>
      <c r="L6" s="1"/>
      <c r="M6" s="1"/>
      <c r="N6" s="1"/>
      <c r="O6" s="1"/>
      <c r="P6" s="1"/>
      <c r="Q6" s="1"/>
    </row>
    <row r="7" spans="1:17" s="65" customFormat="1" ht="14.45" customHeight="1" x14ac:dyDescent="0.25">
      <c r="A7" s="357" t="s">
        <v>492</v>
      </c>
      <c r="B7" s="358"/>
      <c r="C7" s="358"/>
      <c r="D7" s="358"/>
      <c r="E7" s="358"/>
      <c r="F7" s="358"/>
      <c r="G7" s="358"/>
      <c r="H7" s="358"/>
      <c r="I7" s="358"/>
      <c r="J7" s="358"/>
      <c r="K7" s="358"/>
      <c r="L7" s="359"/>
    </row>
    <row r="8" spans="1:17" s="65" customFormat="1" x14ac:dyDescent="0.25">
      <c r="A8" s="360" t="s">
        <v>28</v>
      </c>
      <c r="B8" s="361"/>
      <c r="C8" s="361"/>
      <c r="D8" s="361"/>
      <c r="E8" s="361"/>
      <c r="F8" s="361"/>
      <c r="G8" s="361"/>
      <c r="H8" s="361"/>
      <c r="I8" s="361"/>
      <c r="J8" s="361"/>
      <c r="K8" s="361"/>
      <c r="L8" s="362"/>
    </row>
    <row r="9" spans="1:17" s="65" customFormat="1" ht="15" customHeight="1" x14ac:dyDescent="0.25">
      <c r="A9" s="360" t="s">
        <v>16</v>
      </c>
      <c r="B9" s="361"/>
      <c r="C9" s="361"/>
      <c r="D9" s="361"/>
      <c r="E9" s="361"/>
      <c r="F9" s="361"/>
      <c r="G9" s="361"/>
      <c r="H9" s="361"/>
      <c r="I9" s="361"/>
      <c r="J9" s="361"/>
      <c r="K9" s="361"/>
      <c r="L9" s="362"/>
    </row>
    <row r="10" spans="1:17" s="65" customFormat="1" ht="15" customHeight="1" x14ac:dyDescent="0.25">
      <c r="A10" s="360" t="s">
        <v>712</v>
      </c>
      <c r="B10" s="361"/>
      <c r="C10" s="361"/>
      <c r="D10" s="361"/>
      <c r="E10" s="361"/>
      <c r="F10" s="361"/>
      <c r="G10" s="361"/>
      <c r="H10" s="361"/>
      <c r="I10" s="361"/>
      <c r="J10" s="361"/>
      <c r="K10" s="361"/>
      <c r="L10" s="362"/>
    </row>
    <row r="11" spans="1:17" s="65" customFormat="1" x14ac:dyDescent="0.25">
      <c r="A11" s="360" t="s">
        <v>17</v>
      </c>
      <c r="B11" s="361"/>
      <c r="C11" s="361"/>
      <c r="D11" s="361"/>
      <c r="E11" s="361"/>
      <c r="F11" s="361"/>
      <c r="G11" s="361"/>
      <c r="H11" s="361"/>
      <c r="I11" s="361"/>
      <c r="J11" s="361"/>
      <c r="K11" s="361"/>
      <c r="L11" s="362"/>
    </row>
    <row r="12" spans="1:17" s="65" customFormat="1" ht="15" customHeight="1" x14ac:dyDescent="0.25">
      <c r="A12" s="348" t="s">
        <v>749</v>
      </c>
      <c r="B12" s="349"/>
      <c r="C12" s="349"/>
      <c r="D12" s="349"/>
      <c r="E12" s="349"/>
      <c r="F12" s="349"/>
      <c r="G12" s="349"/>
      <c r="H12" s="349"/>
      <c r="I12" s="349"/>
      <c r="J12" s="349"/>
      <c r="K12" s="349"/>
      <c r="L12" s="350"/>
    </row>
    <row r="13" spans="1:17" s="58" customFormat="1" ht="21" customHeight="1" x14ac:dyDescent="0.25">
      <c r="A13" s="66"/>
      <c r="B13" s="67"/>
      <c r="C13" s="67"/>
      <c r="E13" s="67"/>
      <c r="G13" s="67"/>
      <c r="H13" s="67"/>
      <c r="I13" s="67"/>
      <c r="J13" s="80"/>
      <c r="L13" s="68" t="s">
        <v>527</v>
      </c>
      <c r="M13" s="53"/>
      <c r="N13" s="53"/>
      <c r="O13" s="53"/>
      <c r="P13" s="53"/>
      <c r="Q13" s="53"/>
    </row>
    <row r="14" spans="1:17" s="58" customFormat="1" ht="16.5" customHeight="1" x14ac:dyDescent="0.25">
      <c r="A14" s="354" t="s">
        <v>19</v>
      </c>
      <c r="B14" s="351" t="s">
        <v>677</v>
      </c>
      <c r="C14" s="375"/>
      <c r="D14" s="375"/>
      <c r="E14" s="375"/>
      <c r="F14" s="375"/>
      <c r="G14" s="375"/>
      <c r="H14" s="375"/>
      <c r="I14" s="375"/>
      <c r="J14" s="375"/>
      <c r="K14" s="375"/>
      <c r="L14" s="376"/>
      <c r="M14" s="53"/>
      <c r="N14" s="53"/>
      <c r="O14" s="53"/>
      <c r="P14" s="53"/>
      <c r="Q14" s="53"/>
    </row>
    <row r="15" spans="1:17" s="58" customFormat="1" ht="72" customHeight="1" x14ac:dyDescent="0.25">
      <c r="A15" s="355"/>
      <c r="B15" s="352"/>
      <c r="C15" s="373" t="s">
        <v>769</v>
      </c>
      <c r="D15" s="373"/>
      <c r="E15" s="373" t="s">
        <v>770</v>
      </c>
      <c r="F15" s="373"/>
      <c r="G15" s="373" t="s">
        <v>771</v>
      </c>
      <c r="H15" s="373"/>
      <c r="I15" s="373" t="s">
        <v>772</v>
      </c>
      <c r="J15" s="373"/>
      <c r="K15" s="373" t="s">
        <v>773</v>
      </c>
      <c r="L15" s="374"/>
      <c r="M15" s="53"/>
      <c r="N15" s="53"/>
      <c r="O15" s="53"/>
      <c r="P15" s="53"/>
      <c r="Q15" s="53"/>
    </row>
    <row r="16" spans="1:17"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2" t="s">
        <v>583</v>
      </c>
      <c r="M16" s="53"/>
      <c r="N16" s="53"/>
      <c r="O16" s="53"/>
      <c r="P16" s="53"/>
      <c r="Q16" s="53"/>
    </row>
    <row r="17" spans="1:12" s="58" customFormat="1" ht="15" customHeight="1" x14ac:dyDescent="0.25">
      <c r="A17" s="70" t="s">
        <v>549</v>
      </c>
      <c r="B17" s="189">
        <v>8862</v>
      </c>
      <c r="C17" s="191">
        <v>6175</v>
      </c>
      <c r="D17" s="179">
        <v>69.67953058000451</v>
      </c>
      <c r="E17" s="191">
        <v>5320</v>
      </c>
      <c r="F17" s="179">
        <v>60.031595576619281</v>
      </c>
      <c r="G17" s="191">
        <v>920</v>
      </c>
      <c r="H17" s="179">
        <v>10.381403746332657</v>
      </c>
      <c r="I17" s="191">
        <v>3028</v>
      </c>
      <c r="J17" s="179">
        <v>34.168359286842701</v>
      </c>
      <c r="K17" s="191">
        <v>4338</v>
      </c>
      <c r="L17" s="181">
        <v>48.950575490859848</v>
      </c>
    </row>
    <row r="18" spans="1:12" s="58" customFormat="1" ht="15" customHeight="1" x14ac:dyDescent="0.25">
      <c r="A18" s="71" t="s">
        <v>550</v>
      </c>
      <c r="B18" s="190">
        <v>6293</v>
      </c>
      <c r="C18" s="192">
        <v>4287</v>
      </c>
      <c r="D18" s="180">
        <v>68.123311616081367</v>
      </c>
      <c r="E18" s="192">
        <v>3848</v>
      </c>
      <c r="F18" s="180">
        <v>61.147306531066256</v>
      </c>
      <c r="G18" s="192">
        <v>875</v>
      </c>
      <c r="H18" s="180">
        <v>13.904338153503893</v>
      </c>
      <c r="I18" s="192">
        <v>1881</v>
      </c>
      <c r="J18" s="180">
        <v>29.890354361989512</v>
      </c>
      <c r="K18" s="192">
        <v>3298</v>
      </c>
      <c r="L18" s="182">
        <v>52.4074368345781</v>
      </c>
    </row>
    <row r="19" spans="1:12" s="58" customFormat="1" ht="15" customHeight="1" x14ac:dyDescent="0.25">
      <c r="A19" s="70" t="s">
        <v>521</v>
      </c>
      <c r="B19" s="159"/>
      <c r="C19" s="153"/>
      <c r="D19" s="203"/>
      <c r="E19" s="153"/>
      <c r="F19" s="203"/>
      <c r="G19" s="153"/>
      <c r="H19" s="203"/>
      <c r="I19" s="153"/>
      <c r="J19" s="203"/>
      <c r="K19" s="153"/>
      <c r="L19" s="195"/>
    </row>
    <row r="20" spans="1:12" s="58" customFormat="1" ht="15" customHeight="1" x14ac:dyDescent="0.25">
      <c r="A20" s="34" t="s">
        <v>0</v>
      </c>
      <c r="B20" s="155">
        <v>488</v>
      </c>
      <c r="C20" s="156">
        <v>342</v>
      </c>
      <c r="D20" s="180">
        <v>70.081967213114751</v>
      </c>
      <c r="E20" s="156">
        <v>350</v>
      </c>
      <c r="F20" s="180">
        <v>71.721311475409834</v>
      </c>
      <c r="G20" s="156">
        <v>162</v>
      </c>
      <c r="H20" s="180">
        <v>33.196721311475407</v>
      </c>
      <c r="I20" s="156">
        <v>240</v>
      </c>
      <c r="J20" s="180">
        <v>49.180327868852459</v>
      </c>
      <c r="K20" s="156">
        <v>259</v>
      </c>
      <c r="L20" s="182">
        <v>53.073770491803273</v>
      </c>
    </row>
    <row r="21" spans="1:12" s="58" customFormat="1" ht="15" customHeight="1" x14ac:dyDescent="0.25">
      <c r="A21" s="35" t="s">
        <v>1</v>
      </c>
      <c r="B21" s="159">
        <v>682</v>
      </c>
      <c r="C21" s="153">
        <v>463</v>
      </c>
      <c r="D21" s="179">
        <v>67.888563049853374</v>
      </c>
      <c r="E21" s="153">
        <v>460</v>
      </c>
      <c r="F21" s="179">
        <v>67.448680351906148</v>
      </c>
      <c r="G21" s="153">
        <v>84</v>
      </c>
      <c r="H21" s="179">
        <v>12.316715542521994</v>
      </c>
      <c r="I21" s="153">
        <v>277</v>
      </c>
      <c r="J21" s="179">
        <v>40.615835777126094</v>
      </c>
      <c r="K21" s="153">
        <v>287</v>
      </c>
      <c r="L21" s="181">
        <v>42.08211143695015</v>
      </c>
    </row>
    <row r="22" spans="1:12" s="58" customFormat="1" ht="15" customHeight="1" x14ac:dyDescent="0.25">
      <c r="A22" s="34" t="s">
        <v>2</v>
      </c>
      <c r="B22" s="155">
        <v>449</v>
      </c>
      <c r="C22" s="156">
        <v>286</v>
      </c>
      <c r="D22" s="180">
        <v>63.697104677060132</v>
      </c>
      <c r="E22" s="156">
        <v>297</v>
      </c>
      <c r="F22" s="180">
        <v>66.146993318485528</v>
      </c>
      <c r="G22" s="156">
        <v>41</v>
      </c>
      <c r="H22" s="180">
        <v>9.1314031180400885</v>
      </c>
      <c r="I22" s="156">
        <v>159</v>
      </c>
      <c r="J22" s="180">
        <v>35.412026726057903</v>
      </c>
      <c r="K22" s="156">
        <v>235</v>
      </c>
      <c r="L22" s="182">
        <v>52.338530066815146</v>
      </c>
    </row>
    <row r="23" spans="1:12" s="58" customFormat="1" ht="15" customHeight="1" x14ac:dyDescent="0.25">
      <c r="A23" s="35" t="s">
        <v>3</v>
      </c>
      <c r="B23" s="159">
        <v>117</v>
      </c>
      <c r="C23" s="153">
        <v>83</v>
      </c>
      <c r="D23" s="179">
        <v>70.940170940170944</v>
      </c>
      <c r="E23" s="153">
        <v>78</v>
      </c>
      <c r="F23" s="179">
        <v>66.666666666666657</v>
      </c>
      <c r="G23" s="153">
        <v>38</v>
      </c>
      <c r="H23" s="179">
        <v>32.478632478632477</v>
      </c>
      <c r="I23" s="153">
        <v>42</v>
      </c>
      <c r="J23" s="179">
        <v>35.897435897435898</v>
      </c>
      <c r="K23" s="153">
        <v>81</v>
      </c>
      <c r="L23" s="181">
        <v>69.230769230769226</v>
      </c>
    </row>
    <row r="24" spans="1:12" s="58" customFormat="1" ht="15" customHeight="1" x14ac:dyDescent="0.25">
      <c r="A24" s="34" t="s">
        <v>4</v>
      </c>
      <c r="B24" s="155">
        <v>40</v>
      </c>
      <c r="C24" s="156">
        <v>28</v>
      </c>
      <c r="D24" s="180">
        <v>70</v>
      </c>
      <c r="E24" s="156">
        <v>29</v>
      </c>
      <c r="F24" s="180">
        <v>72.5</v>
      </c>
      <c r="G24" s="156">
        <v>7</v>
      </c>
      <c r="H24" s="180">
        <v>17.5</v>
      </c>
      <c r="I24" s="156">
        <v>10</v>
      </c>
      <c r="J24" s="180">
        <v>25</v>
      </c>
      <c r="K24" s="156">
        <v>20</v>
      </c>
      <c r="L24" s="182">
        <v>50</v>
      </c>
    </row>
    <row r="25" spans="1:12" s="58" customFormat="1" ht="15" customHeight="1" x14ac:dyDescent="0.25">
      <c r="A25" s="35" t="s">
        <v>709</v>
      </c>
      <c r="B25" s="159">
        <v>44</v>
      </c>
      <c r="C25" s="153">
        <v>36</v>
      </c>
      <c r="D25" s="179">
        <v>81.818181818181827</v>
      </c>
      <c r="E25" s="153">
        <v>33</v>
      </c>
      <c r="F25" s="179">
        <v>75</v>
      </c>
      <c r="G25" s="153">
        <v>14</v>
      </c>
      <c r="H25" s="179">
        <v>31.818181818181817</v>
      </c>
      <c r="I25" s="153">
        <v>22</v>
      </c>
      <c r="J25" s="179">
        <v>50</v>
      </c>
      <c r="K25" s="153">
        <v>22</v>
      </c>
      <c r="L25" s="181">
        <v>50</v>
      </c>
    </row>
    <row r="26" spans="1:12" s="58" customFormat="1" ht="15" customHeight="1" x14ac:dyDescent="0.25">
      <c r="A26" s="34" t="s">
        <v>5</v>
      </c>
      <c r="B26" s="155">
        <v>178</v>
      </c>
      <c r="C26" s="156">
        <v>137</v>
      </c>
      <c r="D26" s="180">
        <v>76.966292134831463</v>
      </c>
      <c r="E26" s="156">
        <v>127</v>
      </c>
      <c r="F26" s="180">
        <v>71.348314606741567</v>
      </c>
      <c r="G26" s="156">
        <v>75</v>
      </c>
      <c r="H26" s="180">
        <v>42.134831460674157</v>
      </c>
      <c r="I26" s="156">
        <v>67</v>
      </c>
      <c r="J26" s="180">
        <v>37.640449438202246</v>
      </c>
      <c r="K26" s="156">
        <v>98</v>
      </c>
      <c r="L26" s="182">
        <v>55.056179775280903</v>
      </c>
    </row>
    <row r="27" spans="1:12" s="58" customFormat="1" ht="15" customHeight="1" x14ac:dyDescent="0.25">
      <c r="A27" s="35" t="s">
        <v>711</v>
      </c>
      <c r="B27" s="159">
        <v>390</v>
      </c>
      <c r="C27" s="153">
        <v>303</v>
      </c>
      <c r="D27" s="179">
        <v>77.692307692307693</v>
      </c>
      <c r="E27" s="153">
        <v>308</v>
      </c>
      <c r="F27" s="179">
        <v>78.974358974358978</v>
      </c>
      <c r="G27" s="153">
        <v>208</v>
      </c>
      <c r="H27" s="179">
        <v>53.333333333333336</v>
      </c>
      <c r="I27" s="153">
        <v>110</v>
      </c>
      <c r="J27" s="179">
        <v>28.205128205128204</v>
      </c>
      <c r="K27" s="153">
        <v>248</v>
      </c>
      <c r="L27" s="181">
        <v>63.589743589743584</v>
      </c>
    </row>
    <row r="28" spans="1:12" s="58" customFormat="1" ht="15" customHeight="1" x14ac:dyDescent="0.25">
      <c r="A28" s="34" t="s">
        <v>6</v>
      </c>
      <c r="B28" s="155">
        <v>358</v>
      </c>
      <c r="C28" s="156">
        <v>251</v>
      </c>
      <c r="D28" s="180">
        <v>70.111731843575427</v>
      </c>
      <c r="E28" s="156">
        <v>246</v>
      </c>
      <c r="F28" s="180">
        <v>68.715083798882688</v>
      </c>
      <c r="G28" s="156">
        <v>72</v>
      </c>
      <c r="H28" s="180">
        <v>20.11173184357542</v>
      </c>
      <c r="I28" s="156">
        <v>129</v>
      </c>
      <c r="J28" s="180">
        <v>36.033519553072622</v>
      </c>
      <c r="K28" s="156">
        <v>193</v>
      </c>
      <c r="L28" s="182">
        <v>53.910614525139664</v>
      </c>
    </row>
    <row r="29" spans="1:12" s="58" customFormat="1" ht="15" customHeight="1" x14ac:dyDescent="0.25">
      <c r="A29" s="35" t="s">
        <v>7</v>
      </c>
      <c r="B29" s="159">
        <v>871</v>
      </c>
      <c r="C29" s="153">
        <v>672</v>
      </c>
      <c r="D29" s="179">
        <v>77.152698048220429</v>
      </c>
      <c r="E29" s="153">
        <v>607</v>
      </c>
      <c r="F29" s="179">
        <v>69.69001148105626</v>
      </c>
      <c r="G29" s="153">
        <v>247</v>
      </c>
      <c r="H29" s="179">
        <v>28.35820895522388</v>
      </c>
      <c r="I29" s="153">
        <v>310</v>
      </c>
      <c r="J29" s="179">
        <v>35.591274397244547</v>
      </c>
      <c r="K29" s="153">
        <v>491</v>
      </c>
      <c r="L29" s="181">
        <v>56.371986222732495</v>
      </c>
    </row>
    <row r="30" spans="1:12" s="58" customFormat="1" ht="15" customHeight="1" x14ac:dyDescent="0.25">
      <c r="A30" s="34" t="s">
        <v>8</v>
      </c>
      <c r="B30" s="155">
        <v>88</v>
      </c>
      <c r="C30" s="156">
        <v>66</v>
      </c>
      <c r="D30" s="180">
        <v>75</v>
      </c>
      <c r="E30" s="156">
        <v>57</v>
      </c>
      <c r="F30" s="180">
        <v>64.772727272727266</v>
      </c>
      <c r="G30" s="156">
        <v>25</v>
      </c>
      <c r="H30" s="180">
        <v>28.40909090909091</v>
      </c>
      <c r="I30" s="156">
        <v>40</v>
      </c>
      <c r="J30" s="180">
        <v>45.454545454545453</v>
      </c>
      <c r="K30" s="156">
        <v>43</v>
      </c>
      <c r="L30" s="182">
        <v>48.863636363636367</v>
      </c>
    </row>
    <row r="31" spans="1:12" s="58" customFormat="1" ht="15" customHeight="1" x14ac:dyDescent="0.25">
      <c r="A31" s="35" t="s">
        <v>9</v>
      </c>
      <c r="B31" s="159">
        <v>868</v>
      </c>
      <c r="C31" s="153">
        <v>609</v>
      </c>
      <c r="D31" s="179">
        <v>70.161290322580655</v>
      </c>
      <c r="E31" s="153">
        <v>563</v>
      </c>
      <c r="F31" s="188">
        <v>64.861751152073737</v>
      </c>
      <c r="G31" s="153">
        <v>146</v>
      </c>
      <c r="H31" s="179">
        <v>16.820276497695851</v>
      </c>
      <c r="I31" s="153">
        <v>297</v>
      </c>
      <c r="J31" s="179">
        <v>34.216589861751153</v>
      </c>
      <c r="K31" s="153">
        <v>460</v>
      </c>
      <c r="L31" s="181">
        <v>52.995391705069125</v>
      </c>
    </row>
    <row r="32" spans="1:12" s="58" customFormat="1" ht="15" customHeight="1" x14ac:dyDescent="0.25">
      <c r="A32" s="34" t="s">
        <v>10</v>
      </c>
      <c r="B32" s="155">
        <v>174</v>
      </c>
      <c r="C32" s="156">
        <v>136</v>
      </c>
      <c r="D32" s="180">
        <v>78.160919540229884</v>
      </c>
      <c r="E32" s="156">
        <v>136</v>
      </c>
      <c r="F32" s="180">
        <v>78.160919540229884</v>
      </c>
      <c r="G32" s="156">
        <v>85</v>
      </c>
      <c r="H32" s="180">
        <v>48.850574712643677</v>
      </c>
      <c r="I32" s="156">
        <v>80</v>
      </c>
      <c r="J32" s="180">
        <v>45.977011494252871</v>
      </c>
      <c r="K32" s="156">
        <v>97</v>
      </c>
      <c r="L32" s="182">
        <v>55.747126436781613</v>
      </c>
    </row>
    <row r="33" spans="1:38" s="58" customFormat="1" ht="15" customHeight="1" x14ac:dyDescent="0.25">
      <c r="A33" s="35" t="s">
        <v>11</v>
      </c>
      <c r="B33" s="159">
        <v>160</v>
      </c>
      <c r="C33" s="153">
        <v>129</v>
      </c>
      <c r="D33" s="179">
        <v>80.625</v>
      </c>
      <c r="E33" s="153">
        <v>138</v>
      </c>
      <c r="F33" s="179">
        <v>86.25</v>
      </c>
      <c r="G33" s="153">
        <v>95</v>
      </c>
      <c r="H33" s="179">
        <v>59.375</v>
      </c>
      <c r="I33" s="153">
        <v>93</v>
      </c>
      <c r="J33" s="179">
        <v>58.125000000000007</v>
      </c>
      <c r="K33" s="153">
        <v>131</v>
      </c>
      <c r="L33" s="181">
        <v>81.875</v>
      </c>
    </row>
    <row r="34" spans="1:38" s="58" customFormat="1" ht="15" customHeight="1" x14ac:dyDescent="0.25">
      <c r="A34" s="34" t="s">
        <v>12</v>
      </c>
      <c r="B34" s="155">
        <v>1071</v>
      </c>
      <c r="C34" s="156">
        <v>760</v>
      </c>
      <c r="D34" s="180">
        <v>70.961718020541554</v>
      </c>
      <c r="E34" s="156">
        <v>794</v>
      </c>
      <c r="F34" s="180">
        <v>74.136321195144731</v>
      </c>
      <c r="G34" s="156">
        <v>287</v>
      </c>
      <c r="H34" s="180">
        <v>26.797385620915033</v>
      </c>
      <c r="I34" s="156">
        <v>565</v>
      </c>
      <c r="J34" s="180">
        <v>52.754435107376288</v>
      </c>
      <c r="K34" s="156">
        <v>642</v>
      </c>
      <c r="L34" s="182">
        <v>59.943977591036415</v>
      </c>
    </row>
    <row r="35" spans="1:38" s="58" customFormat="1" ht="15" customHeight="1" x14ac:dyDescent="0.25">
      <c r="A35" s="35" t="s">
        <v>13</v>
      </c>
      <c r="B35" s="159">
        <v>196</v>
      </c>
      <c r="C35" s="153">
        <v>140</v>
      </c>
      <c r="D35" s="179">
        <v>71.428571428571431</v>
      </c>
      <c r="E35" s="153">
        <v>133</v>
      </c>
      <c r="F35" s="179">
        <v>67.857142857142861</v>
      </c>
      <c r="G35" s="153">
        <v>43</v>
      </c>
      <c r="H35" s="179">
        <v>21.938775510204081</v>
      </c>
      <c r="I35" s="153">
        <v>100</v>
      </c>
      <c r="J35" s="179">
        <v>51.020408163265309</v>
      </c>
      <c r="K35" s="153">
        <v>117</v>
      </c>
      <c r="L35" s="181">
        <v>59.693877551020414</v>
      </c>
    </row>
    <row r="36" spans="1:38" s="58" customFormat="1" ht="15" customHeight="1" x14ac:dyDescent="0.25">
      <c r="A36" s="36" t="s">
        <v>14</v>
      </c>
      <c r="B36" s="160">
        <v>138</v>
      </c>
      <c r="C36" s="161">
        <v>100</v>
      </c>
      <c r="D36" s="184">
        <v>72.463768115942031</v>
      </c>
      <c r="E36" s="161">
        <v>87</v>
      </c>
      <c r="F36" s="184">
        <v>63.04347826086957</v>
      </c>
      <c r="G36" s="161">
        <v>39</v>
      </c>
      <c r="H36" s="184">
        <v>28.260869565217391</v>
      </c>
      <c r="I36" s="161">
        <v>67</v>
      </c>
      <c r="J36" s="184">
        <v>48.550724637681157</v>
      </c>
      <c r="K36" s="161">
        <v>86</v>
      </c>
      <c r="L36" s="194">
        <v>62.318840579710141</v>
      </c>
    </row>
    <row r="37" spans="1:38" s="58" customFormat="1" ht="14.25" customHeight="1" x14ac:dyDescent="0.25">
      <c r="A37" s="9"/>
      <c r="B37" s="9"/>
      <c r="C37" s="9"/>
      <c r="D37" s="9"/>
      <c r="E37" s="9"/>
      <c r="F37" s="9"/>
      <c r="G37" s="9"/>
      <c r="H37" s="9"/>
      <c r="I37" s="9"/>
      <c r="J37" s="9"/>
      <c r="K37" s="9"/>
      <c r="L37" s="9"/>
    </row>
    <row r="38" spans="1:38" s="58" customFormat="1" ht="14.25" customHeight="1"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s="58" customFormat="1" ht="14.25" customHeight="1" x14ac:dyDescent="0.25">
      <c r="A39" s="23" t="s">
        <v>676</v>
      </c>
      <c r="B39" s="21"/>
      <c r="C39" s="21"/>
      <c r="D39" s="21"/>
      <c r="E39" s="21"/>
      <c r="F39" s="21"/>
      <c r="G39" s="21"/>
      <c r="H39" s="21"/>
      <c r="I39" s="21"/>
      <c r="J39" s="21"/>
      <c r="K39" s="21"/>
      <c r="L39" s="24"/>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8" customFormat="1" ht="18.600000000000001" customHeight="1" x14ac:dyDescent="0.25">
      <c r="A40" s="338" t="s">
        <v>807</v>
      </c>
      <c r="B40" s="339"/>
      <c r="C40" s="339"/>
      <c r="D40" s="339"/>
      <c r="E40" s="339"/>
      <c r="F40" s="339"/>
      <c r="G40" s="339"/>
      <c r="H40" s="339"/>
      <c r="I40" s="339"/>
      <c r="J40" s="339"/>
      <c r="K40" s="339"/>
      <c r="L40" s="340"/>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row>
    <row r="41" spans="1:38" s="58" customFormat="1" ht="18.600000000000001" customHeight="1" x14ac:dyDescent="0.25">
      <c r="A41" s="338" t="s">
        <v>803</v>
      </c>
      <c r="B41" s="339"/>
      <c r="C41" s="339"/>
      <c r="D41" s="339"/>
      <c r="E41" s="339"/>
      <c r="F41" s="339"/>
      <c r="G41" s="339"/>
      <c r="H41" s="339"/>
      <c r="I41" s="339"/>
      <c r="J41" s="339"/>
      <c r="K41" s="339"/>
      <c r="L41" s="340"/>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s="96" customFormat="1" ht="33.950000000000003" customHeight="1" x14ac:dyDescent="0.25">
      <c r="A42" s="338" t="s">
        <v>750</v>
      </c>
      <c r="B42" s="339"/>
      <c r="C42" s="339"/>
      <c r="D42" s="339"/>
      <c r="E42" s="339"/>
      <c r="F42" s="339"/>
      <c r="G42" s="339"/>
      <c r="H42" s="339"/>
      <c r="I42" s="339"/>
      <c r="J42" s="339"/>
      <c r="K42" s="339"/>
      <c r="L42" s="340"/>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row>
    <row r="43" spans="1:38" s="58" customFormat="1" ht="30" customHeight="1" x14ac:dyDescent="0.25">
      <c r="A43" s="338" t="s">
        <v>678</v>
      </c>
      <c r="B43" s="339"/>
      <c r="C43" s="339"/>
      <c r="D43" s="339"/>
      <c r="E43" s="339"/>
      <c r="F43" s="339"/>
      <c r="G43" s="339"/>
      <c r="H43" s="339"/>
      <c r="I43" s="339"/>
      <c r="J43" s="339"/>
      <c r="K43" s="339"/>
      <c r="L43" s="340"/>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s="58" customFormat="1" ht="15" customHeight="1" x14ac:dyDescent="0.25">
      <c r="A44" s="113" t="s">
        <v>675</v>
      </c>
      <c r="B44" s="114"/>
      <c r="C44" s="114"/>
      <c r="D44" s="114"/>
      <c r="L44" s="90"/>
    </row>
    <row r="45" spans="1:38" s="58" customFormat="1" ht="15" customHeight="1" x14ac:dyDescent="0.25">
      <c r="A45" s="124" t="s">
        <v>775</v>
      </c>
      <c r="B45" s="47"/>
      <c r="C45" s="47"/>
      <c r="D45" s="47"/>
      <c r="E45" s="47"/>
      <c r="F45" s="47"/>
      <c r="G45" s="47"/>
      <c r="H45" s="47"/>
      <c r="I45" s="47"/>
      <c r="J45" s="47"/>
      <c r="K45" s="47"/>
      <c r="L45" s="48"/>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s="65" customFormat="1" ht="14.25" customHeight="1" x14ac:dyDescent="0.25">
      <c r="A46" s="15"/>
      <c r="B46" s="8"/>
      <c r="C46" s="15"/>
      <c r="D46" s="15"/>
      <c r="E46" s="15"/>
      <c r="F46" s="15"/>
      <c r="G46" s="103"/>
      <c r="H46" s="103"/>
      <c r="I46" s="103"/>
      <c r="J46" s="103"/>
      <c r="K46" s="103"/>
      <c r="L46" s="103"/>
    </row>
    <row r="47" spans="1:38" ht="14.25" customHeight="1" x14ac:dyDescent="0.25"/>
    <row r="48" spans="1:3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sheetData>
  <mergeCells count="18">
    <mergeCell ref="A12:L12"/>
    <mergeCell ref="I15:J15"/>
    <mergeCell ref="C14:L14"/>
    <mergeCell ref="G15:H15"/>
    <mergeCell ref="K15:L15"/>
    <mergeCell ref="C15:D15"/>
    <mergeCell ref="E15:F15"/>
    <mergeCell ref="A7:L7"/>
    <mergeCell ref="A8:L8"/>
    <mergeCell ref="A9:L9"/>
    <mergeCell ref="A10:L10"/>
    <mergeCell ref="A11:L11"/>
    <mergeCell ref="A41:L41"/>
    <mergeCell ref="A40:L40"/>
    <mergeCell ref="A42:L42"/>
    <mergeCell ref="A43:L43"/>
    <mergeCell ref="B14:B16"/>
    <mergeCell ref="A14:A16"/>
  </mergeCells>
  <hyperlinks>
    <hyperlink ref="L13" location="Contenido!A1" display="Volver al índice" xr:uid="{00000000-0004-0000-0400-000000000000}"/>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111"/>
  <sheetViews>
    <sheetView zoomScaleNormal="100" zoomScalePageLayoutView="80" workbookViewId="0">
      <pane xSplit="6" topLeftCell="G1" activePane="topRight" state="frozen"/>
      <selection activeCell="C52" sqref="C52:L52"/>
      <selection pane="topRight" activeCell="I5" sqref="I5"/>
    </sheetView>
  </sheetViews>
  <sheetFormatPr baseColWidth="10" defaultColWidth="11.42578125" defaultRowHeight="15" x14ac:dyDescent="0.25"/>
  <cols>
    <col min="1" max="1" width="56.140625" style="4" customWidth="1"/>
    <col min="2" max="2" width="13" style="4" customWidth="1"/>
    <col min="3" max="3" width="11" style="4" customWidth="1"/>
    <col min="4" max="4" width="11.42578125" style="4" customWidth="1"/>
    <col min="5" max="5" width="11" style="4" customWidth="1"/>
    <col min="6" max="6" width="11.42578125" style="4" customWidth="1"/>
    <col min="7" max="7" width="13" style="262" customWidth="1"/>
    <col min="8" max="8" width="11" style="262" customWidth="1"/>
    <col min="9" max="9" width="11" style="304" customWidth="1"/>
    <col min="10" max="10" width="11" style="262" customWidth="1"/>
    <col min="11" max="11" width="11" style="304" customWidth="1"/>
    <col min="12" max="12" width="11" style="262" customWidth="1"/>
    <col min="13" max="13" width="11" style="304" customWidth="1"/>
    <col min="14" max="14" width="14.28515625" style="262" customWidth="1"/>
    <col min="15" max="15" width="14.28515625" style="304" customWidth="1"/>
    <col min="16" max="16" width="14.28515625" style="262" customWidth="1"/>
    <col min="17" max="17" width="14.28515625" style="304" customWidth="1"/>
    <col min="18" max="283" width="11" style="4" customWidth="1"/>
    <col min="284" max="16384" width="11.42578125" style="4"/>
  </cols>
  <sheetData>
    <row r="1" spans="1:17" x14ac:dyDescent="0.25">
      <c r="A1" s="5"/>
      <c r="B1" s="3"/>
      <c r="C1" s="3"/>
      <c r="D1" s="3"/>
      <c r="E1" s="3"/>
      <c r="F1" s="1"/>
      <c r="G1" s="258"/>
      <c r="H1" s="258"/>
      <c r="I1" s="287"/>
      <c r="J1" s="258"/>
      <c r="K1" s="287"/>
      <c r="L1" s="258"/>
      <c r="M1" s="287"/>
      <c r="N1" s="258"/>
      <c r="O1" s="287"/>
      <c r="P1" s="258"/>
      <c r="Q1" s="287"/>
    </row>
    <row r="2" spans="1:17" x14ac:dyDescent="0.25">
      <c r="A2" s="2"/>
      <c r="B2" s="1"/>
      <c r="C2" s="1"/>
      <c r="D2" s="1"/>
      <c r="E2" s="1"/>
      <c r="F2" s="1"/>
      <c r="G2" s="258"/>
      <c r="H2" s="258"/>
      <c r="I2" s="287"/>
      <c r="J2" s="258"/>
      <c r="K2" s="287"/>
      <c r="L2" s="258"/>
      <c r="M2" s="287"/>
      <c r="N2" s="258"/>
      <c r="O2" s="287"/>
      <c r="P2" s="258"/>
      <c r="Q2" s="287"/>
    </row>
    <row r="3" spans="1:17" x14ac:dyDescent="0.25">
      <c r="A3" s="2"/>
      <c r="B3" s="1"/>
      <c r="C3" s="1"/>
      <c r="D3" s="1"/>
      <c r="E3" s="1"/>
      <c r="F3" s="1"/>
      <c r="G3" s="258"/>
      <c r="H3" s="258"/>
      <c r="I3" s="287"/>
      <c r="J3" s="258"/>
      <c r="K3" s="287"/>
      <c r="L3" s="258"/>
      <c r="M3" s="287"/>
      <c r="N3" s="258"/>
      <c r="O3" s="287"/>
      <c r="P3" s="258"/>
      <c r="Q3" s="287"/>
    </row>
    <row r="4" spans="1:17" x14ac:dyDescent="0.25">
      <c r="A4" s="2"/>
      <c r="B4" s="1"/>
      <c r="C4" s="1"/>
      <c r="D4" s="1"/>
      <c r="E4" s="1"/>
      <c r="F4" s="1"/>
      <c r="G4" s="258"/>
      <c r="H4" s="258"/>
      <c r="I4" s="287"/>
      <c r="J4" s="258"/>
      <c r="K4" s="287"/>
      <c r="L4" s="258"/>
      <c r="M4" s="287"/>
      <c r="N4" s="258"/>
      <c r="O4" s="287"/>
      <c r="P4" s="258"/>
      <c r="Q4" s="287"/>
    </row>
    <row r="5" spans="1:17" x14ac:dyDescent="0.25">
      <c r="A5" s="2"/>
      <c r="B5" s="1"/>
      <c r="C5" s="1"/>
      <c r="D5" s="1"/>
      <c r="E5" s="1"/>
      <c r="F5" s="1"/>
      <c r="G5" s="258"/>
      <c r="H5" s="258"/>
      <c r="I5" s="287"/>
      <c r="J5" s="258"/>
      <c r="K5" s="287"/>
      <c r="L5" s="258"/>
      <c r="M5" s="287"/>
      <c r="N5" s="258"/>
      <c r="O5" s="287"/>
      <c r="P5" s="258"/>
      <c r="Q5" s="287"/>
    </row>
    <row r="6" spans="1:17" x14ac:dyDescent="0.25">
      <c r="A6" s="2"/>
      <c r="B6" s="1"/>
      <c r="C6" s="1"/>
      <c r="D6" s="1"/>
      <c r="E6" s="1"/>
      <c r="F6" s="1"/>
      <c r="G6" s="258"/>
      <c r="H6" s="258"/>
      <c r="I6" s="287"/>
      <c r="J6" s="258"/>
      <c r="K6" s="287"/>
      <c r="L6" s="258"/>
      <c r="M6" s="287"/>
      <c r="N6" s="258"/>
      <c r="O6" s="287"/>
      <c r="P6" s="258"/>
      <c r="Q6" s="287"/>
    </row>
    <row r="7" spans="1:17" s="65" customFormat="1" ht="14.45" customHeight="1" x14ac:dyDescent="0.25">
      <c r="A7" s="377" t="s">
        <v>492</v>
      </c>
      <c r="B7" s="378"/>
      <c r="C7" s="378"/>
      <c r="D7" s="378"/>
      <c r="E7" s="378"/>
      <c r="F7" s="379"/>
      <c r="G7" s="286"/>
      <c r="H7" s="286"/>
      <c r="I7" s="303"/>
      <c r="J7" s="286"/>
      <c r="K7" s="303"/>
      <c r="L7" s="286"/>
      <c r="M7" s="303"/>
      <c r="N7" s="286"/>
      <c r="O7" s="303"/>
      <c r="P7" s="286"/>
      <c r="Q7" s="303"/>
    </row>
    <row r="8" spans="1:17" s="65" customFormat="1" x14ac:dyDescent="0.25">
      <c r="A8" s="360" t="s">
        <v>255</v>
      </c>
      <c r="B8" s="361"/>
      <c r="C8" s="361"/>
      <c r="D8" s="361"/>
      <c r="E8" s="361"/>
      <c r="F8" s="362"/>
      <c r="G8" s="286"/>
      <c r="H8" s="286"/>
      <c r="I8" s="303"/>
      <c r="J8" s="286"/>
      <c r="K8" s="303"/>
      <c r="L8" s="286"/>
      <c r="M8" s="303"/>
      <c r="N8" s="286"/>
      <c r="O8" s="303"/>
      <c r="P8" s="286"/>
      <c r="Q8" s="303"/>
    </row>
    <row r="9" spans="1:17" s="65" customFormat="1" x14ac:dyDescent="0.25">
      <c r="A9" s="360" t="s">
        <v>269</v>
      </c>
      <c r="B9" s="361"/>
      <c r="C9" s="361"/>
      <c r="D9" s="361"/>
      <c r="E9" s="361"/>
      <c r="F9" s="362"/>
      <c r="G9" s="286"/>
      <c r="H9" s="286"/>
      <c r="I9" s="303"/>
      <c r="J9" s="286"/>
      <c r="K9" s="303"/>
      <c r="L9" s="286"/>
      <c r="M9" s="303"/>
      <c r="N9" s="286"/>
      <c r="O9" s="303"/>
      <c r="P9" s="286"/>
      <c r="Q9" s="303"/>
    </row>
    <row r="10" spans="1:17" s="65" customFormat="1" x14ac:dyDescent="0.25">
      <c r="A10" s="360" t="s">
        <v>664</v>
      </c>
      <c r="B10" s="361"/>
      <c r="C10" s="361"/>
      <c r="D10" s="361"/>
      <c r="E10" s="361"/>
      <c r="F10" s="362"/>
      <c r="G10" s="286"/>
      <c r="H10" s="286"/>
      <c r="I10" s="303"/>
      <c r="J10" s="286"/>
      <c r="K10" s="303"/>
      <c r="L10" s="286"/>
      <c r="M10" s="303"/>
      <c r="N10" s="286"/>
      <c r="O10" s="303"/>
      <c r="P10" s="286"/>
      <c r="Q10" s="303"/>
    </row>
    <row r="11" spans="1:17" s="65" customFormat="1" x14ac:dyDescent="0.25">
      <c r="A11" s="360" t="s">
        <v>17</v>
      </c>
      <c r="B11" s="361"/>
      <c r="C11" s="361"/>
      <c r="D11" s="361"/>
      <c r="E11" s="361"/>
      <c r="F11" s="362"/>
      <c r="G11" s="286"/>
      <c r="H11" s="286"/>
      <c r="I11" s="303"/>
      <c r="J11" s="286"/>
      <c r="K11" s="303"/>
      <c r="L11" s="286"/>
      <c r="M11" s="303"/>
      <c r="N11" s="286"/>
      <c r="O11" s="303"/>
      <c r="P11" s="286"/>
      <c r="Q11" s="303"/>
    </row>
    <row r="12" spans="1:17" s="65" customFormat="1" x14ac:dyDescent="0.25">
      <c r="A12" s="348" t="s">
        <v>749</v>
      </c>
      <c r="B12" s="349"/>
      <c r="C12" s="349"/>
      <c r="D12" s="349"/>
      <c r="E12" s="349"/>
      <c r="F12" s="350"/>
      <c r="G12" s="286"/>
      <c r="H12" s="286"/>
      <c r="I12" s="303"/>
      <c r="J12" s="286"/>
      <c r="K12" s="303"/>
      <c r="L12" s="286"/>
      <c r="M12" s="303"/>
      <c r="N12" s="315"/>
      <c r="O12" s="303"/>
      <c r="P12" s="286"/>
      <c r="Q12" s="303"/>
    </row>
    <row r="13" spans="1:17" s="58" customFormat="1" ht="21" customHeight="1" x14ac:dyDescent="0.25">
      <c r="A13" s="94"/>
      <c r="B13" s="94"/>
      <c r="C13" s="94"/>
      <c r="D13" s="94"/>
      <c r="E13" s="73"/>
      <c r="F13" s="118" t="s">
        <v>527</v>
      </c>
      <c r="G13" s="243"/>
      <c r="H13" s="243"/>
      <c r="I13" s="224"/>
      <c r="J13" s="243"/>
      <c r="K13" s="224"/>
      <c r="L13" s="278"/>
      <c r="M13" s="224"/>
      <c r="N13" s="243"/>
      <c r="O13" s="224"/>
      <c r="P13" s="243"/>
      <c r="Q13" s="288"/>
    </row>
    <row r="14" spans="1:17" s="58" customFormat="1" ht="16.5" customHeight="1" x14ac:dyDescent="0.25">
      <c r="A14" s="354" t="s">
        <v>19</v>
      </c>
      <c r="B14" s="371" t="s">
        <v>486</v>
      </c>
      <c r="C14" s="371"/>
      <c r="D14" s="371"/>
      <c r="E14" s="371"/>
      <c r="F14" s="371"/>
      <c r="G14" s="437"/>
      <c r="H14" s="437"/>
      <c r="I14" s="438"/>
      <c r="J14" s="437"/>
      <c r="K14" s="438"/>
      <c r="L14" s="437"/>
      <c r="M14" s="438"/>
      <c r="N14" s="437"/>
      <c r="O14" s="438"/>
      <c r="P14" s="437"/>
      <c r="Q14" s="400"/>
    </row>
    <row r="15" spans="1:17" s="58" customFormat="1" ht="30.75" customHeight="1" x14ac:dyDescent="0.25">
      <c r="A15" s="355"/>
      <c r="B15" s="352" t="s">
        <v>515</v>
      </c>
      <c r="C15" s="369" t="s">
        <v>274</v>
      </c>
      <c r="D15" s="369"/>
      <c r="E15" s="369" t="s">
        <v>275</v>
      </c>
      <c r="F15" s="369"/>
      <c r="G15" s="439" t="s">
        <v>517</v>
      </c>
      <c r="H15" s="395" t="s">
        <v>370</v>
      </c>
      <c r="I15" s="396"/>
      <c r="J15" s="395" t="s">
        <v>369</v>
      </c>
      <c r="K15" s="396"/>
      <c r="L15" s="395" t="s">
        <v>371</v>
      </c>
      <c r="M15" s="396"/>
      <c r="N15" s="395" t="s">
        <v>372</v>
      </c>
      <c r="O15" s="396"/>
      <c r="P15" s="395"/>
      <c r="Q15" s="410"/>
    </row>
    <row r="16" spans="1:17" s="58" customFormat="1" ht="38.25" x14ac:dyDescent="0.25">
      <c r="A16" s="356"/>
      <c r="B16" s="353"/>
      <c r="C16" s="44" t="s">
        <v>18</v>
      </c>
      <c r="D16" s="41" t="s">
        <v>583</v>
      </c>
      <c r="E16" s="44" t="s">
        <v>18</v>
      </c>
      <c r="F16" s="41" t="s">
        <v>583</v>
      </c>
      <c r="G16" s="440"/>
      <c r="H16" s="209" t="s">
        <v>18</v>
      </c>
      <c r="I16" s="226" t="s">
        <v>588</v>
      </c>
      <c r="J16" s="209" t="s">
        <v>18</v>
      </c>
      <c r="K16" s="226" t="s">
        <v>588</v>
      </c>
      <c r="L16" s="283" t="s">
        <v>18</v>
      </c>
      <c r="M16" s="226" t="s">
        <v>588</v>
      </c>
      <c r="N16" s="283" t="s">
        <v>373</v>
      </c>
      <c r="O16" s="226" t="s">
        <v>596</v>
      </c>
      <c r="P16" s="209" t="s">
        <v>374</v>
      </c>
      <c r="Q16" s="250" t="s">
        <v>743</v>
      </c>
    </row>
    <row r="17" spans="1:17" s="58" customFormat="1" ht="15" customHeight="1" x14ac:dyDescent="0.25">
      <c r="A17" s="74" t="s">
        <v>549</v>
      </c>
      <c r="B17" s="152">
        <v>88</v>
      </c>
      <c r="C17" s="153">
        <v>69</v>
      </c>
      <c r="D17" s="163">
        <v>78.400000000000006</v>
      </c>
      <c r="E17" s="153">
        <v>39</v>
      </c>
      <c r="F17" s="163">
        <v>44.3</v>
      </c>
      <c r="G17" s="153">
        <v>32</v>
      </c>
      <c r="H17" s="153">
        <v>17</v>
      </c>
      <c r="I17" s="163">
        <v>19.3</v>
      </c>
      <c r="J17" s="153">
        <v>15</v>
      </c>
      <c r="K17" s="163">
        <v>17</v>
      </c>
      <c r="L17" s="153">
        <v>12</v>
      </c>
      <c r="M17" s="163">
        <v>13.6</v>
      </c>
      <c r="N17" s="153">
        <v>32</v>
      </c>
      <c r="O17" s="163">
        <v>36.4</v>
      </c>
      <c r="P17" s="153">
        <v>19</v>
      </c>
      <c r="Q17" s="314">
        <v>21.6</v>
      </c>
    </row>
    <row r="18" spans="1:17" s="58" customFormat="1" ht="15" customHeight="1" x14ac:dyDescent="0.25">
      <c r="A18" s="71" t="s">
        <v>550</v>
      </c>
      <c r="B18" s="155">
        <v>82</v>
      </c>
      <c r="C18" s="156">
        <v>66</v>
      </c>
      <c r="D18" s="166">
        <v>80.5</v>
      </c>
      <c r="E18" s="156">
        <v>41</v>
      </c>
      <c r="F18" s="166">
        <v>50</v>
      </c>
      <c r="G18" s="156">
        <v>24</v>
      </c>
      <c r="H18" s="156">
        <v>16</v>
      </c>
      <c r="I18" s="166">
        <v>19.5</v>
      </c>
      <c r="J18" s="156">
        <v>18</v>
      </c>
      <c r="K18" s="166">
        <v>22</v>
      </c>
      <c r="L18" s="156">
        <v>12</v>
      </c>
      <c r="M18" s="166">
        <v>14.6</v>
      </c>
      <c r="N18" s="156">
        <v>22</v>
      </c>
      <c r="O18" s="166">
        <v>26.8</v>
      </c>
      <c r="P18" s="156">
        <v>5</v>
      </c>
      <c r="Q18" s="167">
        <v>6.1</v>
      </c>
    </row>
    <row r="19" spans="1:17" s="58" customFormat="1" ht="15" customHeight="1" x14ac:dyDescent="0.25">
      <c r="A19" s="70" t="s">
        <v>521</v>
      </c>
      <c r="B19" s="159"/>
      <c r="C19" s="153"/>
      <c r="D19" s="163"/>
      <c r="E19" s="153"/>
      <c r="F19" s="163"/>
      <c r="G19" s="153"/>
      <c r="H19" s="153"/>
      <c r="I19" s="163"/>
      <c r="J19" s="153"/>
      <c r="K19" s="163"/>
      <c r="L19" s="153"/>
      <c r="M19" s="163"/>
      <c r="N19" s="153"/>
      <c r="O19" s="163"/>
      <c r="P19" s="153"/>
      <c r="Q19" s="164"/>
    </row>
    <row r="20" spans="1:17" s="58" customFormat="1" ht="15" customHeight="1" x14ac:dyDescent="0.25">
      <c r="A20" s="34" t="s">
        <v>0</v>
      </c>
      <c r="B20" s="155">
        <v>16</v>
      </c>
      <c r="C20" s="156">
        <v>13</v>
      </c>
      <c r="D20" s="166">
        <v>81.3</v>
      </c>
      <c r="E20" s="156">
        <v>4</v>
      </c>
      <c r="F20" s="166">
        <v>25</v>
      </c>
      <c r="G20" s="156">
        <v>1</v>
      </c>
      <c r="H20" s="156">
        <v>1</v>
      </c>
      <c r="I20" s="166">
        <v>6.3</v>
      </c>
      <c r="J20" s="156">
        <v>1</v>
      </c>
      <c r="K20" s="166">
        <v>6.3</v>
      </c>
      <c r="L20" s="156">
        <v>0</v>
      </c>
      <c r="M20" s="166">
        <v>0</v>
      </c>
      <c r="N20" s="156">
        <v>4</v>
      </c>
      <c r="O20" s="166">
        <v>25</v>
      </c>
      <c r="P20" s="156">
        <v>0</v>
      </c>
      <c r="Q20" s="167">
        <v>0</v>
      </c>
    </row>
    <row r="21" spans="1:17" s="58" customFormat="1" ht="15" customHeight="1" x14ac:dyDescent="0.25">
      <c r="A21" s="35" t="s">
        <v>1</v>
      </c>
      <c r="B21" s="159">
        <v>16</v>
      </c>
      <c r="C21" s="153">
        <v>11</v>
      </c>
      <c r="D21" s="163">
        <v>68.8</v>
      </c>
      <c r="E21" s="153">
        <v>7</v>
      </c>
      <c r="F21" s="163">
        <v>43.8</v>
      </c>
      <c r="G21" s="153">
        <v>6</v>
      </c>
      <c r="H21" s="153">
        <v>5</v>
      </c>
      <c r="I21" s="163">
        <v>31.3</v>
      </c>
      <c r="J21" s="153">
        <v>3</v>
      </c>
      <c r="K21" s="163">
        <v>18.8</v>
      </c>
      <c r="L21" s="153">
        <v>2</v>
      </c>
      <c r="M21" s="163">
        <v>12.5</v>
      </c>
      <c r="N21" s="153">
        <v>8</v>
      </c>
      <c r="O21" s="163">
        <v>50</v>
      </c>
      <c r="P21" s="153">
        <v>4</v>
      </c>
      <c r="Q21" s="164">
        <v>25</v>
      </c>
    </row>
    <row r="22" spans="1:17" s="58" customFormat="1" ht="15" customHeight="1" x14ac:dyDescent="0.25">
      <c r="A22" s="34" t="s">
        <v>2</v>
      </c>
      <c r="B22" s="155">
        <v>6</v>
      </c>
      <c r="C22" s="156">
        <v>5</v>
      </c>
      <c r="D22" s="166">
        <v>83.3</v>
      </c>
      <c r="E22" s="156">
        <v>4</v>
      </c>
      <c r="F22" s="166">
        <v>66.7</v>
      </c>
      <c r="G22" s="156">
        <v>1</v>
      </c>
      <c r="H22" s="156">
        <v>1</v>
      </c>
      <c r="I22" s="166">
        <v>16.7</v>
      </c>
      <c r="J22" s="156">
        <v>0</v>
      </c>
      <c r="K22" s="166">
        <v>0</v>
      </c>
      <c r="L22" s="156">
        <v>1</v>
      </c>
      <c r="M22" s="166">
        <v>16.7</v>
      </c>
      <c r="N22" s="156">
        <v>1</v>
      </c>
      <c r="O22" s="166">
        <v>16.7</v>
      </c>
      <c r="P22" s="156">
        <v>1</v>
      </c>
      <c r="Q22" s="167">
        <v>16.7</v>
      </c>
    </row>
    <row r="23" spans="1:17" s="58" customFormat="1" ht="15" customHeight="1" x14ac:dyDescent="0.25">
      <c r="A23" s="35" t="s">
        <v>3</v>
      </c>
      <c r="B23" s="159">
        <v>2</v>
      </c>
      <c r="C23" s="153">
        <v>1</v>
      </c>
      <c r="D23" s="163">
        <v>50</v>
      </c>
      <c r="E23" s="153">
        <v>0</v>
      </c>
      <c r="F23" s="163">
        <v>0</v>
      </c>
      <c r="G23" s="153">
        <v>0</v>
      </c>
      <c r="H23" s="153">
        <v>0</v>
      </c>
      <c r="I23" s="163">
        <v>0</v>
      </c>
      <c r="J23" s="153">
        <v>0</v>
      </c>
      <c r="K23" s="163">
        <v>0</v>
      </c>
      <c r="L23" s="153">
        <v>0</v>
      </c>
      <c r="M23" s="163">
        <v>0</v>
      </c>
      <c r="N23" s="153">
        <v>1</v>
      </c>
      <c r="O23" s="163">
        <v>50</v>
      </c>
      <c r="P23" s="153">
        <v>0</v>
      </c>
      <c r="Q23" s="164">
        <v>0</v>
      </c>
    </row>
    <row r="24" spans="1:17" s="58" customFormat="1" ht="15" customHeight="1" x14ac:dyDescent="0.25">
      <c r="A24" s="34" t="s">
        <v>4</v>
      </c>
      <c r="B24" s="155">
        <v>0</v>
      </c>
      <c r="C24" s="156">
        <v>0</v>
      </c>
      <c r="D24" s="166" t="s">
        <v>777</v>
      </c>
      <c r="E24" s="156">
        <v>0</v>
      </c>
      <c r="F24" s="166" t="s">
        <v>777</v>
      </c>
      <c r="G24" s="156">
        <v>0</v>
      </c>
      <c r="H24" s="156">
        <v>0</v>
      </c>
      <c r="I24" s="166" t="s">
        <v>777</v>
      </c>
      <c r="J24" s="156">
        <v>0</v>
      </c>
      <c r="K24" s="166" t="s">
        <v>777</v>
      </c>
      <c r="L24" s="156">
        <v>0</v>
      </c>
      <c r="M24" s="166" t="s">
        <v>777</v>
      </c>
      <c r="N24" s="156">
        <v>0</v>
      </c>
      <c r="O24" s="166" t="s">
        <v>777</v>
      </c>
      <c r="P24" s="156">
        <v>0</v>
      </c>
      <c r="Q24" s="167" t="s">
        <v>777</v>
      </c>
    </row>
    <row r="25" spans="1:17" s="58" customFormat="1" ht="15" customHeight="1" x14ac:dyDescent="0.25">
      <c r="A25" s="35" t="s">
        <v>709</v>
      </c>
      <c r="B25" s="159">
        <v>0</v>
      </c>
      <c r="C25" s="153">
        <v>0</v>
      </c>
      <c r="D25" s="163" t="s">
        <v>777</v>
      </c>
      <c r="E25" s="153">
        <v>0</v>
      </c>
      <c r="F25" s="163" t="s">
        <v>777</v>
      </c>
      <c r="G25" s="153">
        <v>0</v>
      </c>
      <c r="H25" s="153">
        <v>0</v>
      </c>
      <c r="I25" s="163" t="s">
        <v>777</v>
      </c>
      <c r="J25" s="153">
        <v>0</v>
      </c>
      <c r="K25" s="163" t="s">
        <v>777</v>
      </c>
      <c r="L25" s="153">
        <v>0</v>
      </c>
      <c r="M25" s="163" t="s">
        <v>777</v>
      </c>
      <c r="N25" s="153">
        <v>0</v>
      </c>
      <c r="O25" s="163" t="s">
        <v>777</v>
      </c>
      <c r="P25" s="153">
        <v>0</v>
      </c>
      <c r="Q25" s="164" t="s">
        <v>777</v>
      </c>
    </row>
    <row r="26" spans="1:17" s="58" customFormat="1" ht="15" customHeight="1" x14ac:dyDescent="0.25">
      <c r="A26" s="34" t="s">
        <v>5</v>
      </c>
      <c r="B26" s="155">
        <v>9</v>
      </c>
      <c r="C26" s="156">
        <v>8</v>
      </c>
      <c r="D26" s="166">
        <v>88.9</v>
      </c>
      <c r="E26" s="156">
        <v>3</v>
      </c>
      <c r="F26" s="166">
        <v>33.299999999999997</v>
      </c>
      <c r="G26" s="156">
        <v>3</v>
      </c>
      <c r="H26" s="156">
        <v>2</v>
      </c>
      <c r="I26" s="166">
        <v>22.2</v>
      </c>
      <c r="J26" s="156">
        <v>3</v>
      </c>
      <c r="K26" s="166">
        <v>33.299999999999997</v>
      </c>
      <c r="L26" s="156">
        <v>2</v>
      </c>
      <c r="M26" s="166">
        <v>22.2</v>
      </c>
      <c r="N26" s="156">
        <v>4</v>
      </c>
      <c r="O26" s="166">
        <v>44.4</v>
      </c>
      <c r="P26" s="156">
        <v>3</v>
      </c>
      <c r="Q26" s="167">
        <v>33.299999999999997</v>
      </c>
    </row>
    <row r="27" spans="1:17" s="58" customFormat="1" ht="15" customHeight="1" x14ac:dyDescent="0.25">
      <c r="A27" s="35" t="s">
        <v>711</v>
      </c>
      <c r="B27" s="159">
        <v>49</v>
      </c>
      <c r="C27" s="153">
        <v>40</v>
      </c>
      <c r="D27" s="163">
        <v>81.599999999999994</v>
      </c>
      <c r="E27" s="153">
        <v>27</v>
      </c>
      <c r="F27" s="163">
        <v>55.1</v>
      </c>
      <c r="G27" s="153">
        <v>17</v>
      </c>
      <c r="H27" s="153">
        <v>12</v>
      </c>
      <c r="I27" s="163">
        <v>24.5</v>
      </c>
      <c r="J27" s="153">
        <v>14</v>
      </c>
      <c r="K27" s="163">
        <v>28.6</v>
      </c>
      <c r="L27" s="153">
        <v>7</v>
      </c>
      <c r="M27" s="163">
        <v>14.3</v>
      </c>
      <c r="N27" s="153">
        <v>14</v>
      </c>
      <c r="O27" s="163">
        <v>28.6</v>
      </c>
      <c r="P27" s="153">
        <v>5</v>
      </c>
      <c r="Q27" s="164">
        <v>10.199999999999999</v>
      </c>
    </row>
    <row r="28" spans="1:17" s="58" customFormat="1" ht="15" customHeight="1" x14ac:dyDescent="0.25">
      <c r="A28" s="34" t="s">
        <v>6</v>
      </c>
      <c r="B28" s="155">
        <v>11</v>
      </c>
      <c r="C28" s="156">
        <v>10</v>
      </c>
      <c r="D28" s="166">
        <v>90.9</v>
      </c>
      <c r="E28" s="156">
        <v>4</v>
      </c>
      <c r="F28" s="166">
        <v>36.4</v>
      </c>
      <c r="G28" s="156">
        <v>2</v>
      </c>
      <c r="H28" s="156">
        <v>1</v>
      </c>
      <c r="I28" s="166">
        <v>9.1</v>
      </c>
      <c r="J28" s="156">
        <v>2</v>
      </c>
      <c r="K28" s="166">
        <v>18.2</v>
      </c>
      <c r="L28" s="156">
        <v>2</v>
      </c>
      <c r="M28" s="166">
        <v>18.2</v>
      </c>
      <c r="N28" s="156">
        <v>2</v>
      </c>
      <c r="O28" s="166">
        <v>18.2</v>
      </c>
      <c r="P28" s="156">
        <v>1</v>
      </c>
      <c r="Q28" s="167">
        <v>9.1</v>
      </c>
    </row>
    <row r="29" spans="1:17" s="58" customFormat="1" ht="15" customHeight="1" x14ac:dyDescent="0.25">
      <c r="A29" s="35" t="s">
        <v>7</v>
      </c>
      <c r="B29" s="159">
        <v>40</v>
      </c>
      <c r="C29" s="153">
        <v>33</v>
      </c>
      <c r="D29" s="163">
        <v>82.5</v>
      </c>
      <c r="E29" s="153">
        <v>20</v>
      </c>
      <c r="F29" s="163">
        <v>50</v>
      </c>
      <c r="G29" s="153">
        <v>11</v>
      </c>
      <c r="H29" s="153">
        <v>6</v>
      </c>
      <c r="I29" s="163">
        <v>15</v>
      </c>
      <c r="J29" s="153">
        <v>10</v>
      </c>
      <c r="K29" s="163">
        <v>25</v>
      </c>
      <c r="L29" s="153">
        <v>6</v>
      </c>
      <c r="M29" s="163">
        <v>15</v>
      </c>
      <c r="N29" s="153">
        <v>15</v>
      </c>
      <c r="O29" s="163">
        <v>37.5</v>
      </c>
      <c r="P29" s="153">
        <v>6</v>
      </c>
      <c r="Q29" s="164">
        <v>15</v>
      </c>
    </row>
    <row r="30" spans="1:17" s="58" customFormat="1" ht="15" customHeight="1" x14ac:dyDescent="0.25">
      <c r="A30" s="34" t="s">
        <v>8</v>
      </c>
      <c r="B30" s="155">
        <v>2</v>
      </c>
      <c r="C30" s="156">
        <v>2</v>
      </c>
      <c r="D30" s="166">
        <v>100</v>
      </c>
      <c r="E30" s="156">
        <v>0</v>
      </c>
      <c r="F30" s="166">
        <v>0</v>
      </c>
      <c r="G30" s="156">
        <v>0</v>
      </c>
      <c r="H30" s="156">
        <v>0</v>
      </c>
      <c r="I30" s="166">
        <v>0</v>
      </c>
      <c r="J30" s="156">
        <v>0</v>
      </c>
      <c r="K30" s="166">
        <v>0</v>
      </c>
      <c r="L30" s="156">
        <v>0</v>
      </c>
      <c r="M30" s="166">
        <v>0</v>
      </c>
      <c r="N30" s="156">
        <v>1</v>
      </c>
      <c r="O30" s="166">
        <v>50</v>
      </c>
      <c r="P30" s="156">
        <v>0</v>
      </c>
      <c r="Q30" s="167">
        <v>0</v>
      </c>
    </row>
    <row r="31" spans="1:17" s="58" customFormat="1" ht="15" customHeight="1" x14ac:dyDescent="0.25">
      <c r="A31" s="35" t="s">
        <v>9</v>
      </c>
      <c r="B31" s="159">
        <v>11</v>
      </c>
      <c r="C31" s="153">
        <v>11</v>
      </c>
      <c r="D31" s="163">
        <v>100</v>
      </c>
      <c r="E31" s="153">
        <v>6</v>
      </c>
      <c r="F31" s="163">
        <v>54.5</v>
      </c>
      <c r="G31" s="153">
        <v>3</v>
      </c>
      <c r="H31" s="153">
        <v>3</v>
      </c>
      <c r="I31" s="163">
        <v>27.3</v>
      </c>
      <c r="J31" s="153">
        <v>2</v>
      </c>
      <c r="K31" s="163">
        <v>18.2</v>
      </c>
      <c r="L31" s="153">
        <v>1</v>
      </c>
      <c r="M31" s="163">
        <v>9.1</v>
      </c>
      <c r="N31" s="153">
        <v>2</v>
      </c>
      <c r="O31" s="163">
        <v>18.2</v>
      </c>
      <c r="P31" s="153">
        <v>1</v>
      </c>
      <c r="Q31" s="164">
        <v>9.1</v>
      </c>
    </row>
    <row r="32" spans="1:17" s="58" customFormat="1" ht="15" customHeight="1" x14ac:dyDescent="0.25">
      <c r="A32" s="34" t="s">
        <v>10</v>
      </c>
      <c r="B32" s="155">
        <v>21</v>
      </c>
      <c r="C32" s="156">
        <v>20</v>
      </c>
      <c r="D32" s="166">
        <v>95.2</v>
      </c>
      <c r="E32" s="156">
        <v>14</v>
      </c>
      <c r="F32" s="166">
        <v>66.7</v>
      </c>
      <c r="G32" s="156">
        <v>7</v>
      </c>
      <c r="H32" s="156">
        <v>3</v>
      </c>
      <c r="I32" s="166">
        <v>14.3</v>
      </c>
      <c r="J32" s="156">
        <v>7</v>
      </c>
      <c r="K32" s="166">
        <v>33.299999999999997</v>
      </c>
      <c r="L32" s="156">
        <v>6</v>
      </c>
      <c r="M32" s="166">
        <v>28.6</v>
      </c>
      <c r="N32" s="156">
        <v>7</v>
      </c>
      <c r="O32" s="166">
        <v>33.299999999999997</v>
      </c>
      <c r="P32" s="156">
        <v>2</v>
      </c>
      <c r="Q32" s="167">
        <v>9.5</v>
      </c>
    </row>
    <row r="33" spans="1:17" s="58" customFormat="1" ht="15" customHeight="1" x14ac:dyDescent="0.25">
      <c r="A33" s="35" t="s">
        <v>11</v>
      </c>
      <c r="B33" s="159">
        <v>19</v>
      </c>
      <c r="C33" s="153">
        <v>16</v>
      </c>
      <c r="D33" s="163">
        <v>84.2</v>
      </c>
      <c r="E33" s="153">
        <v>11</v>
      </c>
      <c r="F33" s="163">
        <v>57.9</v>
      </c>
      <c r="G33" s="153">
        <v>4</v>
      </c>
      <c r="H33" s="153">
        <v>2</v>
      </c>
      <c r="I33" s="163">
        <v>10.5</v>
      </c>
      <c r="J33" s="153">
        <v>4</v>
      </c>
      <c r="K33" s="163">
        <v>21.1</v>
      </c>
      <c r="L33" s="153">
        <v>1</v>
      </c>
      <c r="M33" s="163">
        <v>5.3</v>
      </c>
      <c r="N33" s="153">
        <v>5</v>
      </c>
      <c r="O33" s="163">
        <v>26.3</v>
      </c>
      <c r="P33" s="153">
        <v>1</v>
      </c>
      <c r="Q33" s="164">
        <v>5.3</v>
      </c>
    </row>
    <row r="34" spans="1:17" s="58" customFormat="1" ht="15" customHeight="1" x14ac:dyDescent="0.25">
      <c r="A34" s="34" t="s">
        <v>12</v>
      </c>
      <c r="B34" s="155">
        <v>28</v>
      </c>
      <c r="C34" s="156">
        <v>25</v>
      </c>
      <c r="D34" s="166">
        <v>89.3</v>
      </c>
      <c r="E34" s="156">
        <v>10</v>
      </c>
      <c r="F34" s="166">
        <v>35.700000000000003</v>
      </c>
      <c r="G34" s="156">
        <v>10</v>
      </c>
      <c r="H34" s="156">
        <v>4</v>
      </c>
      <c r="I34" s="166">
        <v>14.3</v>
      </c>
      <c r="J34" s="156">
        <v>6</v>
      </c>
      <c r="K34" s="166">
        <v>21.4</v>
      </c>
      <c r="L34" s="156">
        <v>3</v>
      </c>
      <c r="M34" s="166">
        <v>10.7</v>
      </c>
      <c r="N34" s="156">
        <v>5</v>
      </c>
      <c r="O34" s="166">
        <v>17.899999999999999</v>
      </c>
      <c r="P34" s="156">
        <v>3</v>
      </c>
      <c r="Q34" s="167">
        <v>10.7</v>
      </c>
    </row>
    <row r="35" spans="1:17" s="58" customFormat="1" ht="15" customHeight="1" x14ac:dyDescent="0.25">
      <c r="A35" s="35" t="s">
        <v>13</v>
      </c>
      <c r="B35" s="159">
        <v>4</v>
      </c>
      <c r="C35" s="153">
        <v>4</v>
      </c>
      <c r="D35" s="163">
        <v>100</v>
      </c>
      <c r="E35" s="153">
        <v>3</v>
      </c>
      <c r="F35" s="163">
        <v>75</v>
      </c>
      <c r="G35" s="153">
        <v>2</v>
      </c>
      <c r="H35" s="153">
        <v>2</v>
      </c>
      <c r="I35" s="163">
        <v>50</v>
      </c>
      <c r="J35" s="153">
        <v>2</v>
      </c>
      <c r="K35" s="163">
        <v>50</v>
      </c>
      <c r="L35" s="153">
        <v>2</v>
      </c>
      <c r="M35" s="163">
        <v>50</v>
      </c>
      <c r="N35" s="153">
        <v>0</v>
      </c>
      <c r="O35" s="163">
        <v>0</v>
      </c>
      <c r="P35" s="153">
        <v>0</v>
      </c>
      <c r="Q35" s="164">
        <v>0</v>
      </c>
    </row>
    <row r="36" spans="1:17" s="58" customFormat="1" ht="15" customHeight="1" x14ac:dyDescent="0.25">
      <c r="A36" s="36" t="s">
        <v>14</v>
      </c>
      <c r="B36" s="160">
        <v>0</v>
      </c>
      <c r="C36" s="161">
        <v>0</v>
      </c>
      <c r="D36" s="172" t="s">
        <v>777</v>
      </c>
      <c r="E36" s="161">
        <v>0</v>
      </c>
      <c r="F36" s="172" t="s">
        <v>777</v>
      </c>
      <c r="G36" s="161">
        <v>0</v>
      </c>
      <c r="H36" s="161">
        <v>0</v>
      </c>
      <c r="I36" s="172" t="s">
        <v>777</v>
      </c>
      <c r="J36" s="161">
        <v>0</v>
      </c>
      <c r="K36" s="172" t="s">
        <v>777</v>
      </c>
      <c r="L36" s="161">
        <v>0</v>
      </c>
      <c r="M36" s="172" t="s">
        <v>777</v>
      </c>
      <c r="N36" s="161">
        <v>0</v>
      </c>
      <c r="O36" s="172" t="s">
        <v>777</v>
      </c>
      <c r="P36" s="161">
        <v>0</v>
      </c>
      <c r="Q36" s="173" t="s">
        <v>777</v>
      </c>
    </row>
    <row r="37" spans="1:17" s="58" customFormat="1" ht="14.25" customHeight="1" x14ac:dyDescent="0.25">
      <c r="G37" s="239"/>
      <c r="H37" s="239"/>
      <c r="I37" s="220"/>
      <c r="J37" s="239"/>
      <c r="K37" s="220"/>
      <c r="L37" s="239"/>
      <c r="M37" s="220"/>
      <c r="N37" s="239"/>
      <c r="O37" s="220"/>
      <c r="P37" s="239"/>
      <c r="Q37" s="220"/>
    </row>
    <row r="38" spans="1:17" s="58" customFormat="1" ht="14.25" customHeight="1" x14ac:dyDescent="0.25">
      <c r="G38" s="239"/>
      <c r="H38" s="239"/>
      <c r="I38" s="220"/>
      <c r="J38" s="239"/>
      <c r="K38" s="220"/>
      <c r="L38" s="239"/>
      <c r="M38" s="220"/>
      <c r="N38" s="239"/>
      <c r="O38" s="220"/>
      <c r="P38" s="239"/>
      <c r="Q38" s="220"/>
    </row>
    <row r="39" spans="1:17" s="58" customFormat="1" ht="14.25" customHeight="1" x14ac:dyDescent="0.25">
      <c r="A39" s="136" t="s">
        <v>676</v>
      </c>
      <c r="B39" s="116"/>
      <c r="C39" s="137"/>
      <c r="D39" s="137"/>
      <c r="E39" s="137"/>
      <c r="F39" s="138"/>
      <c r="G39" s="307"/>
      <c r="H39" s="307"/>
      <c r="I39" s="220"/>
      <c r="J39" s="239"/>
      <c r="K39" s="220"/>
      <c r="L39" s="239"/>
      <c r="M39" s="220"/>
      <c r="N39" s="239"/>
      <c r="O39" s="220"/>
      <c r="P39" s="239"/>
      <c r="Q39" s="220"/>
    </row>
    <row r="40" spans="1:17" s="58" customFormat="1" ht="39.75" customHeight="1" x14ac:dyDescent="0.25">
      <c r="A40" s="429" t="s">
        <v>805</v>
      </c>
      <c r="B40" s="368"/>
      <c r="C40" s="368"/>
      <c r="D40" s="368"/>
      <c r="E40" s="368"/>
      <c r="F40" s="430"/>
      <c r="G40" s="156"/>
      <c r="H40" s="156"/>
      <c r="I40" s="220"/>
      <c r="J40" s="239"/>
      <c r="K40" s="220"/>
      <c r="L40" s="239"/>
      <c r="M40" s="220"/>
      <c r="N40" s="239"/>
      <c r="O40" s="220"/>
      <c r="P40" s="239"/>
      <c r="Q40" s="220"/>
    </row>
    <row r="41" spans="1:17" s="58" customFormat="1" ht="30.6" customHeight="1" x14ac:dyDescent="0.25">
      <c r="A41" s="429" t="s">
        <v>804</v>
      </c>
      <c r="B41" s="368"/>
      <c r="C41" s="368"/>
      <c r="D41" s="368"/>
      <c r="E41" s="368"/>
      <c r="F41" s="430"/>
      <c r="G41" s="307"/>
      <c r="H41" s="307"/>
      <c r="I41" s="220"/>
      <c r="J41" s="239"/>
      <c r="K41" s="220"/>
      <c r="L41" s="239"/>
      <c r="M41" s="220"/>
      <c r="N41" s="239"/>
      <c r="O41" s="220"/>
      <c r="P41" s="239"/>
      <c r="Q41" s="220"/>
    </row>
    <row r="42" spans="1:17" s="58" customFormat="1" ht="57.95" customHeight="1" x14ac:dyDescent="0.25">
      <c r="A42" s="429" t="s">
        <v>750</v>
      </c>
      <c r="B42" s="368"/>
      <c r="C42" s="368"/>
      <c r="D42" s="368"/>
      <c r="E42" s="368"/>
      <c r="F42" s="430"/>
      <c r="G42" s="156"/>
      <c r="H42" s="156"/>
      <c r="I42" s="220"/>
      <c r="J42" s="239"/>
      <c r="K42" s="220"/>
      <c r="L42" s="239"/>
      <c r="M42" s="220"/>
      <c r="N42" s="239"/>
      <c r="O42" s="220"/>
      <c r="P42" s="239"/>
      <c r="Q42" s="220"/>
    </row>
    <row r="43" spans="1:17" s="58" customFormat="1" ht="15" customHeight="1" x14ac:dyDescent="0.25">
      <c r="A43" s="429" t="s">
        <v>744</v>
      </c>
      <c r="B43" s="368"/>
      <c r="C43" s="368"/>
      <c r="D43" s="368"/>
      <c r="E43" s="368"/>
      <c r="F43" s="430"/>
      <c r="G43" s="156"/>
      <c r="H43" s="156"/>
      <c r="I43" s="220"/>
      <c r="J43" s="239"/>
      <c r="K43" s="220"/>
      <c r="L43" s="239"/>
      <c r="M43" s="220"/>
      <c r="N43" s="239"/>
      <c r="O43" s="220"/>
      <c r="P43" s="239"/>
      <c r="Q43" s="220"/>
    </row>
    <row r="44" spans="1:17" s="58" customFormat="1" ht="15" customHeight="1" x14ac:dyDescent="0.25">
      <c r="A44" s="429" t="s">
        <v>745</v>
      </c>
      <c r="B44" s="368"/>
      <c r="C44" s="368"/>
      <c r="D44" s="368"/>
      <c r="E44" s="368"/>
      <c r="F44" s="430"/>
      <c r="G44" s="156"/>
      <c r="H44" s="156"/>
      <c r="I44" s="220"/>
      <c r="J44" s="239"/>
      <c r="K44" s="220"/>
      <c r="L44" s="239"/>
      <c r="M44" s="220"/>
      <c r="N44" s="239"/>
      <c r="O44" s="220"/>
      <c r="P44" s="239"/>
      <c r="Q44" s="220"/>
    </row>
    <row r="45" spans="1:17" s="58" customFormat="1" ht="15" customHeight="1" x14ac:dyDescent="0.25">
      <c r="A45" s="113" t="s">
        <v>675</v>
      </c>
      <c r="B45" s="114"/>
      <c r="C45" s="114"/>
      <c r="D45" s="114"/>
      <c r="E45" s="114"/>
      <c r="F45" s="115"/>
      <c r="G45" s="239"/>
      <c r="H45" s="239"/>
      <c r="I45" s="220"/>
      <c r="J45" s="239"/>
      <c r="K45" s="220"/>
      <c r="L45" s="239"/>
      <c r="M45" s="220"/>
      <c r="N45" s="239"/>
      <c r="O45" s="220"/>
      <c r="P45" s="239"/>
      <c r="Q45" s="220"/>
    </row>
    <row r="46" spans="1:17" s="58" customFormat="1" ht="15" customHeight="1" x14ac:dyDescent="0.25">
      <c r="A46" s="139" t="s">
        <v>774</v>
      </c>
      <c r="B46" s="77"/>
      <c r="C46" s="77"/>
      <c r="D46" s="77"/>
      <c r="E46" s="77"/>
      <c r="F46" s="78"/>
      <c r="G46" s="307"/>
      <c r="H46" s="307"/>
      <c r="I46" s="220"/>
      <c r="J46" s="239"/>
      <c r="K46" s="220"/>
      <c r="L46" s="239"/>
      <c r="M46" s="220"/>
      <c r="N46" s="239"/>
      <c r="O46" s="220"/>
      <c r="P46" s="239"/>
      <c r="Q46" s="220"/>
    </row>
    <row r="47" spans="1:17" ht="14.25" customHeight="1" x14ac:dyDescent="0.25">
      <c r="G47" s="308"/>
      <c r="H47" s="308"/>
    </row>
    <row r="48" spans="1:17" ht="14.25" customHeight="1" x14ac:dyDescent="0.25">
      <c r="G48" s="156"/>
      <c r="H48" s="200"/>
    </row>
    <row r="49" spans="7:8" ht="14.25" customHeight="1" x14ac:dyDescent="0.25">
      <c r="G49" s="156"/>
      <c r="H49" s="200"/>
    </row>
    <row r="50" spans="7:8" ht="14.25" customHeight="1" x14ac:dyDescent="0.25">
      <c r="G50" s="308"/>
      <c r="H50" s="308"/>
    </row>
    <row r="51" spans="7:8" ht="14.25" customHeight="1" x14ac:dyDescent="0.25">
      <c r="G51" s="156"/>
      <c r="H51" s="200"/>
    </row>
    <row r="52" spans="7:8" ht="14.25" customHeight="1" x14ac:dyDescent="0.25">
      <c r="G52" s="308"/>
      <c r="H52" s="308"/>
    </row>
    <row r="53" spans="7:8" ht="14.25" customHeight="1" x14ac:dyDescent="0.25">
      <c r="G53" s="156"/>
      <c r="H53" s="200"/>
    </row>
    <row r="54" spans="7:8" ht="14.25" customHeight="1" x14ac:dyDescent="0.25">
      <c r="G54" s="308"/>
      <c r="H54" s="308"/>
    </row>
    <row r="55" spans="7:8" ht="14.25" customHeight="1" x14ac:dyDescent="0.25">
      <c r="G55" s="156"/>
      <c r="H55" s="200"/>
    </row>
    <row r="56" spans="7:8" ht="14.25" customHeight="1" x14ac:dyDescent="0.25">
      <c r="G56" s="308"/>
      <c r="H56" s="308"/>
    </row>
    <row r="57" spans="7:8" ht="14.25" customHeight="1" x14ac:dyDescent="0.25">
      <c r="G57" s="156"/>
      <c r="H57" s="200"/>
    </row>
    <row r="58" spans="7:8" ht="14.25" customHeight="1" x14ac:dyDescent="0.25">
      <c r="G58" s="308"/>
      <c r="H58" s="308"/>
    </row>
    <row r="59" spans="7:8" ht="14.25" customHeight="1" x14ac:dyDescent="0.25">
      <c r="G59" s="156"/>
      <c r="H59" s="200"/>
    </row>
    <row r="60" spans="7:8" ht="14.25" customHeight="1" x14ac:dyDescent="0.25">
      <c r="G60" s="308"/>
      <c r="H60" s="308"/>
    </row>
    <row r="61" spans="7:8" ht="14.25" customHeight="1" x14ac:dyDescent="0.25">
      <c r="G61" s="156"/>
      <c r="H61" s="200"/>
    </row>
    <row r="62" spans="7:8" ht="14.25" customHeight="1" x14ac:dyDescent="0.25">
      <c r="G62" s="308"/>
      <c r="H62" s="308"/>
    </row>
    <row r="63" spans="7:8" ht="14.25" customHeight="1" x14ac:dyDescent="0.25">
      <c r="G63" s="156"/>
      <c r="H63" s="200"/>
    </row>
    <row r="64" spans="7:8" ht="14.25" customHeight="1" x14ac:dyDescent="0.25">
      <c r="G64" s="308"/>
      <c r="H64" s="308"/>
    </row>
    <row r="65" spans="7:8" ht="14.25" customHeight="1" x14ac:dyDescent="0.25">
      <c r="G65" s="156"/>
      <c r="H65" s="200"/>
    </row>
    <row r="66" spans="7:8" ht="14.25" customHeight="1" x14ac:dyDescent="0.25">
      <c r="G66" s="308"/>
      <c r="H66" s="308"/>
    </row>
    <row r="67" spans="7:8" ht="14.25" customHeight="1" x14ac:dyDescent="0.25">
      <c r="G67" s="156"/>
      <c r="H67" s="200"/>
    </row>
    <row r="68" spans="7:8" ht="14.25" customHeight="1" x14ac:dyDescent="0.25">
      <c r="G68" s="308"/>
      <c r="H68" s="308"/>
    </row>
    <row r="69" spans="7:8" ht="14.25" customHeight="1" x14ac:dyDescent="0.25">
      <c r="G69" s="156"/>
      <c r="H69" s="200"/>
    </row>
    <row r="70" spans="7:8" ht="14.25" customHeight="1" x14ac:dyDescent="0.25">
      <c r="G70" s="308"/>
      <c r="H70" s="308"/>
    </row>
    <row r="71" spans="7:8" ht="14.25" customHeight="1" x14ac:dyDescent="0.25">
      <c r="G71" s="156"/>
      <c r="H71" s="200"/>
    </row>
    <row r="72" spans="7:8" ht="14.25" customHeight="1" x14ac:dyDescent="0.25">
      <c r="G72" s="308"/>
      <c r="H72" s="308"/>
    </row>
    <row r="73" spans="7:8" ht="14.25" customHeight="1" x14ac:dyDescent="0.25">
      <c r="G73" s="156"/>
      <c r="H73" s="200"/>
    </row>
    <row r="74" spans="7:8" ht="14.25" customHeight="1" x14ac:dyDescent="0.25">
      <c r="G74" s="308"/>
      <c r="H74" s="308"/>
    </row>
    <row r="75" spans="7:8" x14ac:dyDescent="0.25">
      <c r="G75" s="156"/>
      <c r="H75" s="200"/>
    </row>
    <row r="76" spans="7:8" x14ac:dyDescent="0.25">
      <c r="G76" s="308"/>
      <c r="H76" s="308"/>
    </row>
    <row r="77" spans="7:8" x14ac:dyDescent="0.25">
      <c r="G77" s="156"/>
      <c r="H77" s="200"/>
    </row>
    <row r="78" spans="7:8" x14ac:dyDescent="0.25">
      <c r="G78" s="308"/>
      <c r="H78" s="308"/>
    </row>
    <row r="79" spans="7:8" x14ac:dyDescent="0.25">
      <c r="G79" s="156"/>
      <c r="H79" s="200"/>
    </row>
    <row r="80" spans="7:8" x14ac:dyDescent="0.25">
      <c r="G80" s="308"/>
      <c r="H80" s="308"/>
    </row>
    <row r="81" spans="7:8" x14ac:dyDescent="0.25">
      <c r="G81" s="156"/>
      <c r="H81" s="200"/>
    </row>
    <row r="82" spans="7:8" x14ac:dyDescent="0.25">
      <c r="G82" s="308"/>
      <c r="H82" s="308"/>
    </row>
    <row r="83" spans="7:8" x14ac:dyDescent="0.25">
      <c r="G83" s="156"/>
      <c r="H83" s="200"/>
    </row>
    <row r="84" spans="7:8" x14ac:dyDescent="0.25">
      <c r="G84" s="308"/>
      <c r="H84" s="308"/>
    </row>
    <row r="85" spans="7:8" x14ac:dyDescent="0.25">
      <c r="G85" s="156"/>
      <c r="H85" s="200"/>
    </row>
    <row r="86" spans="7:8" x14ac:dyDescent="0.25">
      <c r="G86" s="308"/>
      <c r="H86" s="308"/>
    </row>
    <row r="87" spans="7:8" x14ac:dyDescent="0.25">
      <c r="G87" s="156"/>
      <c r="H87" s="200"/>
    </row>
    <row r="88" spans="7:8" x14ac:dyDescent="0.25">
      <c r="G88" s="308"/>
      <c r="H88" s="308"/>
    </row>
    <row r="89" spans="7:8" x14ac:dyDescent="0.25">
      <c r="G89" s="156"/>
      <c r="H89" s="200"/>
    </row>
    <row r="90" spans="7:8" x14ac:dyDescent="0.25">
      <c r="G90" s="308"/>
      <c r="H90" s="308"/>
    </row>
    <row r="91" spans="7:8" x14ac:dyDescent="0.25">
      <c r="G91" s="156"/>
      <c r="H91" s="200"/>
    </row>
    <row r="92" spans="7:8" x14ac:dyDescent="0.25">
      <c r="G92" s="308"/>
      <c r="H92" s="308"/>
    </row>
    <row r="93" spans="7:8" x14ac:dyDescent="0.25">
      <c r="G93" s="156"/>
      <c r="H93" s="200"/>
    </row>
    <row r="94" spans="7:8" x14ac:dyDescent="0.25">
      <c r="G94" s="308"/>
      <c r="H94" s="308"/>
    </row>
    <row r="95" spans="7:8" x14ac:dyDescent="0.25">
      <c r="G95" s="156"/>
      <c r="H95" s="200"/>
    </row>
    <row r="96" spans="7:8" x14ac:dyDescent="0.25">
      <c r="G96" s="308"/>
      <c r="H96" s="308"/>
    </row>
    <row r="97" spans="7:8" x14ac:dyDescent="0.25">
      <c r="G97" s="156"/>
      <c r="H97" s="200"/>
    </row>
    <row r="98" spans="7:8" x14ac:dyDescent="0.25">
      <c r="G98" s="308"/>
      <c r="H98" s="308"/>
    </row>
    <row r="99" spans="7:8" x14ac:dyDescent="0.25">
      <c r="G99" s="156"/>
      <c r="H99" s="200"/>
    </row>
    <row r="100" spans="7:8" x14ac:dyDescent="0.25">
      <c r="G100" s="308"/>
      <c r="H100" s="308"/>
    </row>
    <row r="101" spans="7:8" x14ac:dyDescent="0.25">
      <c r="G101" s="156"/>
      <c r="H101" s="200"/>
    </row>
    <row r="102" spans="7:8" x14ac:dyDescent="0.25">
      <c r="G102" s="308"/>
      <c r="H102" s="308"/>
    </row>
    <row r="103" spans="7:8" x14ac:dyDescent="0.25">
      <c r="G103" s="156"/>
      <c r="H103" s="200"/>
    </row>
    <row r="104" spans="7:8" x14ac:dyDescent="0.25">
      <c r="G104" s="308"/>
      <c r="H104" s="308"/>
    </row>
    <row r="105" spans="7:8" x14ac:dyDescent="0.25">
      <c r="G105" s="156"/>
      <c r="H105" s="200"/>
    </row>
    <row r="106" spans="7:8" x14ac:dyDescent="0.25">
      <c r="G106" s="308"/>
      <c r="H106" s="308"/>
    </row>
    <row r="107" spans="7:8" x14ac:dyDescent="0.25">
      <c r="G107" s="156"/>
      <c r="H107" s="200"/>
    </row>
    <row r="108" spans="7:8" x14ac:dyDescent="0.25">
      <c r="G108" s="308"/>
      <c r="H108" s="308"/>
    </row>
    <row r="109" spans="7:8" x14ac:dyDescent="0.25">
      <c r="G109" s="156"/>
      <c r="H109" s="200"/>
    </row>
    <row r="110" spans="7:8" x14ac:dyDescent="0.25">
      <c r="G110" s="308"/>
      <c r="H110" s="308"/>
    </row>
    <row r="111" spans="7:8" x14ac:dyDescent="0.25">
      <c r="G111" s="156"/>
      <c r="H111" s="200"/>
    </row>
  </sheetData>
  <mergeCells count="21">
    <mergeCell ref="A44:F44"/>
    <mergeCell ref="A12:F12"/>
    <mergeCell ref="A7:F7"/>
    <mergeCell ref="A8:F8"/>
    <mergeCell ref="A9:F9"/>
    <mergeCell ref="A10:F10"/>
    <mergeCell ref="A11:F11"/>
    <mergeCell ref="A40:F40"/>
    <mergeCell ref="A41:F41"/>
    <mergeCell ref="A42:F42"/>
    <mergeCell ref="A43:F43"/>
    <mergeCell ref="B14:Q14"/>
    <mergeCell ref="B15:B16"/>
    <mergeCell ref="C15:D15"/>
    <mergeCell ref="E15:F15"/>
    <mergeCell ref="G15:G16"/>
    <mergeCell ref="H15:I15"/>
    <mergeCell ref="J15:K15"/>
    <mergeCell ref="L15:M15"/>
    <mergeCell ref="N15:Q15"/>
    <mergeCell ref="A14:A16"/>
  </mergeCells>
  <hyperlinks>
    <hyperlink ref="F13" location="Contenido!A1" display="Volver al índice" xr:uid="{00000000-0004-0000-3100-000000000000}"/>
  </hyperlinks>
  <pageMargins left="0.7" right="0.7" top="0.75" bottom="0.75" header="0.3" footer="0.3"/>
  <pageSetup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67"/>
  <sheetViews>
    <sheetView zoomScaleNormal="100" zoomScalePageLayoutView="80" workbookViewId="0">
      <pane xSplit="6" topLeftCell="G1" activePane="topRight" state="frozen"/>
      <selection activeCell="C52" sqref="C52:L52"/>
      <selection pane="topRight" activeCell="H6" sqref="H6"/>
    </sheetView>
  </sheetViews>
  <sheetFormatPr baseColWidth="10" defaultColWidth="11.42578125" defaultRowHeight="15" x14ac:dyDescent="0.25"/>
  <cols>
    <col min="1" max="1" width="56.140625" style="4" customWidth="1"/>
    <col min="2" max="2" width="13" style="4" customWidth="1"/>
    <col min="3" max="6" width="11.5703125" style="4" customWidth="1"/>
    <col min="7" max="7" width="11" style="240" customWidth="1"/>
    <col min="8" max="8" width="11" style="222" customWidth="1"/>
    <col min="9" max="9" width="11" style="240" customWidth="1"/>
    <col min="10" max="10" width="11" style="304" customWidth="1"/>
    <col min="11" max="11" width="11" style="240" customWidth="1"/>
    <col min="12" max="12" width="11" style="304" customWidth="1"/>
    <col min="13" max="13" width="11" style="240" customWidth="1"/>
    <col min="14" max="14" width="11" style="304" customWidth="1"/>
    <col min="15" max="15" width="11" style="240" customWidth="1"/>
    <col min="16" max="16" width="11" style="304" customWidth="1"/>
    <col min="17" max="17" width="11" style="240" customWidth="1"/>
    <col min="18" max="18" width="11" style="304" customWidth="1"/>
    <col min="19" max="283" width="11" style="4" customWidth="1"/>
    <col min="284" max="16384" width="11.42578125" style="4"/>
  </cols>
  <sheetData>
    <row r="1" spans="1:20" x14ac:dyDescent="0.25">
      <c r="A1" s="5"/>
      <c r="B1" s="3"/>
      <c r="C1" s="3"/>
      <c r="D1" s="3"/>
      <c r="E1" s="3"/>
      <c r="F1" s="1"/>
      <c r="G1" s="286"/>
      <c r="H1" s="213"/>
      <c r="I1" s="286"/>
      <c r="J1" s="287"/>
      <c r="K1" s="286"/>
      <c r="L1" s="287"/>
      <c r="M1" s="286"/>
      <c r="N1" s="287"/>
      <c r="O1" s="286"/>
      <c r="P1" s="287"/>
      <c r="Q1" s="286"/>
      <c r="R1" s="287"/>
    </row>
    <row r="2" spans="1:20" x14ac:dyDescent="0.25">
      <c r="A2" s="2"/>
      <c r="B2" s="1"/>
      <c r="C2" s="1"/>
      <c r="D2" s="1"/>
      <c r="E2" s="1"/>
      <c r="F2" s="1"/>
      <c r="G2" s="286"/>
      <c r="H2" s="213"/>
      <c r="I2" s="286"/>
      <c r="J2" s="287"/>
      <c r="K2" s="286"/>
      <c r="L2" s="287"/>
      <c r="M2" s="286"/>
      <c r="N2" s="287"/>
      <c r="O2" s="286"/>
      <c r="P2" s="287"/>
      <c r="Q2" s="286"/>
      <c r="R2" s="287"/>
    </row>
    <row r="3" spans="1:20" x14ac:dyDescent="0.25">
      <c r="A3" s="2"/>
      <c r="B3" s="1"/>
      <c r="C3" s="1"/>
      <c r="D3" s="1"/>
      <c r="E3" s="1"/>
      <c r="F3" s="1"/>
      <c r="G3" s="286"/>
      <c r="H3" s="213"/>
      <c r="I3" s="286"/>
      <c r="J3" s="287"/>
      <c r="K3" s="286"/>
      <c r="L3" s="287"/>
      <c r="M3" s="286"/>
      <c r="N3" s="287"/>
      <c r="O3" s="286"/>
      <c r="P3" s="287"/>
      <c r="Q3" s="286"/>
      <c r="R3" s="287"/>
    </row>
    <row r="4" spans="1:20" x14ac:dyDescent="0.25">
      <c r="A4" s="2"/>
      <c r="B4" s="1"/>
      <c r="C4" s="1"/>
      <c r="D4" s="1"/>
      <c r="E4" s="1"/>
      <c r="F4" s="1"/>
      <c r="G4" s="286"/>
      <c r="H4" s="213"/>
      <c r="I4" s="286"/>
      <c r="J4" s="287"/>
      <c r="K4" s="286"/>
      <c r="L4" s="287"/>
      <c r="M4" s="286"/>
      <c r="N4" s="287"/>
      <c r="O4" s="286"/>
      <c r="P4" s="287"/>
      <c r="Q4" s="286"/>
      <c r="R4" s="287"/>
    </row>
    <row r="5" spans="1:20" x14ac:dyDescent="0.25">
      <c r="A5" s="2"/>
      <c r="B5" s="1"/>
      <c r="C5" s="1"/>
      <c r="D5" s="1"/>
      <c r="E5" s="1"/>
      <c r="F5" s="1"/>
      <c r="G5" s="286"/>
      <c r="H5" s="213"/>
      <c r="I5" s="286"/>
      <c r="J5" s="287"/>
      <c r="K5" s="286"/>
      <c r="L5" s="287"/>
      <c r="M5" s="286"/>
      <c r="N5" s="287"/>
      <c r="O5" s="286"/>
      <c r="P5" s="287"/>
      <c r="Q5" s="286"/>
      <c r="R5" s="287"/>
    </row>
    <row r="6" spans="1:20" x14ac:dyDescent="0.25">
      <c r="A6" s="2"/>
      <c r="B6" s="1"/>
      <c r="C6" s="1"/>
      <c r="D6" s="1"/>
      <c r="E6" s="1"/>
      <c r="F6" s="1"/>
      <c r="G6" s="286"/>
      <c r="H6" s="213"/>
      <c r="I6" s="286"/>
      <c r="J6" s="287"/>
      <c r="K6" s="286"/>
      <c r="L6" s="287"/>
      <c r="M6" s="286"/>
      <c r="N6" s="287"/>
      <c r="O6" s="286"/>
      <c r="P6" s="287"/>
      <c r="Q6" s="286"/>
      <c r="R6" s="287"/>
    </row>
    <row r="7" spans="1:20" s="65" customFormat="1" ht="14.45" customHeight="1" x14ac:dyDescent="0.25">
      <c r="A7" s="357" t="s">
        <v>492</v>
      </c>
      <c r="B7" s="358"/>
      <c r="C7" s="358"/>
      <c r="D7" s="358"/>
      <c r="E7" s="358"/>
      <c r="F7" s="359"/>
      <c r="G7" s="286"/>
      <c r="H7" s="302"/>
      <c r="I7" s="286"/>
      <c r="J7" s="303"/>
      <c r="K7" s="286"/>
      <c r="L7" s="303"/>
      <c r="M7" s="286"/>
      <c r="N7" s="303"/>
      <c r="O7" s="286"/>
      <c r="P7" s="303"/>
      <c r="Q7" s="286"/>
      <c r="R7" s="303"/>
    </row>
    <row r="8" spans="1:20" s="65" customFormat="1" x14ac:dyDescent="0.25">
      <c r="A8" s="360" t="s">
        <v>266</v>
      </c>
      <c r="B8" s="361"/>
      <c r="C8" s="361"/>
      <c r="D8" s="361"/>
      <c r="E8" s="361"/>
      <c r="F8" s="362"/>
      <c r="G8" s="286"/>
      <c r="H8" s="302"/>
      <c r="I8" s="286"/>
      <c r="J8" s="303"/>
      <c r="K8" s="286"/>
      <c r="L8" s="303"/>
      <c r="M8" s="286"/>
      <c r="N8" s="303"/>
      <c r="O8" s="286"/>
      <c r="P8" s="303"/>
      <c r="Q8" s="286"/>
      <c r="R8" s="303"/>
    </row>
    <row r="9" spans="1:20" s="65" customFormat="1" x14ac:dyDescent="0.25">
      <c r="A9" s="360" t="s">
        <v>269</v>
      </c>
      <c r="B9" s="361"/>
      <c r="C9" s="361"/>
      <c r="D9" s="361"/>
      <c r="E9" s="361"/>
      <c r="F9" s="362"/>
      <c r="G9" s="286"/>
      <c r="H9" s="302"/>
      <c r="I9" s="286"/>
      <c r="J9" s="303"/>
      <c r="K9" s="286"/>
      <c r="L9" s="303"/>
      <c r="M9" s="286"/>
      <c r="N9" s="303"/>
      <c r="O9" s="286"/>
      <c r="P9" s="303"/>
      <c r="Q9" s="286"/>
      <c r="R9" s="303"/>
    </row>
    <row r="10" spans="1:20" s="65" customFormat="1" x14ac:dyDescent="0.25">
      <c r="A10" s="360" t="s">
        <v>748</v>
      </c>
      <c r="B10" s="361"/>
      <c r="C10" s="361"/>
      <c r="D10" s="361"/>
      <c r="E10" s="361"/>
      <c r="F10" s="362"/>
      <c r="G10" s="286"/>
      <c r="H10" s="302"/>
      <c r="I10" s="286"/>
      <c r="J10" s="303"/>
      <c r="K10" s="286"/>
      <c r="L10" s="303"/>
      <c r="M10" s="286"/>
      <c r="N10" s="303"/>
      <c r="O10" s="286"/>
      <c r="P10" s="303"/>
      <c r="Q10" s="286"/>
      <c r="R10" s="303"/>
    </row>
    <row r="11" spans="1:20" s="65" customFormat="1" x14ac:dyDescent="0.25">
      <c r="A11" s="360" t="s">
        <v>17</v>
      </c>
      <c r="B11" s="361"/>
      <c r="C11" s="361"/>
      <c r="D11" s="361"/>
      <c r="E11" s="361"/>
      <c r="F11" s="362"/>
      <c r="G11" s="286"/>
      <c r="H11" s="302"/>
      <c r="I11" s="286"/>
      <c r="J11" s="303"/>
      <c r="K11" s="286"/>
      <c r="L11" s="303"/>
      <c r="M11" s="286"/>
      <c r="N11" s="303"/>
      <c r="O11" s="286"/>
      <c r="P11" s="303"/>
      <c r="Q11" s="286"/>
      <c r="R11" s="303"/>
    </row>
    <row r="12" spans="1:20" s="65" customFormat="1" x14ac:dyDescent="0.25">
      <c r="A12" s="348" t="s">
        <v>749</v>
      </c>
      <c r="B12" s="349"/>
      <c r="C12" s="349"/>
      <c r="D12" s="349"/>
      <c r="E12" s="349"/>
      <c r="F12" s="350"/>
      <c r="G12" s="286"/>
      <c r="H12" s="302"/>
      <c r="I12" s="286"/>
      <c r="J12" s="303"/>
      <c r="K12" s="286"/>
      <c r="L12" s="303"/>
      <c r="M12" s="286"/>
      <c r="N12" s="303"/>
      <c r="O12" s="286"/>
      <c r="P12" s="303"/>
      <c r="Q12" s="286"/>
      <c r="R12" s="303"/>
      <c r="S12" s="64"/>
      <c r="T12" s="64"/>
    </row>
    <row r="13" spans="1:20" s="58" customFormat="1" ht="21" customHeight="1" x14ac:dyDescent="0.25">
      <c r="A13" s="67"/>
      <c r="B13" s="67"/>
      <c r="C13" s="67"/>
      <c r="D13" s="67"/>
      <c r="E13" s="73"/>
      <c r="F13" s="118" t="s">
        <v>527</v>
      </c>
      <c r="G13" s="243"/>
      <c r="H13" s="224"/>
      <c r="I13" s="243"/>
      <c r="J13" s="224"/>
      <c r="K13" s="243"/>
      <c r="L13" s="273"/>
      <c r="M13" s="243"/>
      <c r="N13" s="224"/>
      <c r="O13" s="243"/>
      <c r="P13" s="224"/>
      <c r="Q13" s="243"/>
      <c r="R13" s="288"/>
    </row>
    <row r="14" spans="1:20" s="58" customFormat="1" ht="16.5" customHeight="1" x14ac:dyDescent="0.25">
      <c r="A14" s="354" t="s">
        <v>19</v>
      </c>
      <c r="B14" s="371" t="s">
        <v>487</v>
      </c>
      <c r="C14" s="371"/>
      <c r="D14" s="371"/>
      <c r="E14" s="371"/>
      <c r="F14" s="371"/>
      <c r="G14" s="437"/>
      <c r="H14" s="438"/>
      <c r="I14" s="437"/>
      <c r="J14" s="438"/>
      <c r="K14" s="437"/>
      <c r="L14" s="438"/>
      <c r="M14" s="437"/>
      <c r="N14" s="438"/>
      <c r="O14" s="437"/>
      <c r="P14" s="438"/>
      <c r="Q14" s="437"/>
      <c r="R14" s="400"/>
    </row>
    <row r="15" spans="1:20" s="58" customFormat="1" ht="37.5" customHeight="1" x14ac:dyDescent="0.25">
      <c r="A15" s="355"/>
      <c r="B15" s="352" t="s">
        <v>516</v>
      </c>
      <c r="C15" s="369" t="s">
        <v>736</v>
      </c>
      <c r="D15" s="369"/>
      <c r="E15" s="369" t="s">
        <v>375</v>
      </c>
      <c r="F15" s="369"/>
      <c r="G15" s="395" t="s">
        <v>376</v>
      </c>
      <c r="H15" s="396"/>
      <c r="I15" s="395" t="s">
        <v>377</v>
      </c>
      <c r="J15" s="396"/>
      <c r="K15" s="395" t="s">
        <v>600</v>
      </c>
      <c r="L15" s="396"/>
      <c r="M15" s="395" t="s">
        <v>378</v>
      </c>
      <c r="N15" s="396"/>
      <c r="O15" s="395" t="s">
        <v>379</v>
      </c>
      <c r="P15" s="396"/>
      <c r="Q15" s="395" t="s">
        <v>388</v>
      </c>
      <c r="R15" s="410"/>
    </row>
    <row r="16" spans="1:20" s="58" customFormat="1" ht="16.5" customHeight="1" x14ac:dyDescent="0.25">
      <c r="A16" s="356"/>
      <c r="B16" s="353"/>
      <c r="C16" s="44" t="s">
        <v>18</v>
      </c>
      <c r="D16" s="41" t="s">
        <v>583</v>
      </c>
      <c r="E16" s="44" t="s">
        <v>18</v>
      </c>
      <c r="F16" s="41" t="s">
        <v>583</v>
      </c>
      <c r="G16" s="209" t="s">
        <v>18</v>
      </c>
      <c r="H16" s="226" t="s">
        <v>583</v>
      </c>
      <c r="I16" s="209" t="s">
        <v>18</v>
      </c>
      <c r="J16" s="226" t="s">
        <v>583</v>
      </c>
      <c r="K16" s="209" t="s">
        <v>18</v>
      </c>
      <c r="L16" s="226" t="s">
        <v>583</v>
      </c>
      <c r="M16" s="209" t="s">
        <v>18</v>
      </c>
      <c r="N16" s="226" t="s">
        <v>583</v>
      </c>
      <c r="O16" s="209" t="s">
        <v>18</v>
      </c>
      <c r="P16" s="226" t="s">
        <v>583</v>
      </c>
      <c r="Q16" s="209" t="s">
        <v>18</v>
      </c>
      <c r="R16" s="250" t="s">
        <v>583</v>
      </c>
    </row>
    <row r="17" spans="1:18" s="58" customFormat="1" ht="15" customHeight="1" x14ac:dyDescent="0.25">
      <c r="A17" s="74" t="s">
        <v>549</v>
      </c>
      <c r="B17" s="152">
        <v>69</v>
      </c>
      <c r="C17" s="153">
        <v>53</v>
      </c>
      <c r="D17" s="163">
        <v>76.8</v>
      </c>
      <c r="E17" s="153">
        <v>39</v>
      </c>
      <c r="F17" s="163">
        <v>56.5</v>
      </c>
      <c r="G17" s="153">
        <v>19</v>
      </c>
      <c r="H17" s="163">
        <v>27.5</v>
      </c>
      <c r="I17" s="153">
        <v>16</v>
      </c>
      <c r="J17" s="163">
        <v>23.2</v>
      </c>
      <c r="K17" s="153">
        <v>25</v>
      </c>
      <c r="L17" s="163">
        <v>36.200000000000003</v>
      </c>
      <c r="M17" s="153">
        <v>18</v>
      </c>
      <c r="N17" s="163">
        <v>26.1</v>
      </c>
      <c r="O17" s="153">
        <v>19</v>
      </c>
      <c r="P17" s="163">
        <v>27.5</v>
      </c>
      <c r="Q17" s="153">
        <v>16</v>
      </c>
      <c r="R17" s="164">
        <v>23.2</v>
      </c>
    </row>
    <row r="18" spans="1:18" s="58" customFormat="1" ht="15" customHeight="1" x14ac:dyDescent="0.25">
      <c r="A18" s="71" t="s">
        <v>550</v>
      </c>
      <c r="B18" s="155">
        <v>66</v>
      </c>
      <c r="C18" s="156">
        <v>46</v>
      </c>
      <c r="D18" s="166">
        <v>69.7</v>
      </c>
      <c r="E18" s="156">
        <v>49</v>
      </c>
      <c r="F18" s="166">
        <v>74.2</v>
      </c>
      <c r="G18" s="156">
        <v>28</v>
      </c>
      <c r="H18" s="166">
        <v>42.4</v>
      </c>
      <c r="I18" s="156">
        <v>29</v>
      </c>
      <c r="J18" s="166">
        <v>43.9</v>
      </c>
      <c r="K18" s="156">
        <v>32</v>
      </c>
      <c r="L18" s="166">
        <v>48.5</v>
      </c>
      <c r="M18" s="156">
        <v>25</v>
      </c>
      <c r="N18" s="166">
        <v>37.9</v>
      </c>
      <c r="O18" s="156">
        <v>25</v>
      </c>
      <c r="P18" s="166">
        <v>37.9</v>
      </c>
      <c r="Q18" s="156">
        <v>20</v>
      </c>
      <c r="R18" s="167">
        <v>30.3</v>
      </c>
    </row>
    <row r="19" spans="1:18"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4"/>
    </row>
    <row r="20" spans="1:18" s="58" customFormat="1" ht="15" customHeight="1" x14ac:dyDescent="0.25">
      <c r="A20" s="34" t="s">
        <v>0</v>
      </c>
      <c r="B20" s="155">
        <v>13</v>
      </c>
      <c r="C20" s="156">
        <v>9</v>
      </c>
      <c r="D20" s="166">
        <v>69.2</v>
      </c>
      <c r="E20" s="156">
        <v>6</v>
      </c>
      <c r="F20" s="166">
        <v>46.2</v>
      </c>
      <c r="G20" s="156">
        <v>3</v>
      </c>
      <c r="H20" s="166">
        <v>23.1</v>
      </c>
      <c r="I20" s="156">
        <v>2</v>
      </c>
      <c r="J20" s="166">
        <v>15.4</v>
      </c>
      <c r="K20" s="156">
        <v>2</v>
      </c>
      <c r="L20" s="166">
        <v>15.4</v>
      </c>
      <c r="M20" s="156">
        <v>3</v>
      </c>
      <c r="N20" s="166">
        <v>23.1</v>
      </c>
      <c r="O20" s="156">
        <v>2</v>
      </c>
      <c r="P20" s="166">
        <v>15.4</v>
      </c>
      <c r="Q20" s="156">
        <v>2</v>
      </c>
      <c r="R20" s="167">
        <v>15.4</v>
      </c>
    </row>
    <row r="21" spans="1:18" s="58" customFormat="1" ht="15" customHeight="1" x14ac:dyDescent="0.25">
      <c r="A21" s="35" t="s">
        <v>1</v>
      </c>
      <c r="B21" s="159">
        <v>11</v>
      </c>
      <c r="C21" s="153">
        <v>6</v>
      </c>
      <c r="D21" s="163">
        <v>54.5</v>
      </c>
      <c r="E21" s="153">
        <v>7</v>
      </c>
      <c r="F21" s="163">
        <v>63.6</v>
      </c>
      <c r="G21" s="153">
        <v>5</v>
      </c>
      <c r="H21" s="163">
        <v>45.5</v>
      </c>
      <c r="I21" s="153">
        <v>4</v>
      </c>
      <c r="J21" s="163">
        <v>36.4</v>
      </c>
      <c r="K21" s="153">
        <v>5</v>
      </c>
      <c r="L21" s="163">
        <v>45.5</v>
      </c>
      <c r="M21" s="153">
        <v>5</v>
      </c>
      <c r="N21" s="163">
        <v>45.5</v>
      </c>
      <c r="O21" s="153">
        <v>4</v>
      </c>
      <c r="P21" s="163">
        <v>36.4</v>
      </c>
      <c r="Q21" s="153">
        <v>3</v>
      </c>
      <c r="R21" s="164">
        <v>27.3</v>
      </c>
    </row>
    <row r="22" spans="1:18" s="58" customFormat="1" ht="15" customHeight="1" x14ac:dyDescent="0.25">
      <c r="A22" s="34" t="s">
        <v>2</v>
      </c>
      <c r="B22" s="155">
        <v>5</v>
      </c>
      <c r="C22" s="156">
        <v>2</v>
      </c>
      <c r="D22" s="166">
        <v>40</v>
      </c>
      <c r="E22" s="156">
        <v>4</v>
      </c>
      <c r="F22" s="166">
        <v>80</v>
      </c>
      <c r="G22" s="156">
        <v>2</v>
      </c>
      <c r="H22" s="166">
        <v>40</v>
      </c>
      <c r="I22" s="156">
        <v>4</v>
      </c>
      <c r="J22" s="166">
        <v>80</v>
      </c>
      <c r="K22" s="156">
        <v>3</v>
      </c>
      <c r="L22" s="166">
        <v>60</v>
      </c>
      <c r="M22" s="156">
        <v>3</v>
      </c>
      <c r="N22" s="166">
        <v>60</v>
      </c>
      <c r="O22" s="156">
        <v>3</v>
      </c>
      <c r="P22" s="166">
        <v>60</v>
      </c>
      <c r="Q22" s="156">
        <v>2</v>
      </c>
      <c r="R22" s="167">
        <v>40</v>
      </c>
    </row>
    <row r="23" spans="1:18" s="58" customFormat="1" ht="15" customHeight="1" x14ac:dyDescent="0.25">
      <c r="A23" s="35" t="s">
        <v>3</v>
      </c>
      <c r="B23" s="159">
        <v>1</v>
      </c>
      <c r="C23" s="153">
        <v>1</v>
      </c>
      <c r="D23" s="163">
        <v>100</v>
      </c>
      <c r="E23" s="153">
        <v>0</v>
      </c>
      <c r="F23" s="163">
        <v>0</v>
      </c>
      <c r="G23" s="153">
        <v>0</v>
      </c>
      <c r="H23" s="163">
        <v>0</v>
      </c>
      <c r="I23" s="153">
        <v>0</v>
      </c>
      <c r="J23" s="163">
        <v>0</v>
      </c>
      <c r="K23" s="153">
        <v>0</v>
      </c>
      <c r="L23" s="163">
        <v>0</v>
      </c>
      <c r="M23" s="153">
        <v>0</v>
      </c>
      <c r="N23" s="163">
        <v>0</v>
      </c>
      <c r="O23" s="153">
        <v>0</v>
      </c>
      <c r="P23" s="163">
        <v>0</v>
      </c>
      <c r="Q23" s="153">
        <v>0</v>
      </c>
      <c r="R23" s="164">
        <v>0</v>
      </c>
    </row>
    <row r="24" spans="1:18"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6" t="s">
        <v>777</v>
      </c>
      <c r="M24" s="156">
        <v>0</v>
      </c>
      <c r="N24" s="166" t="s">
        <v>777</v>
      </c>
      <c r="O24" s="156">
        <v>0</v>
      </c>
      <c r="P24" s="166" t="s">
        <v>777</v>
      </c>
      <c r="Q24" s="156">
        <v>0</v>
      </c>
      <c r="R24" s="167" t="s">
        <v>777</v>
      </c>
    </row>
    <row r="25" spans="1:18" s="58" customFormat="1" ht="15" customHeight="1" x14ac:dyDescent="0.25">
      <c r="A25" s="35" t="s">
        <v>709</v>
      </c>
      <c r="B25" s="159">
        <v>0</v>
      </c>
      <c r="C25" s="153">
        <v>0</v>
      </c>
      <c r="D25" s="163" t="s">
        <v>777</v>
      </c>
      <c r="E25" s="153">
        <v>0</v>
      </c>
      <c r="F25" s="163" t="s">
        <v>777</v>
      </c>
      <c r="G25" s="153">
        <v>0</v>
      </c>
      <c r="H25" s="163" t="s">
        <v>777</v>
      </c>
      <c r="I25" s="153">
        <v>0</v>
      </c>
      <c r="J25" s="163" t="s">
        <v>777</v>
      </c>
      <c r="K25" s="153">
        <v>0</v>
      </c>
      <c r="L25" s="163" t="s">
        <v>777</v>
      </c>
      <c r="M25" s="153">
        <v>0</v>
      </c>
      <c r="N25" s="163" t="s">
        <v>777</v>
      </c>
      <c r="O25" s="153">
        <v>0</v>
      </c>
      <c r="P25" s="163" t="s">
        <v>777</v>
      </c>
      <c r="Q25" s="153">
        <v>0</v>
      </c>
      <c r="R25" s="164" t="s">
        <v>777</v>
      </c>
    </row>
    <row r="26" spans="1:18" s="58" customFormat="1" ht="15" customHeight="1" x14ac:dyDescent="0.25">
      <c r="A26" s="34" t="s">
        <v>5</v>
      </c>
      <c r="B26" s="155">
        <v>8</v>
      </c>
      <c r="C26" s="156">
        <v>3</v>
      </c>
      <c r="D26" s="166">
        <v>37.5</v>
      </c>
      <c r="E26" s="156">
        <v>8</v>
      </c>
      <c r="F26" s="166">
        <v>100</v>
      </c>
      <c r="G26" s="156">
        <v>4</v>
      </c>
      <c r="H26" s="166">
        <v>50</v>
      </c>
      <c r="I26" s="156">
        <v>3</v>
      </c>
      <c r="J26" s="166">
        <v>37.5</v>
      </c>
      <c r="K26" s="156">
        <v>3</v>
      </c>
      <c r="L26" s="166">
        <v>37.5</v>
      </c>
      <c r="M26" s="156">
        <v>3</v>
      </c>
      <c r="N26" s="166">
        <v>37.5</v>
      </c>
      <c r="O26" s="156">
        <v>2</v>
      </c>
      <c r="P26" s="166">
        <v>25</v>
      </c>
      <c r="Q26" s="156">
        <v>2</v>
      </c>
      <c r="R26" s="167">
        <v>25</v>
      </c>
    </row>
    <row r="27" spans="1:18" s="58" customFormat="1" ht="15" customHeight="1" x14ac:dyDescent="0.25">
      <c r="A27" s="35" t="s">
        <v>711</v>
      </c>
      <c r="B27" s="159">
        <v>40</v>
      </c>
      <c r="C27" s="153">
        <v>28</v>
      </c>
      <c r="D27" s="163">
        <v>70</v>
      </c>
      <c r="E27" s="153">
        <v>36</v>
      </c>
      <c r="F27" s="163">
        <v>90</v>
      </c>
      <c r="G27" s="153">
        <v>21</v>
      </c>
      <c r="H27" s="163">
        <v>52.5</v>
      </c>
      <c r="I27" s="153">
        <v>18</v>
      </c>
      <c r="J27" s="163">
        <v>45</v>
      </c>
      <c r="K27" s="153">
        <v>25</v>
      </c>
      <c r="L27" s="163">
        <v>62.5</v>
      </c>
      <c r="M27" s="153">
        <v>19</v>
      </c>
      <c r="N27" s="163">
        <v>47.5</v>
      </c>
      <c r="O27" s="153">
        <v>17</v>
      </c>
      <c r="P27" s="163">
        <v>42.5</v>
      </c>
      <c r="Q27" s="153">
        <v>12</v>
      </c>
      <c r="R27" s="164">
        <v>30</v>
      </c>
    </row>
    <row r="28" spans="1:18" s="58" customFormat="1" ht="15" customHeight="1" x14ac:dyDescent="0.25">
      <c r="A28" s="34" t="s">
        <v>6</v>
      </c>
      <c r="B28" s="155">
        <v>10</v>
      </c>
      <c r="C28" s="156">
        <v>7</v>
      </c>
      <c r="D28" s="166">
        <v>70</v>
      </c>
      <c r="E28" s="156">
        <v>7</v>
      </c>
      <c r="F28" s="166">
        <v>70</v>
      </c>
      <c r="G28" s="156">
        <v>3</v>
      </c>
      <c r="H28" s="166">
        <v>30</v>
      </c>
      <c r="I28" s="156">
        <v>3</v>
      </c>
      <c r="J28" s="166">
        <v>30</v>
      </c>
      <c r="K28" s="156">
        <v>2</v>
      </c>
      <c r="L28" s="166">
        <v>20</v>
      </c>
      <c r="M28" s="156">
        <v>1</v>
      </c>
      <c r="N28" s="166">
        <v>10</v>
      </c>
      <c r="O28" s="156">
        <v>2</v>
      </c>
      <c r="P28" s="166">
        <v>20</v>
      </c>
      <c r="Q28" s="156">
        <v>2</v>
      </c>
      <c r="R28" s="167">
        <v>20</v>
      </c>
    </row>
    <row r="29" spans="1:18" s="58" customFormat="1" ht="15" customHeight="1" x14ac:dyDescent="0.25">
      <c r="A29" s="35" t="s">
        <v>7</v>
      </c>
      <c r="B29" s="159">
        <v>33</v>
      </c>
      <c r="C29" s="153">
        <v>23</v>
      </c>
      <c r="D29" s="163">
        <v>69.7</v>
      </c>
      <c r="E29" s="153">
        <v>21</v>
      </c>
      <c r="F29" s="163">
        <v>63.6</v>
      </c>
      <c r="G29" s="153">
        <v>14</v>
      </c>
      <c r="H29" s="163">
        <v>42.4</v>
      </c>
      <c r="I29" s="153">
        <v>14</v>
      </c>
      <c r="J29" s="163">
        <v>42.4</v>
      </c>
      <c r="K29" s="153">
        <v>18</v>
      </c>
      <c r="L29" s="163">
        <v>54.5</v>
      </c>
      <c r="M29" s="153">
        <v>14</v>
      </c>
      <c r="N29" s="163">
        <v>42.4</v>
      </c>
      <c r="O29" s="153">
        <v>12</v>
      </c>
      <c r="P29" s="163">
        <v>36.4</v>
      </c>
      <c r="Q29" s="153">
        <v>7</v>
      </c>
      <c r="R29" s="164">
        <v>21.2</v>
      </c>
    </row>
    <row r="30" spans="1:18" s="58" customFormat="1" ht="15" customHeight="1" x14ac:dyDescent="0.25">
      <c r="A30" s="34" t="s">
        <v>8</v>
      </c>
      <c r="B30" s="155">
        <v>2</v>
      </c>
      <c r="C30" s="156">
        <v>1</v>
      </c>
      <c r="D30" s="166">
        <v>50</v>
      </c>
      <c r="E30" s="156">
        <v>1</v>
      </c>
      <c r="F30" s="166">
        <v>50</v>
      </c>
      <c r="G30" s="156">
        <v>0</v>
      </c>
      <c r="H30" s="166">
        <v>0</v>
      </c>
      <c r="I30" s="156">
        <v>0</v>
      </c>
      <c r="J30" s="166">
        <v>0</v>
      </c>
      <c r="K30" s="156">
        <v>2</v>
      </c>
      <c r="L30" s="166">
        <v>100</v>
      </c>
      <c r="M30" s="156">
        <v>0</v>
      </c>
      <c r="N30" s="166">
        <v>0</v>
      </c>
      <c r="O30" s="156">
        <v>0</v>
      </c>
      <c r="P30" s="166">
        <v>0</v>
      </c>
      <c r="Q30" s="156">
        <v>1</v>
      </c>
      <c r="R30" s="167">
        <v>50</v>
      </c>
    </row>
    <row r="31" spans="1:18" s="58" customFormat="1" ht="15" customHeight="1" x14ac:dyDescent="0.25">
      <c r="A31" s="35" t="s">
        <v>9</v>
      </c>
      <c r="B31" s="159">
        <v>11</v>
      </c>
      <c r="C31" s="153">
        <v>9</v>
      </c>
      <c r="D31" s="163">
        <v>81.8</v>
      </c>
      <c r="E31" s="153">
        <v>5</v>
      </c>
      <c r="F31" s="163">
        <v>45.5</v>
      </c>
      <c r="G31" s="153">
        <v>3</v>
      </c>
      <c r="H31" s="163">
        <v>27.3</v>
      </c>
      <c r="I31" s="153">
        <v>4</v>
      </c>
      <c r="J31" s="163">
        <v>36.4</v>
      </c>
      <c r="K31" s="153">
        <v>4</v>
      </c>
      <c r="L31" s="163">
        <v>36.4</v>
      </c>
      <c r="M31" s="153">
        <v>4</v>
      </c>
      <c r="N31" s="163">
        <v>36.4</v>
      </c>
      <c r="O31" s="153">
        <v>2</v>
      </c>
      <c r="P31" s="163">
        <v>18.2</v>
      </c>
      <c r="Q31" s="153">
        <v>3</v>
      </c>
      <c r="R31" s="164">
        <v>27.3</v>
      </c>
    </row>
    <row r="32" spans="1:18" s="58" customFormat="1" ht="15" customHeight="1" x14ac:dyDescent="0.25">
      <c r="A32" s="34" t="s">
        <v>10</v>
      </c>
      <c r="B32" s="155">
        <v>20</v>
      </c>
      <c r="C32" s="156">
        <v>11</v>
      </c>
      <c r="D32" s="166">
        <v>55</v>
      </c>
      <c r="E32" s="156">
        <v>18</v>
      </c>
      <c r="F32" s="166">
        <v>90</v>
      </c>
      <c r="G32" s="156">
        <v>10</v>
      </c>
      <c r="H32" s="166">
        <v>50</v>
      </c>
      <c r="I32" s="156">
        <v>12</v>
      </c>
      <c r="J32" s="166">
        <v>60</v>
      </c>
      <c r="K32" s="156">
        <v>13</v>
      </c>
      <c r="L32" s="166">
        <v>65</v>
      </c>
      <c r="M32" s="156">
        <v>9</v>
      </c>
      <c r="N32" s="166">
        <v>45</v>
      </c>
      <c r="O32" s="156">
        <v>9</v>
      </c>
      <c r="P32" s="166">
        <v>45</v>
      </c>
      <c r="Q32" s="156">
        <v>6</v>
      </c>
      <c r="R32" s="167">
        <v>30</v>
      </c>
    </row>
    <row r="33" spans="1:18" s="58" customFormat="1" ht="15" customHeight="1" x14ac:dyDescent="0.25">
      <c r="A33" s="35" t="s">
        <v>11</v>
      </c>
      <c r="B33" s="159">
        <v>16</v>
      </c>
      <c r="C33" s="153">
        <v>9</v>
      </c>
      <c r="D33" s="163">
        <v>56.3</v>
      </c>
      <c r="E33" s="153">
        <v>13</v>
      </c>
      <c r="F33" s="163">
        <v>81.3</v>
      </c>
      <c r="G33" s="153">
        <v>6</v>
      </c>
      <c r="H33" s="163">
        <v>37.5</v>
      </c>
      <c r="I33" s="153">
        <v>6</v>
      </c>
      <c r="J33" s="163">
        <v>37.5</v>
      </c>
      <c r="K33" s="153">
        <v>8</v>
      </c>
      <c r="L33" s="163">
        <v>50</v>
      </c>
      <c r="M33" s="153">
        <v>6</v>
      </c>
      <c r="N33" s="163">
        <v>37.5</v>
      </c>
      <c r="O33" s="153">
        <v>6</v>
      </c>
      <c r="P33" s="163">
        <v>37.5</v>
      </c>
      <c r="Q33" s="153">
        <v>7</v>
      </c>
      <c r="R33" s="164">
        <v>43.8</v>
      </c>
    </row>
    <row r="34" spans="1:18" s="58" customFormat="1" ht="15" customHeight="1" x14ac:dyDescent="0.25">
      <c r="A34" s="34" t="s">
        <v>12</v>
      </c>
      <c r="B34" s="155">
        <v>25</v>
      </c>
      <c r="C34" s="156">
        <v>7</v>
      </c>
      <c r="D34" s="166">
        <v>28</v>
      </c>
      <c r="E34" s="156">
        <v>17</v>
      </c>
      <c r="F34" s="166">
        <v>68</v>
      </c>
      <c r="G34" s="156">
        <v>4</v>
      </c>
      <c r="H34" s="166">
        <v>16</v>
      </c>
      <c r="I34" s="156">
        <v>4</v>
      </c>
      <c r="J34" s="166">
        <v>16</v>
      </c>
      <c r="K34" s="156">
        <v>8</v>
      </c>
      <c r="L34" s="166">
        <v>32</v>
      </c>
      <c r="M34" s="156">
        <v>4</v>
      </c>
      <c r="N34" s="166">
        <v>16</v>
      </c>
      <c r="O34" s="156">
        <v>0</v>
      </c>
      <c r="P34" s="166">
        <v>0</v>
      </c>
      <c r="Q34" s="156">
        <v>4</v>
      </c>
      <c r="R34" s="167">
        <v>16</v>
      </c>
    </row>
    <row r="35" spans="1:18" s="58" customFormat="1" ht="15" customHeight="1" x14ac:dyDescent="0.25">
      <c r="A35" s="35" t="s">
        <v>13</v>
      </c>
      <c r="B35" s="159">
        <v>4</v>
      </c>
      <c r="C35" s="153">
        <v>4</v>
      </c>
      <c r="D35" s="163">
        <v>100</v>
      </c>
      <c r="E35" s="153">
        <v>2</v>
      </c>
      <c r="F35" s="163">
        <v>50</v>
      </c>
      <c r="G35" s="153">
        <v>3</v>
      </c>
      <c r="H35" s="163">
        <v>75</v>
      </c>
      <c r="I35" s="153">
        <v>2</v>
      </c>
      <c r="J35" s="163">
        <v>50</v>
      </c>
      <c r="K35" s="153">
        <v>2</v>
      </c>
      <c r="L35" s="163">
        <v>50</v>
      </c>
      <c r="M35" s="153">
        <v>1</v>
      </c>
      <c r="N35" s="163">
        <v>25</v>
      </c>
      <c r="O35" s="153">
        <v>2</v>
      </c>
      <c r="P35" s="163">
        <v>50</v>
      </c>
      <c r="Q35" s="153">
        <v>0</v>
      </c>
      <c r="R35" s="164">
        <v>0</v>
      </c>
    </row>
    <row r="36" spans="1:18"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2" t="s">
        <v>777</v>
      </c>
      <c r="M36" s="161">
        <v>0</v>
      </c>
      <c r="N36" s="172" t="s">
        <v>777</v>
      </c>
      <c r="O36" s="161">
        <v>0</v>
      </c>
      <c r="P36" s="172" t="s">
        <v>777</v>
      </c>
      <c r="Q36" s="161">
        <v>0</v>
      </c>
      <c r="R36" s="173" t="s">
        <v>777</v>
      </c>
    </row>
    <row r="37" spans="1:18" s="58" customFormat="1" ht="14.25" customHeight="1" x14ac:dyDescent="0.25">
      <c r="G37" s="239"/>
      <c r="H37" s="211"/>
      <c r="I37" s="239"/>
      <c r="J37" s="220"/>
      <c r="K37" s="239"/>
      <c r="L37" s="220"/>
      <c r="M37" s="239"/>
      <c r="N37" s="220"/>
      <c r="O37" s="239"/>
      <c r="P37" s="220"/>
      <c r="Q37" s="239"/>
      <c r="R37" s="220"/>
    </row>
    <row r="38" spans="1:18" s="58" customFormat="1" ht="14.25" customHeight="1" x14ac:dyDescent="0.25">
      <c r="G38" s="239"/>
      <c r="H38" s="211"/>
      <c r="I38" s="239"/>
      <c r="J38" s="220"/>
      <c r="K38" s="239"/>
      <c r="L38" s="220"/>
      <c r="M38" s="239"/>
      <c r="N38" s="220"/>
      <c r="O38" s="239"/>
      <c r="P38" s="220"/>
      <c r="Q38" s="239"/>
      <c r="R38" s="220"/>
    </row>
    <row r="39" spans="1:18" s="58" customFormat="1" ht="14.25" customHeight="1" x14ac:dyDescent="0.25">
      <c r="A39" s="128" t="s">
        <v>676</v>
      </c>
      <c r="B39" s="135"/>
      <c r="C39" s="132"/>
      <c r="D39" s="132"/>
      <c r="E39" s="132"/>
      <c r="F39" s="133"/>
      <c r="G39" s="239"/>
      <c r="H39" s="211"/>
      <c r="I39" s="239"/>
      <c r="J39" s="220"/>
      <c r="K39" s="239"/>
      <c r="L39" s="220"/>
      <c r="M39" s="239"/>
      <c r="N39" s="220"/>
      <c r="O39" s="239"/>
      <c r="P39" s="220"/>
      <c r="Q39" s="239"/>
      <c r="R39" s="220"/>
    </row>
    <row r="40" spans="1:18" s="58" customFormat="1" ht="43.5" customHeight="1" x14ac:dyDescent="0.25">
      <c r="A40" s="429" t="s">
        <v>805</v>
      </c>
      <c r="B40" s="368"/>
      <c r="C40" s="368"/>
      <c r="D40" s="368"/>
      <c r="E40" s="368"/>
      <c r="F40" s="430"/>
      <c r="G40" s="239"/>
      <c r="H40" s="211"/>
      <c r="I40" s="239"/>
      <c r="J40" s="220"/>
      <c r="K40" s="239"/>
      <c r="L40" s="220"/>
      <c r="M40" s="239"/>
      <c r="N40" s="220"/>
      <c r="O40" s="239"/>
      <c r="P40" s="220"/>
      <c r="Q40" s="239"/>
      <c r="R40" s="220"/>
    </row>
    <row r="41" spans="1:18" s="58" customFormat="1" ht="27" customHeight="1" x14ac:dyDescent="0.25">
      <c r="A41" s="429" t="s">
        <v>804</v>
      </c>
      <c r="B41" s="368"/>
      <c r="C41" s="368"/>
      <c r="D41" s="368"/>
      <c r="E41" s="368"/>
      <c r="F41" s="430"/>
      <c r="G41" s="239"/>
      <c r="H41" s="211"/>
      <c r="I41" s="239"/>
      <c r="J41" s="220"/>
      <c r="K41" s="239"/>
      <c r="L41" s="220"/>
      <c r="M41" s="239"/>
      <c r="N41" s="220"/>
      <c r="O41" s="239"/>
      <c r="P41" s="220"/>
      <c r="Q41" s="239"/>
      <c r="R41" s="220"/>
    </row>
    <row r="42" spans="1:18" s="58" customFormat="1" ht="52.5" customHeight="1" x14ac:dyDescent="0.25">
      <c r="A42" s="429" t="s">
        <v>750</v>
      </c>
      <c r="B42" s="368"/>
      <c r="C42" s="368"/>
      <c r="D42" s="368"/>
      <c r="E42" s="368"/>
      <c r="F42" s="430"/>
      <c r="G42" s="239"/>
      <c r="H42" s="211"/>
      <c r="I42" s="239"/>
      <c r="J42" s="220"/>
      <c r="K42" s="239"/>
      <c r="L42" s="220"/>
      <c r="M42" s="239"/>
      <c r="N42" s="220"/>
      <c r="O42" s="239"/>
      <c r="P42" s="220"/>
      <c r="Q42" s="239"/>
      <c r="R42" s="220"/>
    </row>
    <row r="43" spans="1:18" s="58" customFormat="1" ht="15" customHeight="1" x14ac:dyDescent="0.25">
      <c r="A43" s="429" t="s">
        <v>565</v>
      </c>
      <c r="B43" s="368"/>
      <c r="C43" s="368"/>
      <c r="D43" s="368"/>
      <c r="E43" s="368"/>
      <c r="F43" s="430"/>
      <c r="G43" s="239"/>
      <c r="H43" s="211"/>
      <c r="I43" s="239"/>
      <c r="J43" s="220"/>
      <c r="K43" s="239"/>
      <c r="L43" s="220"/>
      <c r="M43" s="239"/>
      <c r="N43" s="220"/>
      <c r="O43" s="239"/>
      <c r="P43" s="220"/>
      <c r="Q43" s="239"/>
      <c r="R43" s="220"/>
    </row>
    <row r="44" spans="1:18" s="58" customFormat="1" ht="15" customHeight="1" x14ac:dyDescent="0.25">
      <c r="A44" s="113" t="s">
        <v>675</v>
      </c>
      <c r="B44" s="114"/>
      <c r="C44" s="114"/>
      <c r="D44" s="114"/>
      <c r="E44" s="114"/>
      <c r="F44" s="115"/>
      <c r="G44" s="239"/>
      <c r="H44" s="211"/>
      <c r="I44" s="239"/>
      <c r="J44" s="220"/>
      <c r="K44" s="239"/>
      <c r="L44" s="220"/>
      <c r="M44" s="239"/>
      <c r="N44" s="220"/>
      <c r="O44" s="239"/>
      <c r="P44" s="220"/>
      <c r="Q44" s="239"/>
      <c r="R44" s="220"/>
    </row>
    <row r="45" spans="1:18" s="58" customFormat="1" ht="15" customHeight="1" x14ac:dyDescent="0.25">
      <c r="A45" s="130" t="s">
        <v>774</v>
      </c>
      <c r="B45" s="126"/>
      <c r="C45" s="27"/>
      <c r="D45" s="27"/>
      <c r="E45" s="27"/>
      <c r="F45" s="30"/>
      <c r="G45" s="239"/>
      <c r="H45" s="211"/>
      <c r="I45" s="239"/>
      <c r="J45" s="220"/>
      <c r="K45" s="239"/>
      <c r="L45" s="220"/>
      <c r="M45" s="239"/>
      <c r="N45" s="220"/>
      <c r="O45" s="239"/>
      <c r="P45" s="220"/>
      <c r="Q45" s="239"/>
      <c r="R45" s="220"/>
    </row>
    <row r="46" spans="1:18" ht="14.25" customHeight="1" x14ac:dyDescent="0.25"/>
    <row r="47" spans="1:18" ht="14.25" customHeight="1" x14ac:dyDescent="0.25"/>
    <row r="48" spans="1:1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sheetData>
  <mergeCells count="21">
    <mergeCell ref="A12:F12"/>
    <mergeCell ref="A7:F7"/>
    <mergeCell ref="A8:F8"/>
    <mergeCell ref="A9:F9"/>
    <mergeCell ref="A10:F10"/>
    <mergeCell ref="A11:F11"/>
    <mergeCell ref="A43:F43"/>
    <mergeCell ref="B14:R14"/>
    <mergeCell ref="B15:B16"/>
    <mergeCell ref="C15:D15"/>
    <mergeCell ref="E15:F15"/>
    <mergeCell ref="G15:H15"/>
    <mergeCell ref="I15:J15"/>
    <mergeCell ref="K15:L15"/>
    <mergeCell ref="M15:N15"/>
    <mergeCell ref="O15:P15"/>
    <mergeCell ref="Q15:R15"/>
    <mergeCell ref="A40:F40"/>
    <mergeCell ref="A41:F41"/>
    <mergeCell ref="A42:F42"/>
    <mergeCell ref="A14:A16"/>
  </mergeCells>
  <hyperlinks>
    <hyperlink ref="F13" location="Contenido!A1" display="Volver al índice" xr:uid="{00000000-0004-0000-3200-000000000000}"/>
  </hyperlinks>
  <pageMargins left="0.7" right="0.7" top="0.75" bottom="0.75" header="0.3" footer="0.3"/>
  <pageSetup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V51"/>
  <sheetViews>
    <sheetView zoomScaleNormal="100" zoomScalePageLayoutView="80" workbookViewId="0">
      <pane xSplit="6" topLeftCell="G1" activePane="topRight" state="frozen"/>
      <selection activeCell="C52" sqref="C52:L52"/>
      <selection pane="topRight" activeCell="A3" sqref="A3"/>
    </sheetView>
  </sheetViews>
  <sheetFormatPr baseColWidth="10" defaultColWidth="11.42578125" defaultRowHeight="15" x14ac:dyDescent="0.25"/>
  <cols>
    <col min="1" max="1" width="56.140625" style="4" customWidth="1"/>
    <col min="2" max="2" width="12.42578125" style="4" customWidth="1"/>
    <col min="3" max="6" width="11.42578125" style="4" customWidth="1"/>
    <col min="7" max="10" width="11" style="4" customWidth="1"/>
    <col min="11" max="11" width="11" style="262" customWidth="1"/>
    <col min="12" max="12" width="11" style="4" customWidth="1"/>
    <col min="13" max="13" width="11" style="262" customWidth="1"/>
    <col min="14" max="14" width="11" style="4" customWidth="1"/>
    <col min="15" max="15" width="11" style="262" customWidth="1"/>
    <col min="16" max="16" width="11" style="222" customWidth="1"/>
    <col min="17" max="17" width="11" style="262" customWidth="1"/>
    <col min="18" max="18" width="11" style="222" customWidth="1"/>
    <col min="19" max="283" width="11" style="4" customWidth="1"/>
    <col min="284" max="16384" width="11.42578125" style="4"/>
  </cols>
  <sheetData>
    <row r="1" spans="1:22" x14ac:dyDescent="0.25">
      <c r="A1" s="5"/>
      <c r="B1" s="3"/>
      <c r="C1" s="3"/>
      <c r="D1" s="3"/>
      <c r="E1" s="3"/>
      <c r="F1" s="1"/>
      <c r="G1" s="1"/>
      <c r="H1" s="1"/>
      <c r="I1" s="1"/>
      <c r="J1" s="1"/>
      <c r="K1" s="258"/>
      <c r="L1" s="1"/>
      <c r="M1" s="258"/>
      <c r="N1" s="1"/>
      <c r="O1" s="258"/>
      <c r="P1" s="213"/>
      <c r="Q1" s="258"/>
      <c r="R1" s="213"/>
    </row>
    <row r="2" spans="1:22" x14ac:dyDescent="0.25">
      <c r="A2" s="2"/>
      <c r="B2" s="1"/>
      <c r="C2" s="1"/>
      <c r="D2" s="1"/>
      <c r="E2" s="1"/>
      <c r="F2" s="1"/>
      <c r="G2" s="1"/>
      <c r="H2" s="1"/>
      <c r="I2" s="1"/>
      <c r="J2" s="1"/>
      <c r="K2" s="258"/>
      <c r="L2" s="1"/>
      <c r="M2" s="258"/>
      <c r="N2" s="1"/>
      <c r="O2" s="258"/>
      <c r="P2" s="213"/>
      <c r="Q2" s="258"/>
      <c r="R2" s="213"/>
    </row>
    <row r="3" spans="1:22" x14ac:dyDescent="0.25">
      <c r="A3" s="2"/>
      <c r="B3" s="1"/>
      <c r="C3" s="1"/>
      <c r="D3" s="1"/>
      <c r="E3" s="1"/>
      <c r="F3" s="1"/>
      <c r="G3" s="1"/>
      <c r="H3" s="1"/>
      <c r="I3" s="1"/>
      <c r="J3" s="1"/>
      <c r="K3" s="258"/>
      <c r="L3" s="1"/>
      <c r="M3" s="258"/>
      <c r="N3" s="1"/>
      <c r="O3" s="258"/>
      <c r="P3" s="213"/>
      <c r="Q3" s="258"/>
      <c r="R3" s="213"/>
    </row>
    <row r="4" spans="1:22" x14ac:dyDescent="0.25">
      <c r="A4" s="2"/>
      <c r="B4" s="1"/>
      <c r="C4" s="1"/>
      <c r="D4" s="1"/>
      <c r="E4" s="1"/>
      <c r="F4" s="1"/>
      <c r="G4" s="1"/>
      <c r="H4" s="1"/>
      <c r="I4" s="1"/>
      <c r="J4" s="1"/>
      <c r="K4" s="258"/>
      <c r="L4" s="1"/>
      <c r="M4" s="258"/>
      <c r="N4" s="1"/>
      <c r="O4" s="258"/>
      <c r="P4" s="213"/>
      <c r="Q4" s="258"/>
      <c r="R4" s="213"/>
      <c r="S4" s="1"/>
      <c r="T4" s="1"/>
      <c r="U4" s="1"/>
      <c r="V4" s="1"/>
    </row>
    <row r="5" spans="1:22" x14ac:dyDescent="0.25">
      <c r="A5" s="2"/>
      <c r="B5" s="1"/>
      <c r="C5" s="1"/>
      <c r="D5" s="1"/>
      <c r="E5" s="1"/>
      <c r="F5" s="1"/>
    </row>
    <row r="6" spans="1:22" x14ac:dyDescent="0.25">
      <c r="A6" s="2"/>
      <c r="B6" s="1"/>
      <c r="C6" s="1"/>
      <c r="D6" s="1"/>
      <c r="E6" s="1"/>
      <c r="F6" s="1"/>
    </row>
    <row r="7" spans="1:22" s="65" customFormat="1" ht="14.45" customHeight="1" x14ac:dyDescent="0.25">
      <c r="A7" s="357" t="s">
        <v>492</v>
      </c>
      <c r="B7" s="358"/>
      <c r="C7" s="358"/>
      <c r="D7" s="358"/>
      <c r="E7" s="358"/>
      <c r="F7" s="359"/>
      <c r="K7" s="240"/>
      <c r="M7" s="240"/>
      <c r="O7" s="240"/>
      <c r="P7" s="267"/>
      <c r="Q7" s="240"/>
      <c r="R7" s="267"/>
    </row>
    <row r="8" spans="1:22" s="65" customFormat="1" x14ac:dyDescent="0.25">
      <c r="A8" s="360" t="s">
        <v>268</v>
      </c>
      <c r="B8" s="361"/>
      <c r="C8" s="361"/>
      <c r="D8" s="361"/>
      <c r="E8" s="361"/>
      <c r="F8" s="362"/>
      <c r="K8" s="240"/>
      <c r="M8" s="240"/>
      <c r="O8" s="240"/>
      <c r="P8" s="267"/>
      <c r="Q8" s="240"/>
      <c r="R8" s="267"/>
    </row>
    <row r="9" spans="1:22" s="65" customFormat="1" x14ac:dyDescent="0.25">
      <c r="A9" s="360" t="s">
        <v>269</v>
      </c>
      <c r="B9" s="361"/>
      <c r="C9" s="361"/>
      <c r="D9" s="361"/>
      <c r="E9" s="361"/>
      <c r="F9" s="362"/>
      <c r="K9" s="240"/>
      <c r="M9" s="240"/>
      <c r="O9" s="240"/>
      <c r="P9" s="267"/>
      <c r="Q9" s="240"/>
      <c r="R9" s="267"/>
    </row>
    <row r="10" spans="1:22" s="65" customFormat="1" x14ac:dyDescent="0.25">
      <c r="A10" s="360" t="s">
        <v>665</v>
      </c>
      <c r="B10" s="361"/>
      <c r="C10" s="361"/>
      <c r="D10" s="361"/>
      <c r="E10" s="361"/>
      <c r="F10" s="362"/>
      <c r="K10" s="240"/>
      <c r="M10" s="240"/>
      <c r="O10" s="240"/>
      <c r="P10" s="267"/>
      <c r="Q10" s="240"/>
      <c r="R10" s="267"/>
    </row>
    <row r="11" spans="1:22" s="65" customFormat="1" x14ac:dyDescent="0.25">
      <c r="A11" s="360" t="s">
        <v>17</v>
      </c>
      <c r="B11" s="361"/>
      <c r="C11" s="361"/>
      <c r="D11" s="361"/>
      <c r="E11" s="361"/>
      <c r="F11" s="362"/>
      <c r="K11" s="240"/>
      <c r="M11" s="240"/>
      <c r="O11" s="240"/>
      <c r="P11" s="267"/>
      <c r="Q11" s="240"/>
      <c r="R11" s="267"/>
    </row>
    <row r="12" spans="1:22" s="65" customFormat="1" ht="14.25" customHeight="1" x14ac:dyDescent="0.25">
      <c r="A12" s="348" t="s">
        <v>749</v>
      </c>
      <c r="B12" s="349"/>
      <c r="C12" s="349"/>
      <c r="D12" s="349"/>
      <c r="E12" s="349"/>
      <c r="F12" s="350"/>
      <c r="K12" s="240"/>
      <c r="M12" s="240"/>
      <c r="O12" s="240"/>
      <c r="P12" s="267"/>
      <c r="Q12" s="240"/>
      <c r="R12" s="267"/>
    </row>
    <row r="13" spans="1:22" s="58" customFormat="1" ht="21" customHeight="1" x14ac:dyDescent="0.25">
      <c r="A13" s="67"/>
      <c r="B13" s="46"/>
      <c r="C13" s="67"/>
      <c r="D13" s="67"/>
      <c r="E13" s="73"/>
      <c r="F13" s="118" t="s">
        <v>527</v>
      </c>
      <c r="K13" s="239"/>
      <c r="L13" s="86"/>
      <c r="M13" s="239"/>
      <c r="O13" s="239"/>
      <c r="P13" s="211"/>
      <c r="Q13" s="239"/>
      <c r="R13" s="249"/>
    </row>
    <row r="14" spans="1:22" s="58" customFormat="1" ht="16.5" customHeight="1" x14ac:dyDescent="0.25">
      <c r="A14" s="354" t="s">
        <v>19</v>
      </c>
      <c r="B14" s="351" t="s">
        <v>380</v>
      </c>
      <c r="C14" s="380" t="s">
        <v>488</v>
      </c>
      <c r="D14" s="380"/>
      <c r="E14" s="380"/>
      <c r="F14" s="380"/>
      <c r="G14" s="380"/>
      <c r="H14" s="380"/>
      <c r="I14" s="380"/>
      <c r="J14" s="380"/>
      <c r="K14" s="441"/>
      <c r="L14" s="380"/>
      <c r="M14" s="441"/>
      <c r="N14" s="380"/>
      <c r="O14" s="441"/>
      <c r="P14" s="442"/>
      <c r="Q14" s="441"/>
      <c r="R14" s="443"/>
    </row>
    <row r="15" spans="1:22" s="58" customFormat="1" ht="42" customHeight="1" x14ac:dyDescent="0.25">
      <c r="A15" s="355"/>
      <c r="B15" s="352"/>
      <c r="C15" s="369" t="s">
        <v>381</v>
      </c>
      <c r="D15" s="369"/>
      <c r="E15" s="369" t="s">
        <v>382</v>
      </c>
      <c r="F15" s="369"/>
      <c r="G15" s="369" t="s">
        <v>383</v>
      </c>
      <c r="H15" s="369"/>
      <c r="I15" s="369" t="s">
        <v>384</v>
      </c>
      <c r="J15" s="369"/>
      <c r="K15" s="395" t="s">
        <v>385</v>
      </c>
      <c r="L15" s="369"/>
      <c r="M15" s="395" t="s">
        <v>386</v>
      </c>
      <c r="N15" s="369"/>
      <c r="O15" s="395" t="s">
        <v>387</v>
      </c>
      <c r="P15" s="396"/>
      <c r="Q15" s="395" t="s">
        <v>388</v>
      </c>
      <c r="R15" s="410"/>
    </row>
    <row r="16" spans="1:22" s="58" customFormat="1" ht="16.5" customHeight="1" x14ac:dyDescent="0.25">
      <c r="A16" s="356"/>
      <c r="B16" s="353"/>
      <c r="C16" s="44" t="s">
        <v>18</v>
      </c>
      <c r="D16" s="41" t="s">
        <v>583</v>
      </c>
      <c r="E16" s="44" t="s">
        <v>18</v>
      </c>
      <c r="F16" s="41" t="s">
        <v>583</v>
      </c>
      <c r="G16" s="44" t="s">
        <v>18</v>
      </c>
      <c r="H16" s="41" t="s">
        <v>583</v>
      </c>
      <c r="I16" s="209" t="s">
        <v>18</v>
      </c>
      <c r="J16" s="41" t="s">
        <v>583</v>
      </c>
      <c r="K16" s="209" t="s">
        <v>18</v>
      </c>
      <c r="L16" s="41" t="s">
        <v>583</v>
      </c>
      <c r="M16" s="209" t="s">
        <v>18</v>
      </c>
      <c r="N16" s="41" t="s">
        <v>583</v>
      </c>
      <c r="O16" s="209" t="s">
        <v>18</v>
      </c>
      <c r="P16" s="226" t="s">
        <v>583</v>
      </c>
      <c r="Q16" s="209" t="s">
        <v>18</v>
      </c>
      <c r="R16" s="250" t="s">
        <v>583</v>
      </c>
    </row>
    <row r="17" spans="1:18" s="58" customFormat="1" ht="15" customHeight="1" x14ac:dyDescent="0.25">
      <c r="A17" s="74" t="s">
        <v>549</v>
      </c>
      <c r="B17" s="152">
        <v>39</v>
      </c>
      <c r="C17" s="153">
        <v>31</v>
      </c>
      <c r="D17" s="163">
        <v>79.5</v>
      </c>
      <c r="E17" s="153">
        <v>23</v>
      </c>
      <c r="F17" s="163">
        <v>59</v>
      </c>
      <c r="G17" s="153">
        <v>17</v>
      </c>
      <c r="H17" s="163">
        <v>43.6</v>
      </c>
      <c r="I17" s="153">
        <v>27</v>
      </c>
      <c r="J17" s="163">
        <v>69.2</v>
      </c>
      <c r="K17" s="153">
        <v>14</v>
      </c>
      <c r="L17" s="163">
        <v>35.9</v>
      </c>
      <c r="M17" s="153">
        <v>19</v>
      </c>
      <c r="N17" s="163">
        <v>48.7</v>
      </c>
      <c r="O17" s="153">
        <v>14</v>
      </c>
      <c r="P17" s="163">
        <v>35.9</v>
      </c>
      <c r="Q17" s="153">
        <v>11</v>
      </c>
      <c r="R17" s="164">
        <v>28.2</v>
      </c>
    </row>
    <row r="18" spans="1:18" s="58" customFormat="1" ht="15" customHeight="1" x14ac:dyDescent="0.25">
      <c r="A18" s="71" t="s">
        <v>550</v>
      </c>
      <c r="B18" s="155">
        <v>41</v>
      </c>
      <c r="C18" s="156">
        <v>37</v>
      </c>
      <c r="D18" s="166">
        <v>90.2</v>
      </c>
      <c r="E18" s="156">
        <v>32</v>
      </c>
      <c r="F18" s="166">
        <v>78</v>
      </c>
      <c r="G18" s="156">
        <v>25</v>
      </c>
      <c r="H18" s="166">
        <v>61</v>
      </c>
      <c r="I18" s="156">
        <v>35</v>
      </c>
      <c r="J18" s="166">
        <v>85.4</v>
      </c>
      <c r="K18" s="156">
        <v>25</v>
      </c>
      <c r="L18" s="166">
        <v>61</v>
      </c>
      <c r="M18" s="156">
        <v>24</v>
      </c>
      <c r="N18" s="166">
        <v>58.5</v>
      </c>
      <c r="O18" s="156">
        <v>20</v>
      </c>
      <c r="P18" s="166">
        <v>48.8</v>
      </c>
      <c r="Q18" s="156">
        <v>13</v>
      </c>
      <c r="R18" s="167">
        <v>31.7</v>
      </c>
    </row>
    <row r="19" spans="1:18"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4"/>
    </row>
    <row r="20" spans="1:18" s="58" customFormat="1" ht="15" customHeight="1" x14ac:dyDescent="0.25">
      <c r="A20" s="34" t="s">
        <v>0</v>
      </c>
      <c r="B20" s="155">
        <v>4</v>
      </c>
      <c r="C20" s="156">
        <v>4</v>
      </c>
      <c r="D20" s="166">
        <v>100</v>
      </c>
      <c r="E20" s="156">
        <v>2</v>
      </c>
      <c r="F20" s="166">
        <v>50</v>
      </c>
      <c r="G20" s="156">
        <v>1</v>
      </c>
      <c r="H20" s="166">
        <v>25</v>
      </c>
      <c r="I20" s="156">
        <v>3</v>
      </c>
      <c r="J20" s="166">
        <v>75</v>
      </c>
      <c r="K20" s="156">
        <v>2</v>
      </c>
      <c r="L20" s="166">
        <v>50</v>
      </c>
      <c r="M20" s="156">
        <v>1</v>
      </c>
      <c r="N20" s="166">
        <v>25</v>
      </c>
      <c r="O20" s="156">
        <v>1</v>
      </c>
      <c r="P20" s="166">
        <v>25</v>
      </c>
      <c r="Q20" s="156">
        <v>1</v>
      </c>
      <c r="R20" s="167">
        <v>25</v>
      </c>
    </row>
    <row r="21" spans="1:18" s="58" customFormat="1" ht="15" customHeight="1" x14ac:dyDescent="0.25">
      <c r="A21" s="35" t="s">
        <v>1</v>
      </c>
      <c r="B21" s="159">
        <v>7</v>
      </c>
      <c r="C21" s="153">
        <v>5</v>
      </c>
      <c r="D21" s="163">
        <v>71.400000000000006</v>
      </c>
      <c r="E21" s="153">
        <v>5</v>
      </c>
      <c r="F21" s="163">
        <v>71.400000000000006</v>
      </c>
      <c r="G21" s="153">
        <v>5</v>
      </c>
      <c r="H21" s="163">
        <v>71.400000000000006</v>
      </c>
      <c r="I21" s="153">
        <v>4</v>
      </c>
      <c r="J21" s="163">
        <v>57.1</v>
      </c>
      <c r="K21" s="153">
        <v>4</v>
      </c>
      <c r="L21" s="163">
        <v>57.1</v>
      </c>
      <c r="M21" s="153">
        <v>4</v>
      </c>
      <c r="N21" s="163">
        <v>57.1</v>
      </c>
      <c r="O21" s="153">
        <v>4</v>
      </c>
      <c r="P21" s="163">
        <v>57.1</v>
      </c>
      <c r="Q21" s="153">
        <v>4</v>
      </c>
      <c r="R21" s="164">
        <v>57.1</v>
      </c>
    </row>
    <row r="22" spans="1:18" s="58" customFormat="1" ht="15" customHeight="1" x14ac:dyDescent="0.25">
      <c r="A22" s="34" t="s">
        <v>2</v>
      </c>
      <c r="B22" s="155">
        <v>4</v>
      </c>
      <c r="C22" s="156">
        <v>3</v>
      </c>
      <c r="D22" s="166">
        <v>75</v>
      </c>
      <c r="E22" s="156">
        <v>2</v>
      </c>
      <c r="F22" s="166">
        <v>50</v>
      </c>
      <c r="G22" s="156">
        <v>2</v>
      </c>
      <c r="H22" s="166">
        <v>50</v>
      </c>
      <c r="I22" s="156">
        <v>2</v>
      </c>
      <c r="J22" s="166">
        <v>50</v>
      </c>
      <c r="K22" s="156">
        <v>4</v>
      </c>
      <c r="L22" s="166">
        <v>100</v>
      </c>
      <c r="M22" s="156">
        <v>3</v>
      </c>
      <c r="N22" s="166">
        <v>75</v>
      </c>
      <c r="O22" s="156">
        <v>3</v>
      </c>
      <c r="P22" s="166">
        <v>75</v>
      </c>
      <c r="Q22" s="156">
        <v>2</v>
      </c>
      <c r="R22" s="167">
        <v>50</v>
      </c>
    </row>
    <row r="23" spans="1:18" s="58" customFormat="1" ht="15" customHeight="1" x14ac:dyDescent="0.25">
      <c r="A23" s="35" t="s">
        <v>3</v>
      </c>
      <c r="B23" s="159">
        <v>0</v>
      </c>
      <c r="C23" s="153">
        <v>0</v>
      </c>
      <c r="D23" s="163" t="s">
        <v>777</v>
      </c>
      <c r="E23" s="153">
        <v>0</v>
      </c>
      <c r="F23" s="163" t="s">
        <v>777</v>
      </c>
      <c r="G23" s="153">
        <v>0</v>
      </c>
      <c r="H23" s="163" t="s">
        <v>777</v>
      </c>
      <c r="I23" s="153">
        <v>0</v>
      </c>
      <c r="J23" s="163" t="s">
        <v>777</v>
      </c>
      <c r="K23" s="153">
        <v>0</v>
      </c>
      <c r="L23" s="163" t="s">
        <v>777</v>
      </c>
      <c r="M23" s="153">
        <v>0</v>
      </c>
      <c r="N23" s="163" t="s">
        <v>777</v>
      </c>
      <c r="O23" s="153">
        <v>0</v>
      </c>
      <c r="P23" s="163" t="s">
        <v>777</v>
      </c>
      <c r="Q23" s="153">
        <v>0</v>
      </c>
      <c r="R23" s="164" t="s">
        <v>777</v>
      </c>
    </row>
    <row r="24" spans="1:18"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6" t="s">
        <v>777</v>
      </c>
      <c r="M24" s="156">
        <v>0</v>
      </c>
      <c r="N24" s="166" t="s">
        <v>777</v>
      </c>
      <c r="O24" s="156">
        <v>0</v>
      </c>
      <c r="P24" s="166" t="s">
        <v>777</v>
      </c>
      <c r="Q24" s="156">
        <v>0</v>
      </c>
      <c r="R24" s="167" t="s">
        <v>777</v>
      </c>
    </row>
    <row r="25" spans="1:18" s="58" customFormat="1" ht="15" customHeight="1" x14ac:dyDescent="0.25">
      <c r="A25" s="35" t="s">
        <v>709</v>
      </c>
      <c r="B25" s="159">
        <v>0</v>
      </c>
      <c r="C25" s="153">
        <v>0</v>
      </c>
      <c r="D25" s="163" t="s">
        <v>777</v>
      </c>
      <c r="E25" s="153">
        <v>0</v>
      </c>
      <c r="F25" s="163" t="s">
        <v>777</v>
      </c>
      <c r="G25" s="153">
        <v>0</v>
      </c>
      <c r="H25" s="163" t="s">
        <v>777</v>
      </c>
      <c r="I25" s="153">
        <v>0</v>
      </c>
      <c r="J25" s="163" t="s">
        <v>777</v>
      </c>
      <c r="K25" s="153">
        <v>0</v>
      </c>
      <c r="L25" s="163" t="s">
        <v>777</v>
      </c>
      <c r="M25" s="153">
        <v>0</v>
      </c>
      <c r="N25" s="163" t="s">
        <v>777</v>
      </c>
      <c r="O25" s="153">
        <v>0</v>
      </c>
      <c r="P25" s="163" t="s">
        <v>777</v>
      </c>
      <c r="Q25" s="153">
        <v>0</v>
      </c>
      <c r="R25" s="164" t="s">
        <v>777</v>
      </c>
    </row>
    <row r="26" spans="1:18" s="58" customFormat="1" ht="15" customHeight="1" x14ac:dyDescent="0.25">
      <c r="A26" s="34" t="s">
        <v>5</v>
      </c>
      <c r="B26" s="155">
        <v>3</v>
      </c>
      <c r="C26" s="156">
        <v>3</v>
      </c>
      <c r="D26" s="166">
        <v>100</v>
      </c>
      <c r="E26" s="156">
        <v>2</v>
      </c>
      <c r="F26" s="166">
        <v>66.7</v>
      </c>
      <c r="G26" s="156">
        <v>2</v>
      </c>
      <c r="H26" s="166">
        <v>66.7</v>
      </c>
      <c r="I26" s="156">
        <v>3</v>
      </c>
      <c r="J26" s="166">
        <v>100</v>
      </c>
      <c r="K26" s="156">
        <v>3</v>
      </c>
      <c r="L26" s="166">
        <v>100</v>
      </c>
      <c r="M26" s="156">
        <v>2</v>
      </c>
      <c r="N26" s="166">
        <v>66.7</v>
      </c>
      <c r="O26" s="156">
        <v>2</v>
      </c>
      <c r="P26" s="166">
        <v>66.7</v>
      </c>
      <c r="Q26" s="156">
        <v>1</v>
      </c>
      <c r="R26" s="167">
        <v>33.299999999999997</v>
      </c>
    </row>
    <row r="27" spans="1:18" s="58" customFormat="1" ht="15" customHeight="1" x14ac:dyDescent="0.25">
      <c r="A27" s="35" t="s">
        <v>711</v>
      </c>
      <c r="B27" s="159">
        <v>27</v>
      </c>
      <c r="C27" s="153">
        <v>25</v>
      </c>
      <c r="D27" s="163">
        <v>92.6</v>
      </c>
      <c r="E27" s="153">
        <v>19</v>
      </c>
      <c r="F27" s="163">
        <v>70.400000000000006</v>
      </c>
      <c r="G27" s="153">
        <v>16</v>
      </c>
      <c r="H27" s="163">
        <v>59.3</v>
      </c>
      <c r="I27" s="153">
        <v>24</v>
      </c>
      <c r="J27" s="163">
        <v>88.9</v>
      </c>
      <c r="K27" s="153">
        <v>13</v>
      </c>
      <c r="L27" s="163">
        <v>48.1</v>
      </c>
      <c r="M27" s="153">
        <v>18</v>
      </c>
      <c r="N27" s="163">
        <v>66.7</v>
      </c>
      <c r="O27" s="153">
        <v>15</v>
      </c>
      <c r="P27" s="163">
        <v>55.6</v>
      </c>
      <c r="Q27" s="153">
        <v>7</v>
      </c>
      <c r="R27" s="164">
        <v>25.9</v>
      </c>
    </row>
    <row r="28" spans="1:18" s="58" customFormat="1" ht="15" customHeight="1" x14ac:dyDescent="0.25">
      <c r="A28" s="34" t="s">
        <v>6</v>
      </c>
      <c r="B28" s="155">
        <v>4</v>
      </c>
      <c r="C28" s="156">
        <v>3</v>
      </c>
      <c r="D28" s="166">
        <v>75</v>
      </c>
      <c r="E28" s="156">
        <v>3</v>
      </c>
      <c r="F28" s="166">
        <v>75</v>
      </c>
      <c r="G28" s="156">
        <v>1</v>
      </c>
      <c r="H28" s="166">
        <v>25</v>
      </c>
      <c r="I28" s="156">
        <v>1</v>
      </c>
      <c r="J28" s="166">
        <v>25</v>
      </c>
      <c r="K28" s="156">
        <v>1</v>
      </c>
      <c r="L28" s="166">
        <v>25</v>
      </c>
      <c r="M28" s="156">
        <v>1</v>
      </c>
      <c r="N28" s="166">
        <v>25</v>
      </c>
      <c r="O28" s="156">
        <v>1</v>
      </c>
      <c r="P28" s="166">
        <v>25</v>
      </c>
      <c r="Q28" s="156">
        <v>2</v>
      </c>
      <c r="R28" s="167">
        <v>50</v>
      </c>
    </row>
    <row r="29" spans="1:18" s="58" customFormat="1" ht="15" customHeight="1" x14ac:dyDescent="0.25">
      <c r="A29" s="35" t="s">
        <v>7</v>
      </c>
      <c r="B29" s="159">
        <v>20</v>
      </c>
      <c r="C29" s="153">
        <v>20</v>
      </c>
      <c r="D29" s="163">
        <v>100</v>
      </c>
      <c r="E29" s="153">
        <v>15</v>
      </c>
      <c r="F29" s="163">
        <v>75</v>
      </c>
      <c r="G29" s="153">
        <v>9</v>
      </c>
      <c r="H29" s="163">
        <v>45</v>
      </c>
      <c r="I29" s="153">
        <v>15</v>
      </c>
      <c r="J29" s="163">
        <v>75</v>
      </c>
      <c r="K29" s="153">
        <v>11</v>
      </c>
      <c r="L29" s="163">
        <v>55</v>
      </c>
      <c r="M29" s="153">
        <v>14</v>
      </c>
      <c r="N29" s="163">
        <v>70</v>
      </c>
      <c r="O29" s="153">
        <v>14</v>
      </c>
      <c r="P29" s="163">
        <v>70</v>
      </c>
      <c r="Q29" s="153">
        <v>6</v>
      </c>
      <c r="R29" s="164">
        <v>30</v>
      </c>
    </row>
    <row r="30" spans="1:18" s="58" customFormat="1" ht="15" customHeight="1" x14ac:dyDescent="0.25">
      <c r="A30" s="34" t="s">
        <v>8</v>
      </c>
      <c r="B30" s="155">
        <v>0</v>
      </c>
      <c r="C30" s="156">
        <v>0</v>
      </c>
      <c r="D30" s="166" t="s">
        <v>777</v>
      </c>
      <c r="E30" s="156">
        <v>0</v>
      </c>
      <c r="F30" s="166" t="s">
        <v>777</v>
      </c>
      <c r="G30" s="156">
        <v>0</v>
      </c>
      <c r="H30" s="166" t="s">
        <v>777</v>
      </c>
      <c r="I30" s="156">
        <v>0</v>
      </c>
      <c r="J30" s="166" t="s">
        <v>777</v>
      </c>
      <c r="K30" s="156">
        <v>0</v>
      </c>
      <c r="L30" s="166" t="s">
        <v>777</v>
      </c>
      <c r="M30" s="156">
        <v>0</v>
      </c>
      <c r="N30" s="166" t="s">
        <v>777</v>
      </c>
      <c r="O30" s="156">
        <v>0</v>
      </c>
      <c r="P30" s="166" t="s">
        <v>777</v>
      </c>
      <c r="Q30" s="156">
        <v>0</v>
      </c>
      <c r="R30" s="167" t="s">
        <v>777</v>
      </c>
    </row>
    <row r="31" spans="1:18" s="58" customFormat="1" ht="15" customHeight="1" x14ac:dyDescent="0.25">
      <c r="A31" s="35" t="s">
        <v>9</v>
      </c>
      <c r="B31" s="159">
        <v>6</v>
      </c>
      <c r="C31" s="153">
        <v>4</v>
      </c>
      <c r="D31" s="163">
        <v>66.7</v>
      </c>
      <c r="E31" s="153">
        <v>4</v>
      </c>
      <c r="F31" s="163">
        <v>66.7</v>
      </c>
      <c r="G31" s="153">
        <v>3</v>
      </c>
      <c r="H31" s="163">
        <v>50</v>
      </c>
      <c r="I31" s="153">
        <v>5</v>
      </c>
      <c r="J31" s="163">
        <v>83.3</v>
      </c>
      <c r="K31" s="153">
        <v>3</v>
      </c>
      <c r="L31" s="163">
        <v>50</v>
      </c>
      <c r="M31" s="153">
        <v>4</v>
      </c>
      <c r="N31" s="163">
        <v>66.7</v>
      </c>
      <c r="O31" s="153">
        <v>4</v>
      </c>
      <c r="P31" s="163">
        <v>66.7</v>
      </c>
      <c r="Q31" s="153">
        <v>2</v>
      </c>
      <c r="R31" s="164">
        <v>33.299999999999997</v>
      </c>
    </row>
    <row r="32" spans="1:18" s="58" customFormat="1" ht="15" customHeight="1" x14ac:dyDescent="0.25">
      <c r="A32" s="34" t="s">
        <v>10</v>
      </c>
      <c r="B32" s="155">
        <v>14</v>
      </c>
      <c r="C32" s="156">
        <v>13</v>
      </c>
      <c r="D32" s="166">
        <v>92.9</v>
      </c>
      <c r="E32" s="156">
        <v>9</v>
      </c>
      <c r="F32" s="166">
        <v>64.3</v>
      </c>
      <c r="G32" s="156">
        <v>10</v>
      </c>
      <c r="H32" s="166">
        <v>71.400000000000006</v>
      </c>
      <c r="I32" s="156">
        <v>13</v>
      </c>
      <c r="J32" s="166">
        <v>92.9</v>
      </c>
      <c r="K32" s="156">
        <v>11</v>
      </c>
      <c r="L32" s="166">
        <v>78.599999999999994</v>
      </c>
      <c r="M32" s="156">
        <v>10</v>
      </c>
      <c r="N32" s="166">
        <v>71.400000000000006</v>
      </c>
      <c r="O32" s="156">
        <v>7</v>
      </c>
      <c r="P32" s="166">
        <v>50</v>
      </c>
      <c r="Q32" s="156">
        <v>5</v>
      </c>
      <c r="R32" s="167">
        <v>35.700000000000003</v>
      </c>
    </row>
    <row r="33" spans="1:18" s="58" customFormat="1" ht="15" customHeight="1" x14ac:dyDescent="0.25">
      <c r="A33" s="35" t="s">
        <v>11</v>
      </c>
      <c r="B33" s="159">
        <v>11</v>
      </c>
      <c r="C33" s="153">
        <v>9</v>
      </c>
      <c r="D33" s="163">
        <v>81.8</v>
      </c>
      <c r="E33" s="153">
        <v>3</v>
      </c>
      <c r="F33" s="163">
        <v>27.3</v>
      </c>
      <c r="G33" s="153">
        <v>4</v>
      </c>
      <c r="H33" s="163">
        <v>36.4</v>
      </c>
      <c r="I33" s="153">
        <v>8</v>
      </c>
      <c r="J33" s="163">
        <v>72.7</v>
      </c>
      <c r="K33" s="153">
        <v>4</v>
      </c>
      <c r="L33" s="163">
        <v>36.4</v>
      </c>
      <c r="M33" s="153">
        <v>5</v>
      </c>
      <c r="N33" s="163">
        <v>45.5</v>
      </c>
      <c r="O33" s="153">
        <v>4</v>
      </c>
      <c r="P33" s="163">
        <v>36.4</v>
      </c>
      <c r="Q33" s="153">
        <v>2</v>
      </c>
      <c r="R33" s="164">
        <v>18.2</v>
      </c>
    </row>
    <row r="34" spans="1:18" s="58" customFormat="1" ht="15" customHeight="1" x14ac:dyDescent="0.25">
      <c r="A34" s="34" t="s">
        <v>12</v>
      </c>
      <c r="B34" s="155">
        <v>10</v>
      </c>
      <c r="C34" s="156">
        <v>7</v>
      </c>
      <c r="D34" s="166">
        <v>70</v>
      </c>
      <c r="E34" s="156">
        <v>2</v>
      </c>
      <c r="F34" s="166">
        <v>20</v>
      </c>
      <c r="G34" s="156">
        <v>1</v>
      </c>
      <c r="H34" s="166">
        <v>10</v>
      </c>
      <c r="I34" s="156">
        <v>7</v>
      </c>
      <c r="J34" s="166">
        <v>70</v>
      </c>
      <c r="K34" s="156">
        <v>3</v>
      </c>
      <c r="L34" s="166">
        <v>30</v>
      </c>
      <c r="M34" s="156">
        <v>5</v>
      </c>
      <c r="N34" s="166">
        <v>50</v>
      </c>
      <c r="O34" s="156">
        <v>3</v>
      </c>
      <c r="P34" s="166">
        <v>30</v>
      </c>
      <c r="Q34" s="156">
        <v>0</v>
      </c>
      <c r="R34" s="167">
        <v>0</v>
      </c>
    </row>
    <row r="35" spans="1:18" s="58" customFormat="1" ht="15" customHeight="1" x14ac:dyDescent="0.25">
      <c r="A35" s="35" t="s">
        <v>13</v>
      </c>
      <c r="B35" s="159">
        <v>3</v>
      </c>
      <c r="C35" s="153">
        <v>3</v>
      </c>
      <c r="D35" s="163">
        <v>100</v>
      </c>
      <c r="E35" s="153">
        <v>1</v>
      </c>
      <c r="F35" s="163">
        <v>33.299999999999997</v>
      </c>
      <c r="G35" s="153">
        <v>0</v>
      </c>
      <c r="H35" s="163">
        <v>0</v>
      </c>
      <c r="I35" s="153">
        <v>1</v>
      </c>
      <c r="J35" s="163">
        <v>33.299999999999997</v>
      </c>
      <c r="K35" s="153">
        <v>1</v>
      </c>
      <c r="L35" s="163">
        <v>33.299999999999997</v>
      </c>
      <c r="M35" s="153">
        <v>1</v>
      </c>
      <c r="N35" s="163">
        <v>33.299999999999997</v>
      </c>
      <c r="O35" s="153">
        <v>0</v>
      </c>
      <c r="P35" s="163">
        <v>0</v>
      </c>
      <c r="Q35" s="153">
        <v>0</v>
      </c>
      <c r="R35" s="164">
        <v>0</v>
      </c>
    </row>
    <row r="36" spans="1:18"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2" t="s">
        <v>777</v>
      </c>
      <c r="M36" s="161">
        <v>0</v>
      </c>
      <c r="N36" s="172" t="s">
        <v>777</v>
      </c>
      <c r="O36" s="161">
        <v>0</v>
      </c>
      <c r="P36" s="172" t="s">
        <v>777</v>
      </c>
      <c r="Q36" s="161">
        <v>0</v>
      </c>
      <c r="R36" s="173" t="s">
        <v>777</v>
      </c>
    </row>
    <row r="37" spans="1:18" s="58" customFormat="1" ht="14.25" customHeight="1" x14ac:dyDescent="0.25">
      <c r="K37" s="239"/>
      <c r="M37" s="239"/>
      <c r="O37" s="239"/>
      <c r="P37" s="211"/>
      <c r="Q37" s="239"/>
      <c r="R37" s="211"/>
    </row>
    <row r="38" spans="1:18" s="58" customFormat="1" ht="14.25" customHeight="1" x14ac:dyDescent="0.25">
      <c r="A38" s="92"/>
      <c r="B38" s="8"/>
      <c r="C38" s="9"/>
      <c r="D38" s="9"/>
      <c r="E38" s="9"/>
      <c r="F38" s="9"/>
      <c r="K38" s="239"/>
      <c r="M38" s="239"/>
      <c r="O38" s="239"/>
      <c r="P38" s="211"/>
      <c r="Q38" s="239"/>
      <c r="R38" s="211"/>
    </row>
    <row r="39" spans="1:18" s="58" customFormat="1" ht="14.25" customHeight="1" x14ac:dyDescent="0.25">
      <c r="A39" s="134" t="s">
        <v>676</v>
      </c>
      <c r="B39" s="132"/>
      <c r="C39" s="132"/>
      <c r="D39" s="132"/>
      <c r="E39" s="132"/>
      <c r="F39" s="133"/>
      <c r="K39" s="239"/>
      <c r="M39" s="239"/>
      <c r="O39" s="239"/>
      <c r="P39" s="211"/>
      <c r="Q39" s="239"/>
      <c r="R39" s="211"/>
    </row>
    <row r="40" spans="1:18" s="58" customFormat="1" ht="43.5" customHeight="1" x14ac:dyDescent="0.25">
      <c r="A40" s="444" t="s">
        <v>805</v>
      </c>
      <c r="B40" s="445"/>
      <c r="C40" s="445"/>
      <c r="D40" s="445"/>
      <c r="E40" s="445"/>
      <c r="F40" s="446"/>
      <c r="K40" s="239"/>
      <c r="M40" s="239"/>
      <c r="O40" s="239"/>
      <c r="P40" s="211"/>
      <c r="Q40" s="239"/>
      <c r="R40" s="211"/>
    </row>
    <row r="41" spans="1:18" s="58" customFormat="1" ht="32.450000000000003" customHeight="1" x14ac:dyDescent="0.25">
      <c r="A41" s="444" t="s">
        <v>804</v>
      </c>
      <c r="B41" s="445"/>
      <c r="C41" s="445"/>
      <c r="D41" s="445"/>
      <c r="E41" s="445"/>
      <c r="F41" s="446"/>
      <c r="K41" s="239"/>
      <c r="M41" s="239"/>
      <c r="O41" s="239"/>
      <c r="P41" s="211"/>
      <c r="Q41" s="239"/>
      <c r="R41" s="211"/>
    </row>
    <row r="42" spans="1:18" s="58" customFormat="1" ht="57" customHeight="1" x14ac:dyDescent="0.25">
      <c r="A42" s="444" t="s">
        <v>750</v>
      </c>
      <c r="B42" s="445"/>
      <c r="C42" s="445"/>
      <c r="D42" s="445"/>
      <c r="E42" s="445"/>
      <c r="F42" s="446"/>
      <c r="K42" s="239"/>
      <c r="M42" s="239"/>
      <c r="O42" s="239"/>
      <c r="P42" s="211"/>
      <c r="Q42" s="239"/>
      <c r="R42" s="211"/>
    </row>
    <row r="43" spans="1:18" s="58" customFormat="1" ht="13.5" customHeight="1" x14ac:dyDescent="0.25">
      <c r="A43" s="429" t="s">
        <v>566</v>
      </c>
      <c r="B43" s="368"/>
      <c r="C43" s="368"/>
      <c r="D43" s="368"/>
      <c r="E43" s="368"/>
      <c r="F43" s="430"/>
      <c r="K43" s="239"/>
      <c r="M43" s="239"/>
      <c r="O43" s="239"/>
      <c r="P43" s="211"/>
      <c r="Q43" s="239"/>
      <c r="R43" s="211"/>
    </row>
    <row r="44" spans="1:18" s="58" customFormat="1" ht="13.5" customHeight="1" x14ac:dyDescent="0.25">
      <c r="A44" s="113" t="s">
        <v>675</v>
      </c>
      <c r="B44" s="114"/>
      <c r="C44" s="114"/>
      <c r="D44" s="114"/>
      <c r="E44" s="114"/>
      <c r="F44" s="115"/>
      <c r="K44" s="239"/>
      <c r="M44" s="239"/>
      <c r="O44" s="239"/>
      <c r="P44" s="211"/>
      <c r="Q44" s="239"/>
      <c r="R44" s="211"/>
    </row>
    <row r="45" spans="1:18" s="58" customFormat="1" ht="13.5" customHeight="1" x14ac:dyDescent="0.25">
      <c r="A45" s="130" t="s">
        <v>774</v>
      </c>
      <c r="B45" s="27"/>
      <c r="C45" s="27"/>
      <c r="D45" s="27"/>
      <c r="E45" s="27"/>
      <c r="F45" s="30"/>
      <c r="K45" s="239"/>
      <c r="M45" s="239"/>
      <c r="O45" s="239"/>
      <c r="P45" s="211"/>
      <c r="Q45" s="239"/>
      <c r="R45" s="211"/>
    </row>
    <row r="46" spans="1:18" ht="14.25" customHeight="1" x14ac:dyDescent="0.25"/>
    <row r="47" spans="1:18" ht="14.25" customHeight="1" x14ac:dyDescent="0.25"/>
    <row r="48" spans="1:18" ht="14.25" customHeight="1" x14ac:dyDescent="0.25"/>
    <row r="49" ht="14.25" customHeight="1" x14ac:dyDescent="0.25"/>
    <row r="50" ht="14.25" customHeight="1" x14ac:dyDescent="0.25"/>
    <row r="51" ht="14.25" customHeight="1" x14ac:dyDescent="0.25"/>
  </sheetData>
  <mergeCells count="21">
    <mergeCell ref="A12:F12"/>
    <mergeCell ref="A7:F7"/>
    <mergeCell ref="A8:F8"/>
    <mergeCell ref="A9:F9"/>
    <mergeCell ref="A10:F10"/>
    <mergeCell ref="A11:F11"/>
    <mergeCell ref="A43:F43"/>
    <mergeCell ref="B14:B16"/>
    <mergeCell ref="C14:R14"/>
    <mergeCell ref="C15:D15"/>
    <mergeCell ref="E15:F15"/>
    <mergeCell ref="G15:H15"/>
    <mergeCell ref="I15:J15"/>
    <mergeCell ref="K15:L15"/>
    <mergeCell ref="M15:N15"/>
    <mergeCell ref="O15:P15"/>
    <mergeCell ref="Q15:R15"/>
    <mergeCell ref="A40:F40"/>
    <mergeCell ref="A41:F41"/>
    <mergeCell ref="A42:F42"/>
    <mergeCell ref="A14:A16"/>
  </mergeCells>
  <hyperlinks>
    <hyperlink ref="F13" location="Contenido!A1" display="Volver al índice" xr:uid="{00000000-0004-0000-3300-000000000000}"/>
  </hyperlinks>
  <pageMargins left="0.7" right="0.7" top="0.75" bottom="0.75" header="0.3" footer="0.3"/>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73"/>
  <sheetViews>
    <sheetView zoomScaleNormal="100" zoomScalePageLayoutView="80" workbookViewId="0">
      <selection activeCell="A4" sqref="A4"/>
    </sheetView>
  </sheetViews>
  <sheetFormatPr baseColWidth="10" defaultColWidth="11.42578125" defaultRowHeight="15" x14ac:dyDescent="0.25"/>
  <cols>
    <col min="1" max="1" width="53.140625" style="4" customWidth="1"/>
    <col min="2" max="2" width="11.5703125" style="4" customWidth="1"/>
    <col min="3" max="3" width="10" style="4" customWidth="1"/>
    <col min="4" max="4" width="10" style="4" bestFit="1" customWidth="1"/>
    <col min="5" max="5" width="10" style="4" customWidth="1"/>
    <col min="6" max="6" width="10" style="4" bestFit="1" customWidth="1"/>
    <col min="7" max="7" width="10" style="4" customWidth="1"/>
    <col min="8" max="8" width="10" style="4" bestFit="1" customWidth="1"/>
    <col min="9" max="9" width="10" style="4" customWidth="1"/>
    <col min="10" max="10" width="10" style="4" bestFit="1" customWidth="1"/>
    <col min="11" max="11" width="14.85546875" style="4" customWidth="1"/>
    <col min="12" max="12" width="10" style="4" customWidth="1"/>
    <col min="13" max="13" width="11.5703125" style="4" bestFit="1" customWidth="1"/>
    <col min="14" max="283" width="11" style="4" customWidth="1"/>
    <col min="284" max="16384" width="11.42578125" style="4"/>
  </cols>
  <sheetData>
    <row r="1" spans="1:13" x14ac:dyDescent="0.25">
      <c r="A1" s="32"/>
      <c r="B1" s="3"/>
      <c r="C1" s="3"/>
      <c r="D1" s="3"/>
      <c r="E1" s="3"/>
      <c r="F1" s="1"/>
      <c r="G1" s="1"/>
      <c r="H1" s="1"/>
      <c r="I1" s="1"/>
      <c r="J1" s="1"/>
      <c r="L1" s="1"/>
      <c r="M1" s="1"/>
    </row>
    <row r="2" spans="1:13" x14ac:dyDescent="0.25">
      <c r="A2" s="2"/>
      <c r="B2" s="1"/>
      <c r="C2" s="1"/>
      <c r="D2" s="1"/>
      <c r="E2" s="1"/>
      <c r="F2" s="1"/>
      <c r="G2" s="1"/>
      <c r="H2" s="1"/>
      <c r="I2" s="1"/>
      <c r="J2" s="1"/>
      <c r="L2" s="1"/>
      <c r="M2" s="1"/>
    </row>
    <row r="3" spans="1:13" x14ac:dyDescent="0.25">
      <c r="A3" s="2"/>
      <c r="B3" s="1"/>
      <c r="C3" s="1"/>
      <c r="D3" s="1"/>
      <c r="E3" s="1"/>
      <c r="F3" s="1"/>
      <c r="G3" s="1"/>
      <c r="H3" s="1"/>
      <c r="I3" s="1"/>
      <c r="J3" s="1"/>
      <c r="L3" s="1"/>
      <c r="M3" s="1"/>
    </row>
    <row r="4" spans="1:13" x14ac:dyDescent="0.25">
      <c r="A4" s="2"/>
      <c r="B4" s="1"/>
      <c r="C4" s="1"/>
      <c r="D4" s="1"/>
      <c r="E4" s="1"/>
      <c r="F4" s="1"/>
      <c r="G4" s="1"/>
      <c r="H4" s="1"/>
      <c r="I4" s="1"/>
      <c r="J4" s="1"/>
      <c r="L4" s="1"/>
      <c r="M4" s="1"/>
    </row>
    <row r="5" spans="1:13" x14ac:dyDescent="0.25">
      <c r="A5" s="2"/>
      <c r="B5" s="1"/>
      <c r="C5" s="1"/>
      <c r="D5" s="1"/>
      <c r="E5" s="1"/>
      <c r="F5" s="1"/>
      <c r="G5" s="1"/>
      <c r="H5" s="1"/>
      <c r="I5" s="1"/>
      <c r="J5" s="1"/>
      <c r="L5" s="1"/>
      <c r="M5" s="1"/>
    </row>
    <row r="6" spans="1:13" x14ac:dyDescent="0.25">
      <c r="A6" s="2"/>
      <c r="B6" s="1"/>
      <c r="C6" s="1"/>
      <c r="D6" s="1"/>
      <c r="E6" s="1"/>
      <c r="F6" s="1"/>
      <c r="G6" s="1"/>
      <c r="H6" s="1"/>
      <c r="I6" s="1"/>
      <c r="J6" s="1"/>
      <c r="K6"/>
      <c r="L6" s="1"/>
      <c r="M6" s="1"/>
    </row>
    <row r="7" spans="1:13" s="65" customFormat="1" ht="14.45" customHeight="1" x14ac:dyDescent="0.25">
      <c r="A7" s="357" t="s">
        <v>492</v>
      </c>
      <c r="B7" s="358"/>
      <c r="C7" s="358"/>
      <c r="D7" s="358"/>
      <c r="E7" s="358"/>
      <c r="F7" s="358"/>
      <c r="G7" s="358"/>
      <c r="H7" s="358"/>
      <c r="I7" s="358"/>
      <c r="J7" s="358"/>
      <c r="K7" s="358"/>
      <c r="L7" s="358"/>
      <c r="M7" s="359"/>
    </row>
    <row r="8" spans="1:13" s="65" customFormat="1" x14ac:dyDescent="0.25">
      <c r="A8" s="360" t="s">
        <v>273</v>
      </c>
      <c r="B8" s="361"/>
      <c r="C8" s="361"/>
      <c r="D8" s="361"/>
      <c r="E8" s="361"/>
      <c r="F8" s="361"/>
      <c r="G8" s="365"/>
      <c r="H8" s="365"/>
      <c r="I8" s="365"/>
      <c r="J8" s="365"/>
      <c r="K8" s="365"/>
      <c r="L8" s="365"/>
      <c r="M8" s="366"/>
    </row>
    <row r="9" spans="1:13" s="65" customFormat="1" x14ac:dyDescent="0.25">
      <c r="A9" s="360" t="s">
        <v>269</v>
      </c>
      <c r="B9" s="361"/>
      <c r="C9" s="361"/>
      <c r="D9" s="361"/>
      <c r="E9" s="361"/>
      <c r="F9" s="361"/>
      <c r="G9" s="365"/>
      <c r="H9" s="365"/>
      <c r="I9" s="365"/>
      <c r="J9" s="365"/>
      <c r="K9" s="365"/>
      <c r="L9" s="365"/>
      <c r="M9" s="366"/>
    </row>
    <row r="10" spans="1:13" s="65" customFormat="1" x14ac:dyDescent="0.25">
      <c r="A10" s="360" t="s">
        <v>666</v>
      </c>
      <c r="B10" s="361"/>
      <c r="C10" s="361"/>
      <c r="D10" s="361"/>
      <c r="E10" s="361"/>
      <c r="F10" s="361"/>
      <c r="G10" s="365"/>
      <c r="H10" s="365"/>
      <c r="I10" s="365"/>
      <c r="J10" s="365"/>
      <c r="K10" s="365"/>
      <c r="L10" s="365"/>
      <c r="M10" s="366"/>
    </row>
    <row r="11" spans="1:13" s="65" customFormat="1" x14ac:dyDescent="0.25">
      <c r="A11" s="360" t="s">
        <v>17</v>
      </c>
      <c r="B11" s="361"/>
      <c r="C11" s="361"/>
      <c r="D11" s="361"/>
      <c r="E11" s="361"/>
      <c r="F11" s="361"/>
      <c r="G11" s="365"/>
      <c r="H11" s="365"/>
      <c r="I11" s="365"/>
      <c r="J11" s="365"/>
      <c r="K11" s="365"/>
      <c r="L11" s="365"/>
      <c r="M11" s="366"/>
    </row>
    <row r="12" spans="1:13" s="65" customFormat="1" x14ac:dyDescent="0.25">
      <c r="A12" s="348" t="s">
        <v>749</v>
      </c>
      <c r="B12" s="349"/>
      <c r="C12" s="349"/>
      <c r="D12" s="349"/>
      <c r="E12" s="349"/>
      <c r="F12" s="349"/>
      <c r="G12" s="363"/>
      <c r="H12" s="363"/>
      <c r="I12" s="363"/>
      <c r="J12" s="363"/>
      <c r="K12" s="363"/>
      <c r="L12" s="363"/>
      <c r="M12" s="364"/>
    </row>
    <row r="13" spans="1:13" s="58" customFormat="1" ht="21" customHeight="1" x14ac:dyDescent="0.25">
      <c r="A13" s="67"/>
      <c r="B13" s="67"/>
      <c r="C13" s="67"/>
      <c r="D13" s="67"/>
      <c r="E13" s="67"/>
      <c r="F13" s="67"/>
      <c r="G13" s="67"/>
      <c r="H13" s="67"/>
      <c r="I13" s="67"/>
      <c r="J13" s="67"/>
      <c r="K13" s="67"/>
      <c r="L13" s="91"/>
      <c r="M13" s="118" t="s">
        <v>527</v>
      </c>
    </row>
    <row r="14" spans="1:13" s="58" customFormat="1" ht="16.5" customHeight="1" x14ac:dyDescent="0.25">
      <c r="A14" s="354" t="s">
        <v>19</v>
      </c>
      <c r="B14" s="351" t="s">
        <v>389</v>
      </c>
      <c r="C14" s="380" t="s">
        <v>419</v>
      </c>
      <c r="D14" s="380"/>
      <c r="E14" s="380"/>
      <c r="F14" s="380"/>
      <c r="G14" s="380"/>
      <c r="H14" s="380"/>
      <c r="I14" s="380"/>
      <c r="J14" s="380"/>
      <c r="K14" s="380"/>
      <c r="L14" s="380"/>
      <c r="M14" s="381"/>
    </row>
    <row r="15" spans="1:13" s="58" customFormat="1" ht="30" customHeight="1" x14ac:dyDescent="0.25">
      <c r="A15" s="355"/>
      <c r="B15" s="352"/>
      <c r="C15" s="369" t="s">
        <v>390</v>
      </c>
      <c r="D15" s="369"/>
      <c r="E15" s="369" t="s">
        <v>391</v>
      </c>
      <c r="F15" s="369"/>
      <c r="G15" s="369" t="s">
        <v>392</v>
      </c>
      <c r="H15" s="369"/>
      <c r="I15" s="369" t="s">
        <v>393</v>
      </c>
      <c r="J15" s="369"/>
      <c r="K15" s="351" t="s">
        <v>418</v>
      </c>
      <c r="L15" s="369" t="s">
        <v>420</v>
      </c>
      <c r="M15" s="370"/>
    </row>
    <row r="16" spans="1:13" s="58" customFormat="1" ht="55.5" customHeight="1" x14ac:dyDescent="0.25">
      <c r="A16" s="356"/>
      <c r="B16" s="353"/>
      <c r="C16" s="44" t="s">
        <v>18</v>
      </c>
      <c r="D16" s="41" t="s">
        <v>583</v>
      </c>
      <c r="E16" s="44" t="s">
        <v>18</v>
      </c>
      <c r="F16" s="41" t="s">
        <v>583</v>
      </c>
      <c r="G16" s="44" t="s">
        <v>18</v>
      </c>
      <c r="H16" s="41" t="s">
        <v>583</v>
      </c>
      <c r="I16" s="44" t="s">
        <v>18</v>
      </c>
      <c r="J16" s="41" t="s">
        <v>583</v>
      </c>
      <c r="K16" s="353"/>
      <c r="L16" s="44" t="s">
        <v>18</v>
      </c>
      <c r="M16" s="42" t="s">
        <v>583</v>
      </c>
    </row>
    <row r="17" spans="1:13" s="58" customFormat="1" ht="15" customHeight="1" x14ac:dyDescent="0.25">
      <c r="A17" s="74" t="s">
        <v>549</v>
      </c>
      <c r="B17" s="152">
        <v>17</v>
      </c>
      <c r="C17" s="153">
        <v>9</v>
      </c>
      <c r="D17" s="163">
        <v>52.9</v>
      </c>
      <c r="E17" s="153">
        <v>9</v>
      </c>
      <c r="F17" s="163">
        <v>52.9</v>
      </c>
      <c r="G17" s="153">
        <v>9</v>
      </c>
      <c r="H17" s="163">
        <v>52.9</v>
      </c>
      <c r="I17" s="153">
        <v>5</v>
      </c>
      <c r="J17" s="163">
        <v>29.4</v>
      </c>
      <c r="K17" s="152">
        <v>19</v>
      </c>
      <c r="L17" s="153">
        <v>7</v>
      </c>
      <c r="M17" s="164">
        <v>36.799999999999997</v>
      </c>
    </row>
    <row r="18" spans="1:13" s="58" customFormat="1" ht="15" customHeight="1" x14ac:dyDescent="0.25">
      <c r="A18" s="71" t="s">
        <v>550</v>
      </c>
      <c r="B18" s="155">
        <v>16</v>
      </c>
      <c r="C18" s="156">
        <v>8</v>
      </c>
      <c r="D18" s="166">
        <v>50</v>
      </c>
      <c r="E18" s="156">
        <v>8</v>
      </c>
      <c r="F18" s="166">
        <v>50</v>
      </c>
      <c r="G18" s="156">
        <v>8</v>
      </c>
      <c r="H18" s="166">
        <v>50</v>
      </c>
      <c r="I18" s="156">
        <v>7</v>
      </c>
      <c r="J18" s="166">
        <v>43.8</v>
      </c>
      <c r="K18" s="155">
        <v>5</v>
      </c>
      <c r="L18" s="156">
        <v>5</v>
      </c>
      <c r="M18" s="167">
        <v>100</v>
      </c>
    </row>
    <row r="19" spans="1:13" s="58" customFormat="1" ht="15" customHeight="1" x14ac:dyDescent="0.25">
      <c r="A19" s="70" t="s">
        <v>521</v>
      </c>
      <c r="B19" s="159"/>
      <c r="C19" s="153"/>
      <c r="D19" s="163"/>
      <c r="E19" s="153"/>
      <c r="F19" s="163"/>
      <c r="G19" s="153"/>
      <c r="H19" s="163"/>
      <c r="I19" s="153"/>
      <c r="J19" s="163"/>
      <c r="K19" s="159"/>
      <c r="L19" s="153"/>
      <c r="M19" s="164"/>
    </row>
    <row r="20" spans="1:13" s="58" customFormat="1" ht="15" customHeight="1" x14ac:dyDescent="0.25">
      <c r="A20" s="34" t="s">
        <v>0</v>
      </c>
      <c r="B20" s="155">
        <v>1</v>
      </c>
      <c r="C20" s="156">
        <v>0</v>
      </c>
      <c r="D20" s="166">
        <v>0</v>
      </c>
      <c r="E20" s="156">
        <v>0</v>
      </c>
      <c r="F20" s="166">
        <v>0</v>
      </c>
      <c r="G20" s="156">
        <v>0</v>
      </c>
      <c r="H20" s="166">
        <v>0</v>
      </c>
      <c r="I20" s="156">
        <v>0</v>
      </c>
      <c r="J20" s="166">
        <v>0</v>
      </c>
      <c r="K20" s="155">
        <v>0</v>
      </c>
      <c r="L20" s="156">
        <v>0</v>
      </c>
      <c r="M20" s="167" t="s">
        <v>777</v>
      </c>
    </row>
    <row r="21" spans="1:13" s="58" customFormat="1" ht="15" customHeight="1" x14ac:dyDescent="0.25">
      <c r="A21" s="35" t="s">
        <v>1</v>
      </c>
      <c r="B21" s="159">
        <v>5</v>
      </c>
      <c r="C21" s="153">
        <v>3</v>
      </c>
      <c r="D21" s="163">
        <v>60</v>
      </c>
      <c r="E21" s="153">
        <v>3</v>
      </c>
      <c r="F21" s="163">
        <v>60</v>
      </c>
      <c r="G21" s="153">
        <v>3</v>
      </c>
      <c r="H21" s="163">
        <v>60</v>
      </c>
      <c r="I21" s="153">
        <v>3</v>
      </c>
      <c r="J21" s="163">
        <v>60</v>
      </c>
      <c r="K21" s="159">
        <v>4</v>
      </c>
      <c r="L21" s="153">
        <v>2</v>
      </c>
      <c r="M21" s="164">
        <v>50</v>
      </c>
    </row>
    <row r="22" spans="1:13" s="58" customFormat="1" ht="15" customHeight="1" x14ac:dyDescent="0.25">
      <c r="A22" s="34" t="s">
        <v>2</v>
      </c>
      <c r="B22" s="155">
        <v>1</v>
      </c>
      <c r="C22" s="156">
        <v>0</v>
      </c>
      <c r="D22" s="166">
        <v>0</v>
      </c>
      <c r="E22" s="156">
        <v>0</v>
      </c>
      <c r="F22" s="166">
        <v>0</v>
      </c>
      <c r="G22" s="156">
        <v>0</v>
      </c>
      <c r="H22" s="166">
        <v>0</v>
      </c>
      <c r="I22" s="156">
        <v>1</v>
      </c>
      <c r="J22" s="166">
        <v>100</v>
      </c>
      <c r="K22" s="155">
        <v>1</v>
      </c>
      <c r="L22" s="156">
        <v>1</v>
      </c>
      <c r="M22" s="167">
        <v>100</v>
      </c>
    </row>
    <row r="23" spans="1:13" s="58" customFormat="1" ht="15" customHeight="1" x14ac:dyDescent="0.25">
      <c r="A23" s="35" t="s">
        <v>3</v>
      </c>
      <c r="B23" s="159">
        <v>0</v>
      </c>
      <c r="C23" s="153">
        <v>0</v>
      </c>
      <c r="D23" s="163" t="s">
        <v>777</v>
      </c>
      <c r="E23" s="153">
        <v>0</v>
      </c>
      <c r="F23" s="163" t="s">
        <v>777</v>
      </c>
      <c r="G23" s="153">
        <v>0</v>
      </c>
      <c r="H23" s="163" t="s">
        <v>777</v>
      </c>
      <c r="I23" s="153">
        <v>0</v>
      </c>
      <c r="J23" s="163" t="s">
        <v>777</v>
      </c>
      <c r="K23" s="159">
        <v>0</v>
      </c>
      <c r="L23" s="153">
        <v>0</v>
      </c>
      <c r="M23" s="164" t="s">
        <v>777</v>
      </c>
    </row>
    <row r="24" spans="1:13" s="58" customFormat="1" ht="15" customHeight="1" x14ac:dyDescent="0.25">
      <c r="A24" s="34" t="s">
        <v>4</v>
      </c>
      <c r="B24" s="155">
        <v>0</v>
      </c>
      <c r="C24" s="156">
        <v>0</v>
      </c>
      <c r="D24" s="166" t="s">
        <v>777</v>
      </c>
      <c r="E24" s="156">
        <v>0</v>
      </c>
      <c r="F24" s="166" t="s">
        <v>777</v>
      </c>
      <c r="G24" s="156">
        <v>0</v>
      </c>
      <c r="H24" s="166" t="s">
        <v>777</v>
      </c>
      <c r="I24" s="156">
        <v>0</v>
      </c>
      <c r="J24" s="166" t="s">
        <v>777</v>
      </c>
      <c r="K24" s="155">
        <v>0</v>
      </c>
      <c r="L24" s="156">
        <v>0</v>
      </c>
      <c r="M24" s="167" t="s">
        <v>777</v>
      </c>
    </row>
    <row r="25" spans="1:13" s="58" customFormat="1" ht="15" customHeight="1" x14ac:dyDescent="0.25">
      <c r="A25" s="35" t="s">
        <v>709</v>
      </c>
      <c r="B25" s="159">
        <v>0</v>
      </c>
      <c r="C25" s="153">
        <v>0</v>
      </c>
      <c r="D25" s="163" t="s">
        <v>777</v>
      </c>
      <c r="E25" s="153">
        <v>0</v>
      </c>
      <c r="F25" s="163" t="s">
        <v>777</v>
      </c>
      <c r="G25" s="153">
        <v>0</v>
      </c>
      <c r="H25" s="163" t="s">
        <v>777</v>
      </c>
      <c r="I25" s="153">
        <v>0</v>
      </c>
      <c r="J25" s="163" t="s">
        <v>777</v>
      </c>
      <c r="K25" s="159">
        <v>0</v>
      </c>
      <c r="L25" s="153">
        <v>0</v>
      </c>
      <c r="M25" s="164" t="s">
        <v>777</v>
      </c>
    </row>
    <row r="26" spans="1:13" s="58" customFormat="1" ht="15" customHeight="1" x14ac:dyDescent="0.25">
      <c r="A26" s="34" t="s">
        <v>5</v>
      </c>
      <c r="B26" s="155">
        <v>2</v>
      </c>
      <c r="C26" s="156">
        <v>1</v>
      </c>
      <c r="D26" s="166">
        <v>50</v>
      </c>
      <c r="E26" s="156">
        <v>1</v>
      </c>
      <c r="F26" s="166">
        <v>50</v>
      </c>
      <c r="G26" s="156">
        <v>1</v>
      </c>
      <c r="H26" s="166">
        <v>50</v>
      </c>
      <c r="I26" s="156">
        <v>1</v>
      </c>
      <c r="J26" s="166">
        <v>50</v>
      </c>
      <c r="K26" s="155">
        <v>3</v>
      </c>
      <c r="L26" s="156">
        <v>3</v>
      </c>
      <c r="M26" s="167">
        <v>100</v>
      </c>
    </row>
    <row r="27" spans="1:13" s="58" customFormat="1" ht="15" customHeight="1" x14ac:dyDescent="0.25">
      <c r="A27" s="35" t="s">
        <v>711</v>
      </c>
      <c r="B27" s="159">
        <v>12</v>
      </c>
      <c r="C27" s="153">
        <v>10</v>
      </c>
      <c r="D27" s="163">
        <v>83.3</v>
      </c>
      <c r="E27" s="153">
        <v>10</v>
      </c>
      <c r="F27" s="163">
        <v>83.3</v>
      </c>
      <c r="G27" s="153">
        <v>10</v>
      </c>
      <c r="H27" s="163">
        <v>83.3</v>
      </c>
      <c r="I27" s="153">
        <v>4</v>
      </c>
      <c r="J27" s="163">
        <v>33.299999999999997</v>
      </c>
      <c r="K27" s="159">
        <v>5</v>
      </c>
      <c r="L27" s="153">
        <v>3</v>
      </c>
      <c r="M27" s="164">
        <v>60</v>
      </c>
    </row>
    <row r="28" spans="1:13" s="58" customFormat="1" ht="15" customHeight="1" x14ac:dyDescent="0.25">
      <c r="A28" s="34" t="s">
        <v>6</v>
      </c>
      <c r="B28" s="155">
        <v>1</v>
      </c>
      <c r="C28" s="156">
        <v>1</v>
      </c>
      <c r="D28" s="166">
        <v>100</v>
      </c>
      <c r="E28" s="156">
        <v>1</v>
      </c>
      <c r="F28" s="166">
        <v>100</v>
      </c>
      <c r="G28" s="156">
        <v>1</v>
      </c>
      <c r="H28" s="166">
        <v>100</v>
      </c>
      <c r="I28" s="156">
        <v>1</v>
      </c>
      <c r="J28" s="166">
        <v>100</v>
      </c>
      <c r="K28" s="155">
        <v>1</v>
      </c>
      <c r="L28" s="156">
        <v>1</v>
      </c>
      <c r="M28" s="167">
        <v>100</v>
      </c>
    </row>
    <row r="29" spans="1:13" s="58" customFormat="1" ht="15" customHeight="1" x14ac:dyDescent="0.25">
      <c r="A29" s="35" t="s">
        <v>7</v>
      </c>
      <c r="B29" s="159">
        <v>6</v>
      </c>
      <c r="C29" s="153">
        <v>4</v>
      </c>
      <c r="D29" s="163">
        <v>66.7</v>
      </c>
      <c r="E29" s="153">
        <v>4</v>
      </c>
      <c r="F29" s="163">
        <v>66.7</v>
      </c>
      <c r="G29" s="153">
        <v>4</v>
      </c>
      <c r="H29" s="163">
        <v>66.7</v>
      </c>
      <c r="I29" s="153">
        <v>4</v>
      </c>
      <c r="J29" s="163">
        <v>66.7</v>
      </c>
      <c r="K29" s="159">
        <v>6</v>
      </c>
      <c r="L29" s="153">
        <v>4</v>
      </c>
      <c r="M29" s="164">
        <v>66.7</v>
      </c>
    </row>
    <row r="30" spans="1:13" s="58" customFormat="1" ht="15" customHeight="1" x14ac:dyDescent="0.25">
      <c r="A30" s="34" t="s">
        <v>8</v>
      </c>
      <c r="B30" s="155">
        <v>0</v>
      </c>
      <c r="C30" s="156">
        <v>0</v>
      </c>
      <c r="D30" s="166" t="s">
        <v>777</v>
      </c>
      <c r="E30" s="156">
        <v>0</v>
      </c>
      <c r="F30" s="166" t="s">
        <v>777</v>
      </c>
      <c r="G30" s="156">
        <v>0</v>
      </c>
      <c r="H30" s="166" t="s">
        <v>777</v>
      </c>
      <c r="I30" s="156">
        <v>0</v>
      </c>
      <c r="J30" s="166" t="s">
        <v>777</v>
      </c>
      <c r="K30" s="155">
        <v>0</v>
      </c>
      <c r="L30" s="156">
        <v>0</v>
      </c>
      <c r="M30" s="167" t="s">
        <v>777</v>
      </c>
    </row>
    <row r="31" spans="1:13" s="58" customFormat="1" ht="15" customHeight="1" x14ac:dyDescent="0.25">
      <c r="A31" s="35" t="s">
        <v>9</v>
      </c>
      <c r="B31" s="159">
        <v>3</v>
      </c>
      <c r="C31" s="153">
        <v>3</v>
      </c>
      <c r="D31" s="163">
        <v>100</v>
      </c>
      <c r="E31" s="153">
        <v>3</v>
      </c>
      <c r="F31" s="163">
        <v>100</v>
      </c>
      <c r="G31" s="153">
        <v>3</v>
      </c>
      <c r="H31" s="163">
        <v>100</v>
      </c>
      <c r="I31" s="153">
        <v>1</v>
      </c>
      <c r="J31" s="163">
        <v>33.299999999999997</v>
      </c>
      <c r="K31" s="159">
        <v>1</v>
      </c>
      <c r="L31" s="153">
        <v>1</v>
      </c>
      <c r="M31" s="164">
        <v>100</v>
      </c>
    </row>
    <row r="32" spans="1:13" s="58" customFormat="1" ht="15" customHeight="1" x14ac:dyDescent="0.25">
      <c r="A32" s="34" t="s">
        <v>10</v>
      </c>
      <c r="B32" s="155">
        <v>3</v>
      </c>
      <c r="C32" s="156">
        <v>2</v>
      </c>
      <c r="D32" s="166">
        <v>66.7</v>
      </c>
      <c r="E32" s="156">
        <v>2</v>
      </c>
      <c r="F32" s="166">
        <v>66.7</v>
      </c>
      <c r="G32" s="156">
        <v>2</v>
      </c>
      <c r="H32" s="166">
        <v>66.7</v>
      </c>
      <c r="I32" s="156">
        <v>2</v>
      </c>
      <c r="J32" s="166">
        <v>66.7</v>
      </c>
      <c r="K32" s="155">
        <v>2</v>
      </c>
      <c r="L32" s="156">
        <v>2</v>
      </c>
      <c r="M32" s="167">
        <v>100</v>
      </c>
    </row>
    <row r="33" spans="1:13" s="58" customFormat="1" ht="15" customHeight="1" x14ac:dyDescent="0.25">
      <c r="A33" s="35" t="s">
        <v>11</v>
      </c>
      <c r="B33" s="159">
        <v>2</v>
      </c>
      <c r="C33" s="153">
        <v>1</v>
      </c>
      <c r="D33" s="163">
        <v>50</v>
      </c>
      <c r="E33" s="153">
        <v>1</v>
      </c>
      <c r="F33" s="163">
        <v>50</v>
      </c>
      <c r="G33" s="153">
        <v>1</v>
      </c>
      <c r="H33" s="163">
        <v>50</v>
      </c>
      <c r="I33" s="153">
        <v>1</v>
      </c>
      <c r="J33" s="163">
        <v>50</v>
      </c>
      <c r="K33" s="159">
        <v>1</v>
      </c>
      <c r="L33" s="153">
        <v>0</v>
      </c>
      <c r="M33" s="164">
        <v>0</v>
      </c>
    </row>
    <row r="34" spans="1:13" s="58" customFormat="1" ht="15" customHeight="1" x14ac:dyDescent="0.25">
      <c r="A34" s="34" t="s">
        <v>12</v>
      </c>
      <c r="B34" s="155">
        <v>4</v>
      </c>
      <c r="C34" s="156">
        <v>0</v>
      </c>
      <c r="D34" s="166">
        <v>0</v>
      </c>
      <c r="E34" s="156">
        <v>0</v>
      </c>
      <c r="F34" s="166">
        <v>0</v>
      </c>
      <c r="G34" s="156">
        <v>0</v>
      </c>
      <c r="H34" s="166">
        <v>0</v>
      </c>
      <c r="I34" s="156">
        <v>0</v>
      </c>
      <c r="J34" s="166">
        <v>0</v>
      </c>
      <c r="K34" s="155">
        <v>3</v>
      </c>
      <c r="L34" s="156">
        <v>1</v>
      </c>
      <c r="M34" s="167">
        <v>33.299999999999997</v>
      </c>
    </row>
    <row r="35" spans="1:13" s="58" customFormat="1" ht="15" customHeight="1" x14ac:dyDescent="0.25">
      <c r="A35" s="35" t="s">
        <v>13</v>
      </c>
      <c r="B35" s="159">
        <v>2</v>
      </c>
      <c r="C35" s="153">
        <v>2</v>
      </c>
      <c r="D35" s="163">
        <v>100</v>
      </c>
      <c r="E35" s="153">
        <v>2</v>
      </c>
      <c r="F35" s="163">
        <v>100</v>
      </c>
      <c r="G35" s="153">
        <v>2</v>
      </c>
      <c r="H35" s="163">
        <v>100</v>
      </c>
      <c r="I35" s="153">
        <v>0</v>
      </c>
      <c r="J35" s="163">
        <v>0</v>
      </c>
      <c r="K35" s="159">
        <v>0</v>
      </c>
      <c r="L35" s="153">
        <v>0</v>
      </c>
      <c r="M35" s="164" t="s">
        <v>777</v>
      </c>
    </row>
    <row r="36" spans="1:13" s="58" customFormat="1" ht="15" customHeight="1" x14ac:dyDescent="0.25">
      <c r="A36" s="36" t="s">
        <v>14</v>
      </c>
      <c r="B36" s="160">
        <v>0</v>
      </c>
      <c r="C36" s="161">
        <v>0</v>
      </c>
      <c r="D36" s="172" t="s">
        <v>777</v>
      </c>
      <c r="E36" s="161">
        <v>0</v>
      </c>
      <c r="F36" s="172" t="s">
        <v>777</v>
      </c>
      <c r="G36" s="161">
        <v>0</v>
      </c>
      <c r="H36" s="172" t="s">
        <v>777</v>
      </c>
      <c r="I36" s="161">
        <v>0</v>
      </c>
      <c r="J36" s="172" t="s">
        <v>777</v>
      </c>
      <c r="K36" s="160">
        <v>0</v>
      </c>
      <c r="L36" s="161">
        <v>0</v>
      </c>
      <c r="M36" s="173" t="s">
        <v>777</v>
      </c>
    </row>
    <row r="37" spans="1:13" s="58" customFormat="1" ht="14.25" customHeight="1" x14ac:dyDescent="0.25"/>
    <row r="38" spans="1:13" s="58" customFormat="1" ht="14.25" customHeight="1" x14ac:dyDescent="0.25"/>
    <row r="39" spans="1:13" s="58" customFormat="1" ht="14.25" customHeight="1" x14ac:dyDescent="0.25">
      <c r="A39" s="128" t="s">
        <v>676</v>
      </c>
      <c r="B39" s="131"/>
      <c r="C39" s="132"/>
      <c r="D39" s="132"/>
      <c r="E39" s="132"/>
      <c r="F39" s="132"/>
      <c r="G39" s="132"/>
      <c r="H39" s="84"/>
      <c r="I39" s="84"/>
      <c r="J39" s="84"/>
      <c r="K39" s="84"/>
      <c r="L39" s="84"/>
      <c r="M39" s="85"/>
    </row>
    <row r="40" spans="1:13" s="58" customFormat="1" ht="30" customHeight="1" x14ac:dyDescent="0.25">
      <c r="A40" s="429" t="s">
        <v>805</v>
      </c>
      <c r="B40" s="368"/>
      <c r="C40" s="368"/>
      <c r="D40" s="368"/>
      <c r="E40" s="368"/>
      <c r="F40" s="368"/>
      <c r="G40" s="368"/>
      <c r="H40" s="368"/>
      <c r="I40" s="368"/>
      <c r="J40" s="368"/>
      <c r="K40" s="368"/>
      <c r="L40" s="368"/>
      <c r="M40" s="430"/>
    </row>
    <row r="41" spans="1:13" s="58" customFormat="1" ht="12" x14ac:dyDescent="0.25">
      <c r="A41" s="429" t="s">
        <v>804</v>
      </c>
      <c r="B41" s="368"/>
      <c r="C41" s="368"/>
      <c r="D41" s="368"/>
      <c r="E41" s="368"/>
      <c r="F41" s="368"/>
      <c r="G41" s="368"/>
      <c r="H41" s="368"/>
      <c r="I41" s="368"/>
      <c r="J41" s="368"/>
      <c r="K41" s="368"/>
      <c r="L41" s="368"/>
      <c r="M41" s="430"/>
    </row>
    <row r="42" spans="1:13" s="58" customFormat="1" ht="36" customHeight="1" x14ac:dyDescent="0.25">
      <c r="A42" s="429" t="s">
        <v>750</v>
      </c>
      <c r="B42" s="368"/>
      <c r="C42" s="368"/>
      <c r="D42" s="368"/>
      <c r="E42" s="368"/>
      <c r="F42" s="368"/>
      <c r="G42" s="368"/>
      <c r="H42" s="368"/>
      <c r="I42" s="368"/>
      <c r="J42" s="368"/>
      <c r="K42" s="368"/>
      <c r="L42" s="368"/>
      <c r="M42" s="430"/>
    </row>
    <row r="43" spans="1:13" s="58" customFormat="1" ht="15.95" customHeight="1" x14ac:dyDescent="0.25">
      <c r="A43" s="429" t="s">
        <v>567</v>
      </c>
      <c r="B43" s="368"/>
      <c r="C43" s="368"/>
      <c r="D43" s="368"/>
      <c r="E43" s="368"/>
      <c r="F43" s="368"/>
      <c r="G43" s="368"/>
      <c r="H43" s="368"/>
      <c r="I43" s="368"/>
      <c r="J43" s="368"/>
      <c r="K43" s="368"/>
      <c r="L43" s="368"/>
      <c r="M43" s="430"/>
    </row>
    <row r="44" spans="1:13" s="58" customFormat="1" ht="15.95" customHeight="1" x14ac:dyDescent="0.25">
      <c r="A44" s="113" t="s">
        <v>675</v>
      </c>
      <c r="B44" s="114"/>
      <c r="C44" s="114"/>
      <c r="D44" s="114"/>
      <c r="E44" s="114"/>
      <c r="F44" s="114"/>
      <c r="M44" s="90"/>
    </row>
    <row r="45" spans="1:13" s="58" customFormat="1" ht="15.95" customHeight="1" x14ac:dyDescent="0.25">
      <c r="A45" s="130" t="s">
        <v>774</v>
      </c>
      <c r="B45" s="126"/>
      <c r="C45" s="27"/>
      <c r="D45" s="27"/>
      <c r="E45" s="27"/>
      <c r="F45" s="27"/>
      <c r="G45" s="27"/>
      <c r="H45" s="77"/>
      <c r="I45" s="77"/>
      <c r="J45" s="77"/>
      <c r="K45" s="77"/>
      <c r="L45" s="77"/>
      <c r="M45" s="78"/>
    </row>
    <row r="46" spans="1:13" s="40" customFormat="1" ht="14.25" customHeight="1" x14ac:dyDescent="0.2"/>
    <row r="47" spans="1:13" ht="14.25" customHeight="1" x14ac:dyDescent="0.25"/>
    <row r="48" spans="1:13"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sheetData>
  <mergeCells count="19">
    <mergeCell ref="A12:M12"/>
    <mergeCell ref="A7:M7"/>
    <mergeCell ref="A8:M8"/>
    <mergeCell ref="A9:M9"/>
    <mergeCell ref="A10:M10"/>
    <mergeCell ref="A11:M11"/>
    <mergeCell ref="A41:M41"/>
    <mergeCell ref="A42:M42"/>
    <mergeCell ref="A43:M43"/>
    <mergeCell ref="B14:B16"/>
    <mergeCell ref="C14:M14"/>
    <mergeCell ref="C15:D15"/>
    <mergeCell ref="E15:F15"/>
    <mergeCell ref="G15:H15"/>
    <mergeCell ref="I15:J15"/>
    <mergeCell ref="K15:K16"/>
    <mergeCell ref="L15:M15"/>
    <mergeCell ref="A14:A16"/>
    <mergeCell ref="A40:M40"/>
  </mergeCells>
  <hyperlinks>
    <hyperlink ref="M13" location="Contenido!A1" display="Volver al índice" xr:uid="{00000000-0004-0000-3400-000000000000}"/>
  </hyperlinks>
  <pageMargins left="0.7" right="0.7" top="0.75" bottom="0.75" header="0.3" footer="0.3"/>
  <pageSetup orientation="portrait"/>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127"/>
  <sheetViews>
    <sheetView zoomScale="85" zoomScaleNormal="85" zoomScalePageLayoutView="80" workbookViewId="0">
      <pane xSplit="6" topLeftCell="G1" activePane="topRight" state="frozen"/>
      <selection activeCell="C52" sqref="C52:L52"/>
      <selection pane="topRight" activeCell="A3" sqref="A3"/>
    </sheetView>
  </sheetViews>
  <sheetFormatPr baseColWidth="10" defaultColWidth="11.42578125" defaultRowHeight="15" x14ac:dyDescent="0.25"/>
  <cols>
    <col min="1" max="1" width="55.140625" style="4" customWidth="1"/>
    <col min="2" max="2" width="14.42578125" style="4" customWidth="1"/>
    <col min="3" max="6" width="11.7109375" style="4" customWidth="1"/>
    <col min="7" max="9" width="11" style="4" customWidth="1"/>
    <col min="10" max="10" width="11" style="222" customWidth="1"/>
    <col min="11" max="11" width="11.5703125" style="262" customWidth="1"/>
    <col min="12" max="12" width="11.5703125" style="222" customWidth="1"/>
    <col min="13" max="13" width="11.5703125" style="262" customWidth="1"/>
    <col min="14" max="14" width="11.5703125" style="222" customWidth="1"/>
    <col min="15" max="15" width="11" style="262" customWidth="1"/>
    <col min="16" max="16" width="11" style="222" customWidth="1"/>
    <col min="17" max="17" width="11" style="262" customWidth="1"/>
    <col min="18" max="18" width="11" style="222" customWidth="1"/>
    <col min="19" max="19" width="11" style="262" customWidth="1"/>
    <col min="20" max="20" width="11" style="222" customWidth="1"/>
    <col min="21" max="21" width="11" style="262" customWidth="1"/>
    <col min="22" max="22" width="11" style="222" customWidth="1"/>
    <col min="23" max="283" width="11" style="4" customWidth="1"/>
    <col min="284" max="16384" width="11.42578125" style="4"/>
  </cols>
  <sheetData>
    <row r="1" spans="1:23" x14ac:dyDescent="0.25">
      <c r="A1" s="5"/>
      <c r="B1" s="3"/>
      <c r="C1" s="3"/>
      <c r="D1" s="3"/>
      <c r="E1" s="3"/>
      <c r="F1" s="1"/>
      <c r="G1" s="1"/>
      <c r="H1" s="1"/>
      <c r="I1" s="1"/>
      <c r="J1" s="213"/>
      <c r="K1" s="258"/>
      <c r="L1" s="213"/>
      <c r="M1" s="258"/>
      <c r="N1" s="213"/>
      <c r="O1" s="258"/>
      <c r="P1" s="213"/>
      <c r="Q1" s="258"/>
      <c r="R1" s="213"/>
      <c r="S1" s="258"/>
      <c r="T1" s="213"/>
      <c r="U1" s="258"/>
      <c r="V1" s="213"/>
    </row>
    <row r="2" spans="1:23" x14ac:dyDescent="0.25">
      <c r="A2" s="2"/>
      <c r="B2" s="1"/>
      <c r="C2" s="1"/>
      <c r="D2" s="1"/>
      <c r="E2" s="1"/>
      <c r="F2" s="1"/>
      <c r="G2" s="1"/>
      <c r="H2" s="1"/>
      <c r="I2" s="1"/>
      <c r="J2" s="213"/>
      <c r="K2" s="258"/>
      <c r="L2" s="213"/>
      <c r="M2" s="258"/>
      <c r="N2" s="213"/>
      <c r="O2" s="258"/>
      <c r="P2" s="213"/>
      <c r="Q2" s="258"/>
      <c r="R2" s="213"/>
      <c r="S2" s="258"/>
      <c r="T2" s="213"/>
      <c r="U2" s="258"/>
      <c r="V2" s="213"/>
    </row>
    <row r="3" spans="1:23" x14ac:dyDescent="0.25">
      <c r="A3" s="2"/>
      <c r="B3" s="1"/>
      <c r="C3" s="1"/>
      <c r="D3" s="1"/>
      <c r="E3" s="1"/>
      <c r="F3" s="1"/>
      <c r="G3" s="1"/>
      <c r="H3" s="1"/>
      <c r="I3" s="1"/>
      <c r="J3" s="213"/>
      <c r="K3" s="258"/>
      <c r="L3" s="213"/>
      <c r="M3" s="258"/>
      <c r="N3" s="213"/>
      <c r="O3" s="258"/>
      <c r="P3" s="213"/>
      <c r="Q3" s="258"/>
      <c r="R3" s="213"/>
      <c r="S3" s="258"/>
      <c r="T3" s="213"/>
      <c r="U3" s="258"/>
      <c r="V3" s="213"/>
    </row>
    <row r="4" spans="1:23" x14ac:dyDescent="0.25">
      <c r="A4" s="2"/>
      <c r="B4" s="1"/>
      <c r="C4" s="1"/>
      <c r="D4" s="1"/>
      <c r="E4" s="1"/>
      <c r="F4" s="1"/>
      <c r="G4" s="1"/>
      <c r="H4" s="1"/>
      <c r="I4" s="1"/>
      <c r="J4" s="213"/>
      <c r="K4" s="258"/>
      <c r="L4" s="213"/>
      <c r="M4" s="258"/>
      <c r="N4" s="213"/>
      <c r="O4" s="258"/>
      <c r="P4" s="213"/>
      <c r="Q4" s="258"/>
      <c r="R4" s="213"/>
      <c r="S4" s="258"/>
      <c r="T4" s="213"/>
      <c r="U4" s="258"/>
      <c r="V4" s="213"/>
    </row>
    <row r="5" spans="1:23" x14ac:dyDescent="0.25">
      <c r="A5" s="2"/>
      <c r="B5" s="1"/>
      <c r="C5" s="1"/>
      <c r="D5" s="1"/>
      <c r="E5" s="1"/>
      <c r="F5" s="1"/>
      <c r="G5" s="1"/>
      <c r="H5" s="1"/>
      <c r="I5" s="1"/>
      <c r="J5" s="213"/>
      <c r="K5" s="258"/>
      <c r="L5" s="213"/>
      <c r="M5" s="258"/>
      <c r="N5" s="213"/>
      <c r="O5" s="258"/>
      <c r="P5" s="213"/>
      <c r="Q5" s="258"/>
      <c r="R5" s="213"/>
      <c r="S5" s="258"/>
      <c r="T5" s="213"/>
      <c r="U5" s="258"/>
      <c r="V5" s="213"/>
      <c r="W5" s="1"/>
    </row>
    <row r="6" spans="1:23" x14ac:dyDescent="0.25">
      <c r="A6" s="2"/>
      <c r="B6" s="1"/>
      <c r="C6" s="1"/>
      <c r="D6" s="1"/>
      <c r="E6" s="1"/>
      <c r="F6" s="1"/>
      <c r="G6" s="1"/>
      <c r="H6" s="1"/>
      <c r="I6" s="1"/>
      <c r="J6" s="213"/>
      <c r="K6" s="258"/>
      <c r="L6" s="213"/>
      <c r="M6" s="258"/>
      <c r="N6" s="213"/>
      <c r="O6" s="258"/>
      <c r="P6" s="213"/>
      <c r="Q6" s="258"/>
      <c r="R6" s="213"/>
      <c r="S6" s="258"/>
      <c r="T6" s="213"/>
      <c r="U6" s="258"/>
      <c r="V6" s="213"/>
      <c r="W6" s="1"/>
    </row>
    <row r="7" spans="1:23" s="65" customFormat="1" ht="14.45" customHeight="1" x14ac:dyDescent="0.25">
      <c r="A7" s="357" t="s">
        <v>492</v>
      </c>
      <c r="B7" s="358"/>
      <c r="C7" s="358"/>
      <c r="D7" s="358"/>
      <c r="E7" s="358"/>
      <c r="F7" s="359"/>
      <c r="G7" s="64"/>
      <c r="H7" s="64"/>
      <c r="I7" s="64"/>
      <c r="J7" s="302"/>
      <c r="K7" s="286"/>
      <c r="L7" s="302"/>
      <c r="M7" s="286"/>
      <c r="N7" s="302"/>
      <c r="O7" s="286"/>
      <c r="P7" s="302"/>
      <c r="Q7" s="286"/>
      <c r="R7" s="302"/>
      <c r="S7" s="286"/>
      <c r="T7" s="302"/>
      <c r="U7" s="286"/>
      <c r="V7" s="302"/>
      <c r="W7" s="64"/>
    </row>
    <row r="8" spans="1:23" s="65" customFormat="1" x14ac:dyDescent="0.25">
      <c r="A8" s="360" t="s">
        <v>394</v>
      </c>
      <c r="B8" s="361"/>
      <c r="C8" s="361"/>
      <c r="D8" s="361"/>
      <c r="E8" s="361"/>
      <c r="F8" s="362"/>
      <c r="G8" s="64"/>
      <c r="H8" s="64"/>
      <c r="I8" s="64"/>
      <c r="J8" s="302"/>
      <c r="K8" s="286"/>
      <c r="L8" s="302"/>
      <c r="M8" s="286"/>
      <c r="N8" s="302"/>
      <c r="O8" s="286"/>
      <c r="P8" s="302"/>
      <c r="Q8" s="286"/>
      <c r="R8" s="302"/>
      <c r="S8" s="286"/>
      <c r="T8" s="302"/>
      <c r="U8" s="286"/>
      <c r="V8" s="302"/>
      <c r="W8" s="64"/>
    </row>
    <row r="9" spans="1:23" s="65" customFormat="1" x14ac:dyDescent="0.25">
      <c r="A9" s="360" t="s">
        <v>269</v>
      </c>
      <c r="B9" s="361"/>
      <c r="C9" s="361"/>
      <c r="D9" s="361"/>
      <c r="E9" s="361"/>
      <c r="F9" s="362"/>
      <c r="G9" s="64"/>
      <c r="H9" s="64"/>
      <c r="I9" s="64"/>
      <c r="J9" s="302"/>
      <c r="K9" s="286"/>
      <c r="L9" s="302"/>
      <c r="M9" s="286"/>
      <c r="N9" s="302"/>
      <c r="O9" s="286"/>
      <c r="P9" s="302"/>
      <c r="Q9" s="286"/>
      <c r="R9" s="302"/>
      <c r="S9" s="286"/>
      <c r="T9" s="302"/>
      <c r="U9" s="286"/>
      <c r="V9" s="302"/>
      <c r="W9" s="64"/>
    </row>
    <row r="10" spans="1:23" s="65" customFormat="1" x14ac:dyDescent="0.25">
      <c r="A10" s="360" t="s">
        <v>668</v>
      </c>
      <c r="B10" s="361"/>
      <c r="C10" s="361"/>
      <c r="D10" s="361"/>
      <c r="E10" s="361"/>
      <c r="F10" s="362"/>
      <c r="G10" s="64"/>
      <c r="H10" s="64"/>
      <c r="I10" s="64"/>
      <c r="J10" s="302"/>
      <c r="K10" s="286"/>
      <c r="L10" s="302"/>
      <c r="M10" s="286"/>
      <c r="N10" s="302"/>
      <c r="O10" s="286"/>
      <c r="P10" s="302"/>
      <c r="Q10" s="286"/>
      <c r="R10" s="302"/>
      <c r="S10" s="286"/>
      <c r="T10" s="302"/>
      <c r="U10" s="286"/>
      <c r="V10" s="302"/>
      <c r="W10" s="64"/>
    </row>
    <row r="11" spans="1:23" s="65" customFormat="1" x14ac:dyDescent="0.25">
      <c r="A11" s="360" t="s">
        <v>17</v>
      </c>
      <c r="B11" s="361"/>
      <c r="C11" s="361"/>
      <c r="D11" s="361"/>
      <c r="E11" s="361"/>
      <c r="F11" s="362"/>
      <c r="G11" s="64"/>
      <c r="H11" s="64"/>
      <c r="I11" s="64"/>
      <c r="J11" s="302"/>
      <c r="K11" s="286"/>
      <c r="L11" s="302"/>
      <c r="M11" s="286"/>
      <c r="N11" s="302"/>
      <c r="O11" s="286"/>
      <c r="P11" s="302"/>
      <c r="Q11" s="286"/>
      <c r="R11" s="302"/>
      <c r="S11" s="286"/>
      <c r="T11" s="302"/>
      <c r="U11" s="286"/>
      <c r="V11" s="302"/>
      <c r="W11" s="64"/>
    </row>
    <row r="12" spans="1:23" s="65" customFormat="1" x14ac:dyDescent="0.25">
      <c r="A12" s="348" t="s">
        <v>749</v>
      </c>
      <c r="B12" s="349"/>
      <c r="C12" s="349"/>
      <c r="D12" s="349"/>
      <c r="E12" s="349"/>
      <c r="F12" s="350"/>
      <c r="G12" s="64"/>
      <c r="H12" s="64"/>
      <c r="I12" s="64"/>
      <c r="J12" s="302"/>
      <c r="K12" s="286"/>
      <c r="L12" s="302"/>
      <c r="M12" s="286"/>
      <c r="N12" s="302"/>
      <c r="O12" s="286"/>
      <c r="P12" s="302"/>
      <c r="Q12" s="286"/>
      <c r="R12" s="302"/>
      <c r="S12" s="286"/>
      <c r="T12" s="302"/>
      <c r="U12" s="286"/>
      <c r="V12" s="302"/>
      <c r="W12" s="64"/>
    </row>
    <row r="13" spans="1:23" s="58" customFormat="1" ht="21" customHeight="1" x14ac:dyDescent="0.25">
      <c r="A13" s="67"/>
      <c r="B13" s="67"/>
      <c r="C13" s="67"/>
      <c r="D13" s="67"/>
      <c r="E13" s="73"/>
      <c r="F13" s="118" t="s">
        <v>527</v>
      </c>
      <c r="G13" s="67"/>
      <c r="H13" s="67"/>
      <c r="I13" s="67"/>
      <c r="J13" s="224"/>
      <c r="K13" s="243"/>
      <c r="L13" s="273"/>
      <c r="M13" s="243"/>
      <c r="N13" s="224"/>
      <c r="O13" s="243"/>
      <c r="P13" s="224"/>
      <c r="Q13" s="243"/>
      <c r="R13" s="224"/>
      <c r="S13" s="243"/>
      <c r="T13" s="224"/>
      <c r="U13" s="243"/>
      <c r="V13" s="249"/>
    </row>
    <row r="14" spans="1:23" s="58" customFormat="1" ht="16.5" customHeight="1" x14ac:dyDescent="0.25">
      <c r="A14" s="354" t="s">
        <v>19</v>
      </c>
      <c r="B14" s="351" t="s">
        <v>395</v>
      </c>
      <c r="C14" s="380" t="s">
        <v>396</v>
      </c>
      <c r="D14" s="380"/>
      <c r="E14" s="380"/>
      <c r="F14" s="380"/>
      <c r="G14" s="380"/>
      <c r="H14" s="380"/>
      <c r="I14" s="380"/>
      <c r="J14" s="442"/>
      <c r="K14" s="441"/>
      <c r="L14" s="442"/>
      <c r="M14" s="441"/>
      <c r="N14" s="442"/>
      <c r="O14" s="441"/>
      <c r="P14" s="442"/>
      <c r="Q14" s="441"/>
      <c r="R14" s="442"/>
      <c r="S14" s="441"/>
      <c r="T14" s="442"/>
      <c r="U14" s="441"/>
      <c r="V14" s="443"/>
    </row>
    <row r="15" spans="1:23" s="58" customFormat="1" ht="69.75" customHeight="1" x14ac:dyDescent="0.25">
      <c r="A15" s="355"/>
      <c r="B15" s="352"/>
      <c r="C15" s="369" t="s">
        <v>398</v>
      </c>
      <c r="D15" s="369"/>
      <c r="E15" s="369" t="s">
        <v>399</v>
      </c>
      <c r="F15" s="369"/>
      <c r="G15" s="369" t="s">
        <v>400</v>
      </c>
      <c r="H15" s="369"/>
      <c r="I15" s="369" t="s">
        <v>401</v>
      </c>
      <c r="J15" s="396"/>
      <c r="K15" s="395" t="s">
        <v>402</v>
      </c>
      <c r="L15" s="396"/>
      <c r="M15" s="395" t="s">
        <v>403</v>
      </c>
      <c r="N15" s="396"/>
      <c r="O15" s="395" t="s">
        <v>404</v>
      </c>
      <c r="P15" s="396"/>
      <c r="Q15" s="395" t="s">
        <v>405</v>
      </c>
      <c r="R15" s="396"/>
      <c r="S15" s="395" t="s">
        <v>406</v>
      </c>
      <c r="T15" s="396"/>
      <c r="U15" s="395" t="s">
        <v>397</v>
      </c>
      <c r="V15" s="410"/>
    </row>
    <row r="16" spans="1:23" s="58" customFormat="1" ht="16.5" customHeight="1" x14ac:dyDescent="0.25">
      <c r="A16" s="356"/>
      <c r="B16" s="353"/>
      <c r="C16" s="59" t="s">
        <v>18</v>
      </c>
      <c r="D16" s="226" t="s">
        <v>583</v>
      </c>
      <c r="E16" s="59" t="s">
        <v>18</v>
      </c>
      <c r="F16" s="226" t="s">
        <v>583</v>
      </c>
      <c r="G16" s="59" t="s">
        <v>18</v>
      </c>
      <c r="H16" s="226" t="s">
        <v>583</v>
      </c>
      <c r="I16" s="59" t="s">
        <v>18</v>
      </c>
      <c r="J16" s="226" t="s">
        <v>583</v>
      </c>
      <c r="K16" s="283" t="s">
        <v>18</v>
      </c>
      <c r="L16" s="226" t="s">
        <v>583</v>
      </c>
      <c r="M16" s="283" t="s">
        <v>18</v>
      </c>
      <c r="N16" s="226" t="s">
        <v>583</v>
      </c>
      <c r="O16" s="283" t="s">
        <v>18</v>
      </c>
      <c r="P16" s="226" t="s">
        <v>583</v>
      </c>
      <c r="Q16" s="283" t="s">
        <v>18</v>
      </c>
      <c r="R16" s="226" t="s">
        <v>583</v>
      </c>
      <c r="S16" s="283" t="s">
        <v>18</v>
      </c>
      <c r="T16" s="226" t="s">
        <v>583</v>
      </c>
      <c r="U16" s="283" t="s">
        <v>18</v>
      </c>
      <c r="V16" s="250" t="s">
        <v>583</v>
      </c>
    </row>
    <row r="17" spans="1:22" s="58" customFormat="1" ht="15" customHeight="1" x14ac:dyDescent="0.25">
      <c r="A17" s="74" t="s">
        <v>549</v>
      </c>
      <c r="B17" s="175">
        <v>15</v>
      </c>
      <c r="C17" s="176">
        <v>12</v>
      </c>
      <c r="D17" s="178">
        <v>80</v>
      </c>
      <c r="E17" s="176">
        <v>10</v>
      </c>
      <c r="F17" s="178">
        <v>66.7</v>
      </c>
      <c r="G17" s="176">
        <v>8</v>
      </c>
      <c r="H17" s="178">
        <v>53.3</v>
      </c>
      <c r="I17" s="176">
        <v>7</v>
      </c>
      <c r="J17" s="178">
        <v>46.7</v>
      </c>
      <c r="K17" s="176">
        <v>4</v>
      </c>
      <c r="L17" s="178">
        <v>26.7</v>
      </c>
      <c r="M17" s="176">
        <v>8</v>
      </c>
      <c r="N17" s="178">
        <v>53.3</v>
      </c>
      <c r="O17" s="176">
        <v>9</v>
      </c>
      <c r="P17" s="178">
        <v>60</v>
      </c>
      <c r="Q17" s="176">
        <v>7</v>
      </c>
      <c r="R17" s="178">
        <v>46.7</v>
      </c>
      <c r="S17" s="176">
        <v>7</v>
      </c>
      <c r="T17" s="178">
        <v>46.7</v>
      </c>
      <c r="U17" s="176">
        <v>5</v>
      </c>
      <c r="V17" s="289">
        <v>33.299999999999997</v>
      </c>
    </row>
    <row r="18" spans="1:22" s="58" customFormat="1" ht="15" customHeight="1" x14ac:dyDescent="0.25">
      <c r="A18" s="71" t="s">
        <v>550</v>
      </c>
      <c r="B18" s="155">
        <v>18</v>
      </c>
      <c r="C18" s="156">
        <v>16</v>
      </c>
      <c r="D18" s="166">
        <v>88.9</v>
      </c>
      <c r="E18" s="156">
        <v>16</v>
      </c>
      <c r="F18" s="166">
        <v>88.9</v>
      </c>
      <c r="G18" s="156">
        <v>11</v>
      </c>
      <c r="H18" s="166">
        <v>61.1</v>
      </c>
      <c r="I18" s="156">
        <v>14</v>
      </c>
      <c r="J18" s="166">
        <v>77.8</v>
      </c>
      <c r="K18" s="156">
        <v>10</v>
      </c>
      <c r="L18" s="166">
        <v>55.6</v>
      </c>
      <c r="M18" s="156">
        <v>14</v>
      </c>
      <c r="N18" s="166">
        <v>77.8</v>
      </c>
      <c r="O18" s="156">
        <v>15</v>
      </c>
      <c r="P18" s="166">
        <v>83.3</v>
      </c>
      <c r="Q18" s="156">
        <v>6</v>
      </c>
      <c r="R18" s="166">
        <v>33.299999999999997</v>
      </c>
      <c r="S18" s="156">
        <v>6</v>
      </c>
      <c r="T18" s="166">
        <v>33.299999999999997</v>
      </c>
      <c r="U18" s="156">
        <v>6</v>
      </c>
      <c r="V18" s="167">
        <v>33.299999999999997</v>
      </c>
    </row>
    <row r="19" spans="1:22"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3"/>
      <c r="U19" s="153"/>
      <c r="V19" s="164"/>
    </row>
    <row r="20" spans="1:22" s="58" customFormat="1" ht="15" customHeight="1" x14ac:dyDescent="0.25">
      <c r="A20" s="34" t="s">
        <v>0</v>
      </c>
      <c r="B20" s="155">
        <v>1</v>
      </c>
      <c r="C20" s="156">
        <v>1</v>
      </c>
      <c r="D20" s="166">
        <v>100</v>
      </c>
      <c r="E20" s="156">
        <v>0</v>
      </c>
      <c r="F20" s="166">
        <v>0</v>
      </c>
      <c r="G20" s="156">
        <v>1</v>
      </c>
      <c r="H20" s="166">
        <v>100</v>
      </c>
      <c r="I20" s="156">
        <v>1</v>
      </c>
      <c r="J20" s="166">
        <v>100</v>
      </c>
      <c r="K20" s="156">
        <v>0</v>
      </c>
      <c r="L20" s="166">
        <v>0</v>
      </c>
      <c r="M20" s="156">
        <v>0</v>
      </c>
      <c r="N20" s="166">
        <v>0</v>
      </c>
      <c r="O20" s="156">
        <v>0</v>
      </c>
      <c r="P20" s="166">
        <v>0</v>
      </c>
      <c r="Q20" s="156">
        <v>0</v>
      </c>
      <c r="R20" s="166">
        <v>0</v>
      </c>
      <c r="S20" s="156">
        <v>0</v>
      </c>
      <c r="T20" s="166">
        <v>0</v>
      </c>
      <c r="U20" s="156">
        <v>0</v>
      </c>
      <c r="V20" s="167">
        <v>0</v>
      </c>
    </row>
    <row r="21" spans="1:22" s="58" customFormat="1" ht="15" customHeight="1" x14ac:dyDescent="0.25">
      <c r="A21" s="35" t="s">
        <v>1</v>
      </c>
      <c r="B21" s="159">
        <v>3</v>
      </c>
      <c r="C21" s="153">
        <v>2</v>
      </c>
      <c r="D21" s="163">
        <v>66.7</v>
      </c>
      <c r="E21" s="153">
        <v>3</v>
      </c>
      <c r="F21" s="163">
        <v>100</v>
      </c>
      <c r="G21" s="153">
        <v>2</v>
      </c>
      <c r="H21" s="163">
        <v>66.7</v>
      </c>
      <c r="I21" s="153">
        <v>3</v>
      </c>
      <c r="J21" s="163">
        <v>100</v>
      </c>
      <c r="K21" s="153">
        <v>3</v>
      </c>
      <c r="L21" s="163">
        <v>100</v>
      </c>
      <c r="M21" s="153">
        <v>3</v>
      </c>
      <c r="N21" s="163">
        <v>100</v>
      </c>
      <c r="O21" s="153">
        <v>3</v>
      </c>
      <c r="P21" s="163">
        <v>100</v>
      </c>
      <c r="Q21" s="153">
        <v>3</v>
      </c>
      <c r="R21" s="163">
        <v>100</v>
      </c>
      <c r="S21" s="153">
        <v>3</v>
      </c>
      <c r="T21" s="163">
        <v>100</v>
      </c>
      <c r="U21" s="153">
        <v>3</v>
      </c>
      <c r="V21" s="164">
        <v>100</v>
      </c>
    </row>
    <row r="22" spans="1:22" s="58" customFormat="1" ht="15" customHeight="1" x14ac:dyDescent="0.25">
      <c r="A22" s="34" t="s">
        <v>2</v>
      </c>
      <c r="B22" s="155">
        <v>0</v>
      </c>
      <c r="C22" s="156">
        <v>0</v>
      </c>
      <c r="D22" s="166" t="s">
        <v>777</v>
      </c>
      <c r="E22" s="156">
        <v>0</v>
      </c>
      <c r="F22" s="166" t="s">
        <v>777</v>
      </c>
      <c r="G22" s="156">
        <v>0</v>
      </c>
      <c r="H22" s="166" t="s">
        <v>777</v>
      </c>
      <c r="I22" s="156">
        <v>0</v>
      </c>
      <c r="J22" s="166" t="s">
        <v>777</v>
      </c>
      <c r="K22" s="156">
        <v>0</v>
      </c>
      <c r="L22" s="166" t="s">
        <v>777</v>
      </c>
      <c r="M22" s="156">
        <v>0</v>
      </c>
      <c r="N22" s="166" t="s">
        <v>777</v>
      </c>
      <c r="O22" s="156">
        <v>0</v>
      </c>
      <c r="P22" s="166" t="s">
        <v>777</v>
      </c>
      <c r="Q22" s="156">
        <v>0</v>
      </c>
      <c r="R22" s="166" t="s">
        <v>777</v>
      </c>
      <c r="S22" s="156">
        <v>0</v>
      </c>
      <c r="T22" s="166" t="s">
        <v>777</v>
      </c>
      <c r="U22" s="156">
        <v>0</v>
      </c>
      <c r="V22" s="167" t="s">
        <v>777</v>
      </c>
    </row>
    <row r="23" spans="1:22" s="58" customFormat="1" ht="15" customHeight="1" x14ac:dyDescent="0.25">
      <c r="A23" s="35" t="s">
        <v>3</v>
      </c>
      <c r="B23" s="159">
        <v>0</v>
      </c>
      <c r="C23" s="153">
        <v>0</v>
      </c>
      <c r="D23" s="163" t="s">
        <v>777</v>
      </c>
      <c r="E23" s="153">
        <v>0</v>
      </c>
      <c r="F23" s="163" t="s">
        <v>777</v>
      </c>
      <c r="G23" s="153">
        <v>0</v>
      </c>
      <c r="H23" s="163" t="s">
        <v>777</v>
      </c>
      <c r="I23" s="153">
        <v>0</v>
      </c>
      <c r="J23" s="163" t="s">
        <v>777</v>
      </c>
      <c r="K23" s="153">
        <v>0</v>
      </c>
      <c r="L23" s="163" t="s">
        <v>777</v>
      </c>
      <c r="M23" s="153">
        <v>0</v>
      </c>
      <c r="N23" s="163" t="s">
        <v>777</v>
      </c>
      <c r="O23" s="153">
        <v>0</v>
      </c>
      <c r="P23" s="163" t="s">
        <v>777</v>
      </c>
      <c r="Q23" s="153">
        <v>0</v>
      </c>
      <c r="R23" s="163" t="s">
        <v>777</v>
      </c>
      <c r="S23" s="153">
        <v>0</v>
      </c>
      <c r="T23" s="163" t="s">
        <v>777</v>
      </c>
      <c r="U23" s="153">
        <v>0</v>
      </c>
      <c r="V23" s="164" t="s">
        <v>777</v>
      </c>
    </row>
    <row r="24" spans="1:22"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6" t="s">
        <v>777</v>
      </c>
      <c r="M24" s="156">
        <v>0</v>
      </c>
      <c r="N24" s="166" t="s">
        <v>777</v>
      </c>
      <c r="O24" s="156">
        <v>0</v>
      </c>
      <c r="P24" s="166" t="s">
        <v>777</v>
      </c>
      <c r="Q24" s="156">
        <v>0</v>
      </c>
      <c r="R24" s="166" t="s">
        <v>777</v>
      </c>
      <c r="S24" s="156">
        <v>0</v>
      </c>
      <c r="T24" s="166" t="s">
        <v>777</v>
      </c>
      <c r="U24" s="156">
        <v>0</v>
      </c>
      <c r="V24" s="167" t="s">
        <v>777</v>
      </c>
    </row>
    <row r="25" spans="1:22" s="58" customFormat="1" ht="15" customHeight="1" x14ac:dyDescent="0.25">
      <c r="A25" s="35" t="s">
        <v>709</v>
      </c>
      <c r="B25" s="159">
        <v>0</v>
      </c>
      <c r="C25" s="153">
        <v>0</v>
      </c>
      <c r="D25" s="163" t="s">
        <v>777</v>
      </c>
      <c r="E25" s="153">
        <v>0</v>
      </c>
      <c r="F25" s="163" t="s">
        <v>777</v>
      </c>
      <c r="G25" s="153">
        <v>0</v>
      </c>
      <c r="H25" s="163" t="s">
        <v>777</v>
      </c>
      <c r="I25" s="153">
        <v>0</v>
      </c>
      <c r="J25" s="163" t="s">
        <v>777</v>
      </c>
      <c r="K25" s="153">
        <v>0</v>
      </c>
      <c r="L25" s="163" t="s">
        <v>777</v>
      </c>
      <c r="M25" s="153">
        <v>0</v>
      </c>
      <c r="N25" s="163" t="s">
        <v>777</v>
      </c>
      <c r="O25" s="153">
        <v>0</v>
      </c>
      <c r="P25" s="163" t="s">
        <v>777</v>
      </c>
      <c r="Q25" s="153">
        <v>0</v>
      </c>
      <c r="R25" s="163" t="s">
        <v>777</v>
      </c>
      <c r="S25" s="153">
        <v>0</v>
      </c>
      <c r="T25" s="163" t="s">
        <v>777</v>
      </c>
      <c r="U25" s="153">
        <v>0</v>
      </c>
      <c r="V25" s="164" t="s">
        <v>777</v>
      </c>
    </row>
    <row r="26" spans="1:22" s="58" customFormat="1" ht="15" customHeight="1" x14ac:dyDescent="0.25">
      <c r="A26" s="34" t="s">
        <v>5</v>
      </c>
      <c r="B26" s="155">
        <v>3</v>
      </c>
      <c r="C26" s="156">
        <v>3</v>
      </c>
      <c r="D26" s="166">
        <v>100</v>
      </c>
      <c r="E26" s="156">
        <v>3</v>
      </c>
      <c r="F26" s="166">
        <v>100</v>
      </c>
      <c r="G26" s="156">
        <v>3</v>
      </c>
      <c r="H26" s="166">
        <v>100</v>
      </c>
      <c r="I26" s="156">
        <v>3</v>
      </c>
      <c r="J26" s="166">
        <v>100</v>
      </c>
      <c r="K26" s="156">
        <v>2</v>
      </c>
      <c r="L26" s="166">
        <v>66.7</v>
      </c>
      <c r="M26" s="156">
        <v>3</v>
      </c>
      <c r="N26" s="166">
        <v>100</v>
      </c>
      <c r="O26" s="156">
        <v>3</v>
      </c>
      <c r="P26" s="166">
        <v>100</v>
      </c>
      <c r="Q26" s="156">
        <v>2</v>
      </c>
      <c r="R26" s="166">
        <v>66.7</v>
      </c>
      <c r="S26" s="156">
        <v>3</v>
      </c>
      <c r="T26" s="166">
        <v>100</v>
      </c>
      <c r="U26" s="156">
        <v>1</v>
      </c>
      <c r="V26" s="167">
        <v>33.299999999999997</v>
      </c>
    </row>
    <row r="27" spans="1:22" s="58" customFormat="1" ht="15" customHeight="1" x14ac:dyDescent="0.25">
      <c r="A27" s="35" t="s">
        <v>711</v>
      </c>
      <c r="B27" s="159">
        <v>14</v>
      </c>
      <c r="C27" s="153">
        <v>10</v>
      </c>
      <c r="D27" s="163">
        <v>71.400000000000006</v>
      </c>
      <c r="E27" s="153">
        <v>13</v>
      </c>
      <c r="F27" s="163">
        <v>92.9</v>
      </c>
      <c r="G27" s="153">
        <v>7</v>
      </c>
      <c r="H27" s="163">
        <v>50</v>
      </c>
      <c r="I27" s="153">
        <v>10</v>
      </c>
      <c r="J27" s="163">
        <v>71.400000000000006</v>
      </c>
      <c r="K27" s="153">
        <v>6</v>
      </c>
      <c r="L27" s="163">
        <v>42.9</v>
      </c>
      <c r="M27" s="153">
        <v>11</v>
      </c>
      <c r="N27" s="163">
        <v>78.599999999999994</v>
      </c>
      <c r="O27" s="153">
        <v>8</v>
      </c>
      <c r="P27" s="163">
        <v>57.1</v>
      </c>
      <c r="Q27" s="153">
        <v>8</v>
      </c>
      <c r="R27" s="163">
        <v>57.1</v>
      </c>
      <c r="S27" s="153">
        <v>8</v>
      </c>
      <c r="T27" s="163">
        <v>57.1</v>
      </c>
      <c r="U27" s="153">
        <v>5</v>
      </c>
      <c r="V27" s="164">
        <v>35.700000000000003</v>
      </c>
    </row>
    <row r="28" spans="1:22" s="58" customFormat="1" ht="15" customHeight="1" x14ac:dyDescent="0.25">
      <c r="A28" s="34" t="s">
        <v>6</v>
      </c>
      <c r="B28" s="155">
        <v>2</v>
      </c>
      <c r="C28" s="156">
        <v>2</v>
      </c>
      <c r="D28" s="166">
        <v>100</v>
      </c>
      <c r="E28" s="156">
        <v>2</v>
      </c>
      <c r="F28" s="166">
        <v>100</v>
      </c>
      <c r="G28" s="156">
        <v>1</v>
      </c>
      <c r="H28" s="166">
        <v>50</v>
      </c>
      <c r="I28" s="156">
        <v>1</v>
      </c>
      <c r="J28" s="166">
        <v>50</v>
      </c>
      <c r="K28" s="156">
        <v>1</v>
      </c>
      <c r="L28" s="166">
        <v>50</v>
      </c>
      <c r="M28" s="156">
        <v>1</v>
      </c>
      <c r="N28" s="166">
        <v>50</v>
      </c>
      <c r="O28" s="156">
        <v>1</v>
      </c>
      <c r="P28" s="166">
        <v>50</v>
      </c>
      <c r="Q28" s="156">
        <v>1</v>
      </c>
      <c r="R28" s="166">
        <v>50</v>
      </c>
      <c r="S28" s="156">
        <v>1</v>
      </c>
      <c r="T28" s="166">
        <v>50</v>
      </c>
      <c r="U28" s="156">
        <v>1</v>
      </c>
      <c r="V28" s="167">
        <v>50</v>
      </c>
    </row>
    <row r="29" spans="1:22" s="58" customFormat="1" ht="15" customHeight="1" x14ac:dyDescent="0.25">
      <c r="A29" s="35" t="s">
        <v>7</v>
      </c>
      <c r="B29" s="159">
        <v>10</v>
      </c>
      <c r="C29" s="153">
        <v>10</v>
      </c>
      <c r="D29" s="163">
        <v>100</v>
      </c>
      <c r="E29" s="153">
        <v>7</v>
      </c>
      <c r="F29" s="163">
        <v>70</v>
      </c>
      <c r="G29" s="153">
        <v>3</v>
      </c>
      <c r="H29" s="163">
        <v>30</v>
      </c>
      <c r="I29" s="153">
        <v>4</v>
      </c>
      <c r="J29" s="163">
        <v>40</v>
      </c>
      <c r="K29" s="153">
        <v>2</v>
      </c>
      <c r="L29" s="163">
        <v>20</v>
      </c>
      <c r="M29" s="153">
        <v>5</v>
      </c>
      <c r="N29" s="163">
        <v>50</v>
      </c>
      <c r="O29" s="153">
        <v>3</v>
      </c>
      <c r="P29" s="163">
        <v>30</v>
      </c>
      <c r="Q29" s="153">
        <v>4</v>
      </c>
      <c r="R29" s="163">
        <v>40</v>
      </c>
      <c r="S29" s="153">
        <v>4</v>
      </c>
      <c r="T29" s="163">
        <v>40</v>
      </c>
      <c r="U29" s="153">
        <v>4</v>
      </c>
      <c r="V29" s="164">
        <v>40</v>
      </c>
    </row>
    <row r="30" spans="1:22" s="58" customFormat="1" ht="15" customHeight="1" x14ac:dyDescent="0.25">
      <c r="A30" s="34" t="s">
        <v>8</v>
      </c>
      <c r="B30" s="155">
        <v>0</v>
      </c>
      <c r="C30" s="156">
        <v>0</v>
      </c>
      <c r="D30" s="166" t="s">
        <v>777</v>
      </c>
      <c r="E30" s="156">
        <v>0</v>
      </c>
      <c r="F30" s="166" t="s">
        <v>777</v>
      </c>
      <c r="G30" s="156">
        <v>0</v>
      </c>
      <c r="H30" s="166" t="s">
        <v>777</v>
      </c>
      <c r="I30" s="156">
        <v>0</v>
      </c>
      <c r="J30" s="166" t="s">
        <v>777</v>
      </c>
      <c r="K30" s="156">
        <v>0</v>
      </c>
      <c r="L30" s="166" t="s">
        <v>777</v>
      </c>
      <c r="M30" s="156">
        <v>0</v>
      </c>
      <c r="N30" s="166" t="s">
        <v>777</v>
      </c>
      <c r="O30" s="156">
        <v>0</v>
      </c>
      <c r="P30" s="166" t="s">
        <v>777</v>
      </c>
      <c r="Q30" s="156">
        <v>0</v>
      </c>
      <c r="R30" s="166" t="s">
        <v>777</v>
      </c>
      <c r="S30" s="156">
        <v>0</v>
      </c>
      <c r="T30" s="166" t="s">
        <v>777</v>
      </c>
      <c r="U30" s="156">
        <v>0</v>
      </c>
      <c r="V30" s="167" t="s">
        <v>777</v>
      </c>
    </row>
    <row r="31" spans="1:22" s="58" customFormat="1" ht="15" customHeight="1" x14ac:dyDescent="0.25">
      <c r="A31" s="35" t="s">
        <v>9</v>
      </c>
      <c r="B31" s="159">
        <v>2</v>
      </c>
      <c r="C31" s="153">
        <v>2</v>
      </c>
      <c r="D31" s="163">
        <v>100</v>
      </c>
      <c r="E31" s="153">
        <v>1</v>
      </c>
      <c r="F31" s="163">
        <v>50</v>
      </c>
      <c r="G31" s="153">
        <v>1</v>
      </c>
      <c r="H31" s="163">
        <v>50</v>
      </c>
      <c r="I31" s="153">
        <v>1</v>
      </c>
      <c r="J31" s="163">
        <v>50</v>
      </c>
      <c r="K31" s="153">
        <v>1</v>
      </c>
      <c r="L31" s="163">
        <v>50</v>
      </c>
      <c r="M31" s="153">
        <v>1</v>
      </c>
      <c r="N31" s="163">
        <v>50</v>
      </c>
      <c r="O31" s="153">
        <v>1</v>
      </c>
      <c r="P31" s="163">
        <v>50</v>
      </c>
      <c r="Q31" s="153">
        <v>1</v>
      </c>
      <c r="R31" s="163">
        <v>50</v>
      </c>
      <c r="S31" s="153">
        <v>1</v>
      </c>
      <c r="T31" s="163">
        <v>50</v>
      </c>
      <c r="U31" s="153">
        <v>1</v>
      </c>
      <c r="V31" s="164">
        <v>50</v>
      </c>
    </row>
    <row r="32" spans="1:22" s="58" customFormat="1" ht="15" customHeight="1" x14ac:dyDescent="0.25">
      <c r="A32" s="34" t="s">
        <v>10</v>
      </c>
      <c r="B32" s="155">
        <v>7</v>
      </c>
      <c r="C32" s="156">
        <v>4</v>
      </c>
      <c r="D32" s="166">
        <v>57.1</v>
      </c>
      <c r="E32" s="156">
        <v>7</v>
      </c>
      <c r="F32" s="166">
        <v>100</v>
      </c>
      <c r="G32" s="156">
        <v>3</v>
      </c>
      <c r="H32" s="166">
        <v>42.9</v>
      </c>
      <c r="I32" s="156">
        <v>5</v>
      </c>
      <c r="J32" s="166">
        <v>71.400000000000006</v>
      </c>
      <c r="K32" s="156">
        <v>2</v>
      </c>
      <c r="L32" s="166">
        <v>28.6</v>
      </c>
      <c r="M32" s="156">
        <v>2</v>
      </c>
      <c r="N32" s="166">
        <v>28.6</v>
      </c>
      <c r="O32" s="156">
        <v>4</v>
      </c>
      <c r="P32" s="166">
        <v>57.1</v>
      </c>
      <c r="Q32" s="156">
        <v>2</v>
      </c>
      <c r="R32" s="166">
        <v>28.6</v>
      </c>
      <c r="S32" s="156">
        <v>3</v>
      </c>
      <c r="T32" s="166">
        <v>42.9</v>
      </c>
      <c r="U32" s="156">
        <v>2</v>
      </c>
      <c r="V32" s="167">
        <v>28.6</v>
      </c>
    </row>
    <row r="33" spans="1:22" s="58" customFormat="1" ht="15" customHeight="1" x14ac:dyDescent="0.25">
      <c r="A33" s="35" t="s">
        <v>11</v>
      </c>
      <c r="B33" s="159">
        <v>4</v>
      </c>
      <c r="C33" s="153">
        <v>4</v>
      </c>
      <c r="D33" s="163">
        <v>100</v>
      </c>
      <c r="E33" s="153">
        <v>4</v>
      </c>
      <c r="F33" s="163">
        <v>100</v>
      </c>
      <c r="G33" s="153">
        <v>1</v>
      </c>
      <c r="H33" s="163">
        <v>25</v>
      </c>
      <c r="I33" s="153">
        <v>2</v>
      </c>
      <c r="J33" s="163">
        <v>50</v>
      </c>
      <c r="K33" s="153">
        <v>1</v>
      </c>
      <c r="L33" s="163">
        <v>25</v>
      </c>
      <c r="M33" s="153">
        <v>2</v>
      </c>
      <c r="N33" s="163">
        <v>50</v>
      </c>
      <c r="O33" s="153">
        <v>1</v>
      </c>
      <c r="P33" s="163">
        <v>25</v>
      </c>
      <c r="Q33" s="153">
        <v>1</v>
      </c>
      <c r="R33" s="163">
        <v>25</v>
      </c>
      <c r="S33" s="153">
        <v>1</v>
      </c>
      <c r="T33" s="163">
        <v>25</v>
      </c>
      <c r="U33" s="153">
        <v>1</v>
      </c>
      <c r="V33" s="164">
        <v>25</v>
      </c>
    </row>
    <row r="34" spans="1:22" s="58" customFormat="1" ht="15" customHeight="1" x14ac:dyDescent="0.25">
      <c r="A34" s="34" t="s">
        <v>12</v>
      </c>
      <c r="B34" s="155">
        <v>6</v>
      </c>
      <c r="C34" s="156">
        <v>2</v>
      </c>
      <c r="D34" s="166">
        <v>33.299999999999997</v>
      </c>
      <c r="E34" s="156">
        <v>4</v>
      </c>
      <c r="F34" s="166">
        <v>66.7</v>
      </c>
      <c r="G34" s="156">
        <v>1</v>
      </c>
      <c r="H34" s="166">
        <v>16.7</v>
      </c>
      <c r="I34" s="156">
        <v>2</v>
      </c>
      <c r="J34" s="166">
        <v>33.299999999999997</v>
      </c>
      <c r="K34" s="156">
        <v>0</v>
      </c>
      <c r="L34" s="166">
        <v>0</v>
      </c>
      <c r="M34" s="156">
        <v>1</v>
      </c>
      <c r="N34" s="166">
        <v>16.7</v>
      </c>
      <c r="O34" s="156">
        <v>0</v>
      </c>
      <c r="P34" s="166">
        <v>0</v>
      </c>
      <c r="Q34" s="156">
        <v>1</v>
      </c>
      <c r="R34" s="166">
        <v>16.7</v>
      </c>
      <c r="S34" s="156">
        <v>0</v>
      </c>
      <c r="T34" s="166">
        <v>0</v>
      </c>
      <c r="U34" s="156">
        <v>2</v>
      </c>
      <c r="V34" s="167">
        <v>33.299999999999997</v>
      </c>
    </row>
    <row r="35" spans="1:22" s="58" customFormat="1" ht="15" customHeight="1" x14ac:dyDescent="0.25">
      <c r="A35" s="35" t="s">
        <v>13</v>
      </c>
      <c r="B35" s="159">
        <v>2</v>
      </c>
      <c r="C35" s="153">
        <v>1</v>
      </c>
      <c r="D35" s="163">
        <v>50</v>
      </c>
      <c r="E35" s="153">
        <v>2</v>
      </c>
      <c r="F35" s="163">
        <v>100</v>
      </c>
      <c r="G35" s="153">
        <v>1</v>
      </c>
      <c r="H35" s="163">
        <v>50</v>
      </c>
      <c r="I35" s="153">
        <v>1</v>
      </c>
      <c r="J35" s="163">
        <v>50</v>
      </c>
      <c r="K35" s="153">
        <v>1</v>
      </c>
      <c r="L35" s="163">
        <v>50</v>
      </c>
      <c r="M35" s="153">
        <v>1</v>
      </c>
      <c r="N35" s="163">
        <v>50</v>
      </c>
      <c r="O35" s="153">
        <v>1</v>
      </c>
      <c r="P35" s="163">
        <v>50</v>
      </c>
      <c r="Q35" s="153">
        <v>1</v>
      </c>
      <c r="R35" s="163">
        <v>50</v>
      </c>
      <c r="S35" s="153">
        <v>1</v>
      </c>
      <c r="T35" s="163">
        <v>50</v>
      </c>
      <c r="U35" s="153">
        <v>0</v>
      </c>
      <c r="V35" s="164">
        <v>0</v>
      </c>
    </row>
    <row r="36" spans="1:22"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2" t="s">
        <v>777</v>
      </c>
      <c r="M36" s="161">
        <v>0</v>
      </c>
      <c r="N36" s="172" t="s">
        <v>777</v>
      </c>
      <c r="O36" s="161">
        <v>0</v>
      </c>
      <c r="P36" s="172" t="s">
        <v>777</v>
      </c>
      <c r="Q36" s="161">
        <v>0</v>
      </c>
      <c r="R36" s="172" t="s">
        <v>777</v>
      </c>
      <c r="S36" s="161">
        <v>0</v>
      </c>
      <c r="T36" s="172" t="s">
        <v>777</v>
      </c>
      <c r="U36" s="161">
        <v>0</v>
      </c>
      <c r="V36" s="173" t="s">
        <v>777</v>
      </c>
    </row>
    <row r="37" spans="1:22" s="58" customFormat="1" ht="14.25" customHeight="1" x14ac:dyDescent="0.25">
      <c r="J37" s="211"/>
      <c r="K37" s="239"/>
      <c r="L37" s="211"/>
      <c r="M37" s="239"/>
      <c r="N37" s="211"/>
      <c r="O37" s="239"/>
      <c r="P37" s="211"/>
      <c r="Q37" s="239"/>
      <c r="R37" s="211"/>
      <c r="S37" s="239"/>
      <c r="T37" s="211"/>
      <c r="U37" s="239"/>
      <c r="V37" s="211"/>
    </row>
    <row r="38" spans="1:22" s="58" customFormat="1" ht="14.25" customHeight="1" x14ac:dyDescent="0.25">
      <c r="J38" s="211"/>
      <c r="K38" s="239"/>
      <c r="L38" s="211"/>
      <c r="M38" s="239"/>
      <c r="N38" s="211"/>
      <c r="O38" s="239"/>
      <c r="P38" s="211"/>
      <c r="Q38" s="239"/>
      <c r="R38" s="211"/>
      <c r="S38" s="239"/>
      <c r="T38" s="211"/>
      <c r="U38" s="239"/>
      <c r="V38" s="211"/>
    </row>
    <row r="39" spans="1:22" s="58" customFormat="1" ht="19.5" customHeight="1" x14ac:dyDescent="0.25">
      <c r="A39" s="128" t="s">
        <v>676</v>
      </c>
      <c r="B39" s="131"/>
      <c r="C39" s="132"/>
      <c r="D39" s="132"/>
      <c r="E39" s="132"/>
      <c r="F39" s="133"/>
      <c r="J39" s="211"/>
      <c r="K39" s="239"/>
      <c r="L39" s="211"/>
      <c r="M39" s="239"/>
      <c r="N39" s="211"/>
      <c r="O39" s="239"/>
      <c r="P39" s="211"/>
      <c r="Q39" s="239"/>
      <c r="R39" s="211"/>
      <c r="S39" s="239"/>
      <c r="T39" s="211"/>
      <c r="U39" s="239"/>
      <c r="V39" s="211"/>
    </row>
    <row r="40" spans="1:22" s="58" customFormat="1" ht="27.6" customHeight="1" x14ac:dyDescent="0.25">
      <c r="A40" s="429" t="s">
        <v>805</v>
      </c>
      <c r="B40" s="368"/>
      <c r="C40" s="368"/>
      <c r="D40" s="368"/>
      <c r="E40" s="368"/>
      <c r="F40" s="430"/>
      <c r="J40" s="211"/>
      <c r="K40" s="239"/>
      <c r="L40" s="211"/>
      <c r="M40" s="239"/>
      <c r="N40" s="211"/>
      <c r="O40" s="239"/>
      <c r="P40" s="211"/>
      <c r="Q40" s="239"/>
      <c r="R40" s="211"/>
      <c r="S40" s="239"/>
      <c r="T40" s="211"/>
      <c r="U40" s="239"/>
      <c r="V40" s="211"/>
    </row>
    <row r="41" spans="1:22" s="58" customFormat="1" ht="28.5" customHeight="1" x14ac:dyDescent="0.25">
      <c r="A41" s="429" t="s">
        <v>804</v>
      </c>
      <c r="B41" s="368"/>
      <c r="C41" s="368"/>
      <c r="D41" s="368"/>
      <c r="E41" s="368"/>
      <c r="F41" s="430"/>
      <c r="J41" s="211"/>
      <c r="K41" s="239"/>
      <c r="L41" s="211"/>
      <c r="M41" s="239"/>
      <c r="N41" s="211"/>
      <c r="O41" s="239"/>
      <c r="P41" s="211"/>
      <c r="Q41" s="239"/>
      <c r="R41" s="211"/>
      <c r="S41" s="239"/>
      <c r="T41" s="211"/>
      <c r="U41" s="239"/>
      <c r="V41" s="211"/>
    </row>
    <row r="42" spans="1:22" s="58" customFormat="1" ht="60" customHeight="1" x14ac:dyDescent="0.25">
      <c r="A42" s="429" t="s">
        <v>750</v>
      </c>
      <c r="B42" s="368"/>
      <c r="C42" s="368"/>
      <c r="D42" s="368"/>
      <c r="E42" s="368"/>
      <c r="F42" s="430"/>
      <c r="J42" s="211"/>
      <c r="K42" s="239"/>
      <c r="L42" s="211"/>
      <c r="M42" s="239"/>
      <c r="N42" s="211"/>
      <c r="O42" s="239"/>
      <c r="P42" s="211"/>
      <c r="Q42" s="239"/>
      <c r="R42" s="211"/>
      <c r="S42" s="239"/>
      <c r="T42" s="211"/>
      <c r="U42" s="239"/>
      <c r="V42" s="211"/>
    </row>
    <row r="43" spans="1:22" s="58" customFormat="1" ht="15" customHeight="1" x14ac:dyDescent="0.25">
      <c r="A43" s="429" t="s">
        <v>568</v>
      </c>
      <c r="B43" s="368"/>
      <c r="C43" s="368"/>
      <c r="D43" s="368"/>
      <c r="E43" s="368"/>
      <c r="F43" s="430"/>
      <c r="J43" s="211"/>
      <c r="K43" s="239"/>
      <c r="L43" s="211"/>
      <c r="M43" s="239"/>
      <c r="N43" s="211"/>
      <c r="O43" s="239"/>
      <c r="P43" s="211"/>
      <c r="Q43" s="239"/>
      <c r="R43" s="211"/>
      <c r="S43" s="239"/>
      <c r="T43" s="211"/>
      <c r="U43" s="239"/>
      <c r="V43" s="211"/>
    </row>
    <row r="44" spans="1:22" s="58" customFormat="1" ht="15" customHeight="1" x14ac:dyDescent="0.25">
      <c r="A44" s="113" t="s">
        <v>675</v>
      </c>
      <c r="B44" s="114"/>
      <c r="C44" s="114"/>
      <c r="D44" s="114"/>
      <c r="E44" s="114"/>
      <c r="F44" s="115"/>
      <c r="J44" s="211"/>
      <c r="K44" s="239"/>
      <c r="L44" s="211"/>
      <c r="M44" s="239"/>
      <c r="N44" s="211"/>
      <c r="O44" s="239"/>
      <c r="P44" s="211"/>
      <c r="Q44" s="239"/>
      <c r="R44" s="211"/>
      <c r="S44" s="239"/>
      <c r="T44" s="211"/>
      <c r="U44" s="239"/>
      <c r="V44" s="211"/>
    </row>
    <row r="45" spans="1:22" s="58" customFormat="1" ht="15" customHeight="1" x14ac:dyDescent="0.25">
      <c r="A45" s="127" t="s">
        <v>774</v>
      </c>
      <c r="B45" s="126"/>
      <c r="C45" s="27"/>
      <c r="D45" s="27"/>
      <c r="E45" s="27"/>
      <c r="F45" s="30"/>
      <c r="J45" s="211"/>
      <c r="K45" s="239"/>
      <c r="L45" s="211"/>
      <c r="M45" s="239"/>
      <c r="N45" s="211"/>
      <c r="O45" s="239"/>
      <c r="P45" s="211"/>
      <c r="Q45" s="239"/>
      <c r="R45" s="211"/>
      <c r="S45" s="239"/>
      <c r="T45" s="211"/>
      <c r="U45" s="239"/>
      <c r="V45" s="211"/>
    </row>
    <row r="46" spans="1:22" s="40" customFormat="1" ht="14.25" customHeight="1" x14ac:dyDescent="0.2">
      <c r="J46" s="227"/>
      <c r="K46" s="264"/>
      <c r="L46" s="227"/>
      <c r="M46" s="264"/>
      <c r="N46" s="227"/>
      <c r="O46" s="264"/>
      <c r="P46" s="227"/>
      <c r="Q46" s="264"/>
      <c r="R46" s="227"/>
      <c r="S46" s="264"/>
      <c r="T46" s="227"/>
      <c r="U46" s="264"/>
      <c r="V46" s="227"/>
    </row>
    <row r="47" spans="1:22" s="40" customFormat="1" ht="14.25" customHeight="1" x14ac:dyDescent="0.2">
      <c r="J47" s="227"/>
      <c r="K47" s="264"/>
      <c r="L47" s="227"/>
      <c r="M47" s="264"/>
      <c r="N47" s="227"/>
      <c r="O47" s="264"/>
      <c r="P47" s="227"/>
      <c r="Q47" s="264"/>
      <c r="R47" s="227"/>
      <c r="S47" s="264"/>
      <c r="T47" s="227"/>
      <c r="U47" s="264"/>
      <c r="V47" s="227"/>
    </row>
    <row r="48" spans="1:22" s="40" customFormat="1" ht="14.25" customHeight="1" x14ac:dyDescent="0.2">
      <c r="J48" s="227"/>
      <c r="K48" s="264"/>
      <c r="L48" s="227"/>
      <c r="M48" s="264"/>
      <c r="N48" s="227"/>
      <c r="O48" s="264"/>
      <c r="P48" s="227"/>
      <c r="Q48" s="264"/>
      <c r="R48" s="227"/>
      <c r="S48" s="264"/>
      <c r="T48" s="227"/>
      <c r="U48" s="264"/>
      <c r="V48" s="227"/>
    </row>
    <row r="49" spans="10:22" s="40" customFormat="1" ht="14.25" customHeight="1" x14ac:dyDescent="0.2">
      <c r="J49" s="227"/>
      <c r="K49" s="264"/>
      <c r="L49" s="227"/>
      <c r="M49" s="264"/>
      <c r="N49" s="227"/>
      <c r="O49" s="264"/>
      <c r="P49" s="227"/>
      <c r="Q49" s="264"/>
      <c r="R49" s="227"/>
      <c r="S49" s="264"/>
      <c r="T49" s="227"/>
      <c r="U49" s="264"/>
      <c r="V49" s="227"/>
    </row>
    <row r="50" spans="10:22" s="40" customFormat="1" ht="14.25" customHeight="1" x14ac:dyDescent="0.2">
      <c r="J50" s="227"/>
      <c r="K50" s="264"/>
      <c r="L50" s="227"/>
      <c r="M50" s="264"/>
      <c r="N50" s="227"/>
      <c r="O50" s="264"/>
      <c r="P50" s="227"/>
      <c r="Q50" s="264"/>
      <c r="R50" s="227"/>
      <c r="S50" s="264"/>
      <c r="T50" s="227"/>
      <c r="U50" s="264"/>
      <c r="V50" s="227"/>
    </row>
    <row r="51" spans="10:22" s="40" customFormat="1" ht="14.25" customHeight="1" x14ac:dyDescent="0.2">
      <c r="J51" s="227"/>
      <c r="K51" s="264"/>
      <c r="L51" s="227"/>
      <c r="M51" s="264"/>
      <c r="N51" s="227"/>
      <c r="O51" s="264"/>
      <c r="P51" s="227"/>
      <c r="Q51" s="264"/>
      <c r="R51" s="227"/>
      <c r="S51" s="264"/>
      <c r="T51" s="227"/>
      <c r="U51" s="264"/>
      <c r="V51" s="227"/>
    </row>
    <row r="52" spans="10:22" s="40" customFormat="1" ht="14.25" customHeight="1" x14ac:dyDescent="0.2">
      <c r="J52" s="227"/>
      <c r="K52" s="264"/>
      <c r="L52" s="227"/>
      <c r="M52" s="264"/>
      <c r="N52" s="227"/>
      <c r="O52" s="264"/>
      <c r="P52" s="227"/>
      <c r="Q52" s="264"/>
      <c r="R52" s="227"/>
      <c r="S52" s="264"/>
      <c r="T52" s="227"/>
      <c r="U52" s="264"/>
      <c r="V52" s="227"/>
    </row>
    <row r="53" spans="10:22" s="40" customFormat="1" ht="14.25" customHeight="1" x14ac:dyDescent="0.2">
      <c r="J53" s="227"/>
      <c r="K53" s="264"/>
      <c r="L53" s="227"/>
      <c r="M53" s="264"/>
      <c r="N53" s="227"/>
      <c r="O53" s="264"/>
      <c r="P53" s="227"/>
      <c r="Q53" s="264"/>
      <c r="R53" s="227"/>
      <c r="S53" s="264"/>
      <c r="T53" s="227"/>
      <c r="U53" s="264"/>
      <c r="V53" s="227"/>
    </row>
    <row r="54" spans="10:22" s="40" customFormat="1" ht="14.25" customHeight="1" x14ac:dyDescent="0.2">
      <c r="J54" s="227"/>
      <c r="K54" s="264"/>
      <c r="L54" s="227"/>
      <c r="M54" s="264"/>
      <c r="N54" s="227"/>
      <c r="O54" s="264"/>
      <c r="P54" s="227"/>
      <c r="Q54" s="264"/>
      <c r="R54" s="227"/>
      <c r="S54" s="264"/>
      <c r="T54" s="227"/>
      <c r="U54" s="264"/>
      <c r="V54" s="227"/>
    </row>
    <row r="55" spans="10:22" s="40" customFormat="1" ht="14.25" customHeight="1" x14ac:dyDescent="0.2">
      <c r="J55" s="227"/>
      <c r="K55" s="264"/>
      <c r="L55" s="227"/>
      <c r="M55" s="264"/>
      <c r="N55" s="227"/>
      <c r="O55" s="264"/>
      <c r="P55" s="227"/>
      <c r="Q55" s="264"/>
      <c r="R55" s="227"/>
      <c r="S55" s="264"/>
      <c r="T55" s="227"/>
      <c r="U55" s="264"/>
      <c r="V55" s="227"/>
    </row>
    <row r="56" spans="10:22" s="40" customFormat="1" ht="12" x14ac:dyDescent="0.2">
      <c r="J56" s="227"/>
      <c r="K56" s="264"/>
      <c r="L56" s="227"/>
      <c r="M56" s="264"/>
      <c r="N56" s="227"/>
      <c r="O56" s="264"/>
      <c r="P56" s="227"/>
      <c r="Q56" s="264"/>
      <c r="R56" s="227"/>
      <c r="S56" s="264"/>
      <c r="T56" s="227"/>
      <c r="U56" s="264"/>
      <c r="V56" s="227"/>
    </row>
    <row r="57" spans="10:22" s="40" customFormat="1" ht="12" x14ac:dyDescent="0.2">
      <c r="J57" s="227"/>
      <c r="K57" s="264"/>
      <c r="L57" s="227"/>
      <c r="M57" s="264"/>
      <c r="N57" s="227"/>
      <c r="O57" s="264"/>
      <c r="P57" s="227"/>
      <c r="Q57" s="264"/>
      <c r="R57" s="227"/>
      <c r="S57" s="264"/>
      <c r="T57" s="227"/>
      <c r="U57" s="264"/>
      <c r="V57" s="227"/>
    </row>
    <row r="58" spans="10:22" s="40" customFormat="1" ht="12" x14ac:dyDescent="0.2">
      <c r="J58" s="227"/>
      <c r="K58" s="264"/>
      <c r="L58" s="227"/>
      <c r="M58" s="264"/>
      <c r="N58" s="227"/>
      <c r="O58" s="264"/>
      <c r="P58" s="227"/>
      <c r="Q58" s="264"/>
      <c r="R58" s="227"/>
      <c r="S58" s="264"/>
      <c r="T58" s="227"/>
      <c r="U58" s="264"/>
      <c r="V58" s="227"/>
    </row>
    <row r="59" spans="10:22" s="40" customFormat="1" ht="12" x14ac:dyDescent="0.2">
      <c r="J59" s="227"/>
      <c r="K59" s="264"/>
      <c r="L59" s="227"/>
      <c r="M59" s="264"/>
      <c r="N59" s="227"/>
      <c r="O59" s="264"/>
      <c r="P59" s="227"/>
      <c r="Q59" s="264"/>
      <c r="R59" s="227"/>
      <c r="S59" s="264"/>
      <c r="T59" s="227"/>
      <c r="U59" s="264"/>
      <c r="V59" s="227"/>
    </row>
    <row r="60" spans="10:22" s="40" customFormat="1" ht="12" x14ac:dyDescent="0.2">
      <c r="J60" s="227"/>
      <c r="K60" s="264"/>
      <c r="L60" s="227"/>
      <c r="M60" s="264"/>
      <c r="N60" s="227"/>
      <c r="O60" s="264"/>
      <c r="P60" s="227"/>
      <c r="Q60" s="264"/>
      <c r="R60" s="227"/>
      <c r="S60" s="264"/>
      <c r="T60" s="227"/>
      <c r="U60" s="264"/>
      <c r="V60" s="227"/>
    </row>
    <row r="61" spans="10:22" s="40" customFormat="1" ht="12" x14ac:dyDescent="0.2">
      <c r="J61" s="227"/>
      <c r="K61" s="264"/>
      <c r="L61" s="227"/>
      <c r="M61" s="264"/>
      <c r="N61" s="227"/>
      <c r="O61" s="264"/>
      <c r="P61" s="227"/>
      <c r="Q61" s="264"/>
      <c r="R61" s="227"/>
      <c r="S61" s="264"/>
      <c r="T61" s="227"/>
      <c r="U61" s="264"/>
      <c r="V61" s="227"/>
    </row>
    <row r="62" spans="10:22" s="40" customFormat="1" ht="12" x14ac:dyDescent="0.2">
      <c r="J62" s="227"/>
      <c r="K62" s="264"/>
      <c r="L62" s="227"/>
      <c r="M62" s="264"/>
      <c r="N62" s="227"/>
      <c r="O62" s="264"/>
      <c r="P62" s="227"/>
      <c r="Q62" s="264"/>
      <c r="R62" s="227"/>
      <c r="S62" s="264"/>
      <c r="T62" s="227"/>
      <c r="U62" s="264"/>
      <c r="V62" s="227"/>
    </row>
    <row r="63" spans="10:22" s="40" customFormat="1" ht="12" x14ac:dyDescent="0.2">
      <c r="J63" s="227"/>
      <c r="K63" s="264"/>
      <c r="L63" s="227"/>
      <c r="M63" s="264"/>
      <c r="N63" s="227"/>
      <c r="O63" s="264"/>
      <c r="P63" s="227"/>
      <c r="Q63" s="264"/>
      <c r="R63" s="227"/>
      <c r="S63" s="264"/>
      <c r="T63" s="227"/>
      <c r="U63" s="264"/>
      <c r="V63" s="227"/>
    </row>
    <row r="64" spans="10:22" s="40" customFormat="1" ht="12" x14ac:dyDescent="0.2">
      <c r="J64" s="227"/>
      <c r="K64" s="264"/>
      <c r="L64" s="227"/>
      <c r="M64" s="264"/>
      <c r="N64" s="227"/>
      <c r="O64" s="264"/>
      <c r="P64" s="227"/>
      <c r="Q64" s="264"/>
      <c r="R64" s="227"/>
      <c r="S64" s="264"/>
      <c r="T64" s="227"/>
      <c r="U64" s="264"/>
      <c r="V64" s="227"/>
    </row>
    <row r="65" spans="10:22" s="40" customFormat="1" ht="12" x14ac:dyDescent="0.2">
      <c r="J65" s="227"/>
      <c r="K65" s="264"/>
      <c r="L65" s="227"/>
      <c r="M65" s="264"/>
      <c r="N65" s="227"/>
      <c r="O65" s="264"/>
      <c r="P65" s="227"/>
      <c r="Q65" s="264"/>
      <c r="R65" s="227"/>
      <c r="S65" s="264"/>
      <c r="T65" s="227"/>
      <c r="U65" s="264"/>
      <c r="V65" s="227"/>
    </row>
    <row r="66" spans="10:22" s="40" customFormat="1" ht="12" x14ac:dyDescent="0.2">
      <c r="J66" s="227"/>
      <c r="K66" s="264"/>
      <c r="L66" s="227"/>
      <c r="M66" s="264"/>
      <c r="N66" s="227"/>
      <c r="O66" s="264"/>
      <c r="P66" s="227"/>
      <c r="Q66" s="264"/>
      <c r="R66" s="227"/>
      <c r="S66" s="264"/>
      <c r="T66" s="227"/>
      <c r="U66" s="264"/>
      <c r="V66" s="227"/>
    </row>
    <row r="67" spans="10:22" s="40" customFormat="1" ht="12" x14ac:dyDescent="0.2">
      <c r="J67" s="227"/>
      <c r="K67" s="264"/>
      <c r="L67" s="227"/>
      <c r="M67" s="264"/>
      <c r="N67" s="227"/>
      <c r="O67" s="264"/>
      <c r="P67" s="227"/>
      <c r="Q67" s="264"/>
      <c r="R67" s="227"/>
      <c r="S67" s="264"/>
      <c r="T67" s="227"/>
      <c r="U67" s="264"/>
      <c r="V67" s="227"/>
    </row>
    <row r="68" spans="10:22" s="40" customFormat="1" ht="12" x14ac:dyDescent="0.2">
      <c r="J68" s="227"/>
      <c r="K68" s="264"/>
      <c r="L68" s="227"/>
      <c r="M68" s="264"/>
      <c r="N68" s="227"/>
      <c r="O68" s="264"/>
      <c r="P68" s="227"/>
      <c r="Q68" s="264"/>
      <c r="R68" s="227"/>
      <c r="S68" s="264"/>
      <c r="T68" s="227"/>
      <c r="U68" s="264"/>
      <c r="V68" s="227"/>
    </row>
    <row r="69" spans="10:22" s="40" customFormat="1" ht="12" x14ac:dyDescent="0.2">
      <c r="J69" s="227"/>
      <c r="K69" s="264"/>
      <c r="L69" s="227"/>
      <c r="M69" s="264"/>
      <c r="N69" s="227"/>
      <c r="O69" s="264"/>
      <c r="P69" s="227"/>
      <c r="Q69" s="264"/>
      <c r="R69" s="227"/>
      <c r="S69" s="264"/>
      <c r="T69" s="227"/>
      <c r="U69" s="264"/>
      <c r="V69" s="227"/>
    </row>
    <row r="70" spans="10:22" s="40" customFormat="1" ht="12" x14ac:dyDescent="0.2">
      <c r="J70" s="227"/>
      <c r="K70" s="264"/>
      <c r="L70" s="227"/>
      <c r="M70" s="264"/>
      <c r="N70" s="227"/>
      <c r="O70" s="264"/>
      <c r="P70" s="227"/>
      <c r="Q70" s="264"/>
      <c r="R70" s="227"/>
      <c r="S70" s="264"/>
      <c r="T70" s="227"/>
      <c r="U70" s="264"/>
      <c r="V70" s="227"/>
    </row>
    <row r="71" spans="10:22" s="40" customFormat="1" ht="12" x14ac:dyDescent="0.2">
      <c r="J71" s="227"/>
      <c r="K71" s="264"/>
      <c r="L71" s="227"/>
      <c r="M71" s="264"/>
      <c r="N71" s="227"/>
      <c r="O71" s="264"/>
      <c r="P71" s="227"/>
      <c r="Q71" s="264"/>
      <c r="R71" s="227"/>
      <c r="S71" s="264"/>
      <c r="T71" s="227"/>
      <c r="U71" s="264"/>
      <c r="V71" s="227"/>
    </row>
    <row r="72" spans="10:22" s="40" customFormat="1" ht="12" x14ac:dyDescent="0.2">
      <c r="J72" s="227"/>
      <c r="K72" s="264"/>
      <c r="L72" s="227"/>
      <c r="M72" s="264"/>
      <c r="N72" s="227"/>
      <c r="O72" s="264"/>
      <c r="P72" s="227"/>
      <c r="Q72" s="264"/>
      <c r="R72" s="227"/>
      <c r="S72" s="264"/>
      <c r="T72" s="227"/>
      <c r="U72" s="264"/>
      <c r="V72" s="227"/>
    </row>
    <row r="73" spans="10:22" s="40" customFormat="1" ht="12" x14ac:dyDescent="0.2">
      <c r="J73" s="227"/>
      <c r="K73" s="264"/>
      <c r="L73" s="227"/>
      <c r="M73" s="264"/>
      <c r="N73" s="227"/>
      <c r="O73" s="264"/>
      <c r="P73" s="227"/>
      <c r="Q73" s="264"/>
      <c r="R73" s="227"/>
      <c r="S73" s="264"/>
      <c r="T73" s="227"/>
      <c r="U73" s="264"/>
      <c r="V73" s="227"/>
    </row>
    <row r="74" spans="10:22" s="40" customFormat="1" ht="12" x14ac:dyDescent="0.2">
      <c r="J74" s="227"/>
      <c r="K74" s="264"/>
      <c r="L74" s="227"/>
      <c r="M74" s="264"/>
      <c r="N74" s="227"/>
      <c r="O74" s="264"/>
      <c r="P74" s="227"/>
      <c r="Q74" s="264"/>
      <c r="R74" s="227"/>
      <c r="S74" s="264"/>
      <c r="T74" s="227"/>
      <c r="U74" s="264"/>
      <c r="V74" s="227"/>
    </row>
    <row r="75" spans="10:22" s="40" customFormat="1" ht="12" x14ac:dyDescent="0.2">
      <c r="J75" s="227"/>
      <c r="K75" s="264"/>
      <c r="L75" s="227"/>
      <c r="M75" s="264"/>
      <c r="N75" s="227"/>
      <c r="O75" s="264"/>
      <c r="P75" s="227"/>
      <c r="Q75" s="264"/>
      <c r="R75" s="227"/>
      <c r="S75" s="264"/>
      <c r="T75" s="227"/>
      <c r="U75" s="264"/>
      <c r="V75" s="227"/>
    </row>
    <row r="76" spans="10:22" s="40" customFormat="1" ht="12" x14ac:dyDescent="0.2">
      <c r="J76" s="227"/>
      <c r="K76" s="264"/>
      <c r="L76" s="227"/>
      <c r="M76" s="264"/>
      <c r="N76" s="227"/>
      <c r="O76" s="264"/>
      <c r="P76" s="227"/>
      <c r="Q76" s="264"/>
      <c r="R76" s="227"/>
      <c r="S76" s="264"/>
      <c r="T76" s="227"/>
      <c r="U76" s="264"/>
      <c r="V76" s="227"/>
    </row>
    <row r="77" spans="10:22" s="40" customFormat="1" ht="12" x14ac:dyDescent="0.2">
      <c r="J77" s="227"/>
      <c r="K77" s="264"/>
      <c r="L77" s="227"/>
      <c r="M77" s="264"/>
      <c r="N77" s="227"/>
      <c r="O77" s="264"/>
      <c r="P77" s="227"/>
      <c r="Q77" s="264"/>
      <c r="R77" s="227"/>
      <c r="S77" s="264"/>
      <c r="T77" s="227"/>
      <c r="U77" s="264"/>
      <c r="V77" s="227"/>
    </row>
    <row r="78" spans="10:22" s="40" customFormat="1" ht="12" x14ac:dyDescent="0.2">
      <c r="J78" s="227"/>
      <c r="K78" s="264"/>
      <c r="L78" s="227"/>
      <c r="M78" s="264"/>
      <c r="N78" s="227"/>
      <c r="O78" s="264"/>
      <c r="P78" s="227"/>
      <c r="Q78" s="264"/>
      <c r="R78" s="227"/>
      <c r="S78" s="264"/>
      <c r="T78" s="227"/>
      <c r="U78" s="264"/>
      <c r="V78" s="227"/>
    </row>
    <row r="79" spans="10:22" s="40" customFormat="1" ht="12" x14ac:dyDescent="0.2">
      <c r="J79" s="227"/>
      <c r="K79" s="264"/>
      <c r="L79" s="227"/>
      <c r="M79" s="264"/>
      <c r="N79" s="227"/>
      <c r="O79" s="264"/>
      <c r="P79" s="227"/>
      <c r="Q79" s="264"/>
      <c r="R79" s="227"/>
      <c r="S79" s="264"/>
      <c r="T79" s="227"/>
      <c r="U79" s="264"/>
      <c r="V79" s="227"/>
    </row>
    <row r="80" spans="10:22" s="40" customFormat="1" ht="12" x14ac:dyDescent="0.2">
      <c r="J80" s="227"/>
      <c r="K80" s="264"/>
      <c r="L80" s="227"/>
      <c r="M80" s="264"/>
      <c r="N80" s="227"/>
      <c r="O80" s="264"/>
      <c r="P80" s="227"/>
      <c r="Q80" s="264"/>
      <c r="R80" s="227"/>
      <c r="S80" s="264"/>
      <c r="T80" s="227"/>
      <c r="U80" s="264"/>
      <c r="V80" s="227"/>
    </row>
    <row r="81" spans="10:22" s="40" customFormat="1" ht="12" x14ac:dyDescent="0.2">
      <c r="J81" s="227"/>
      <c r="K81" s="264"/>
      <c r="L81" s="227"/>
      <c r="M81" s="264"/>
      <c r="N81" s="227"/>
      <c r="O81" s="264"/>
      <c r="P81" s="227"/>
      <c r="Q81" s="264"/>
      <c r="R81" s="227"/>
      <c r="S81" s="264"/>
      <c r="T81" s="227"/>
      <c r="U81" s="264"/>
      <c r="V81" s="227"/>
    </row>
    <row r="82" spans="10:22" s="40" customFormat="1" ht="12" x14ac:dyDescent="0.2">
      <c r="J82" s="227"/>
      <c r="K82" s="264"/>
      <c r="L82" s="227"/>
      <c r="M82" s="264"/>
      <c r="N82" s="227"/>
      <c r="O82" s="264"/>
      <c r="P82" s="227"/>
      <c r="Q82" s="264"/>
      <c r="R82" s="227"/>
      <c r="S82" s="264"/>
      <c r="T82" s="227"/>
      <c r="U82" s="264"/>
      <c r="V82" s="227"/>
    </row>
    <row r="83" spans="10:22" s="40" customFormat="1" ht="12" x14ac:dyDescent="0.2">
      <c r="J83" s="227"/>
      <c r="K83" s="264"/>
      <c r="L83" s="227"/>
      <c r="M83" s="264"/>
      <c r="N83" s="227"/>
      <c r="O83" s="264"/>
      <c r="P83" s="227"/>
      <c r="Q83" s="264"/>
      <c r="R83" s="227"/>
      <c r="S83" s="264"/>
      <c r="T83" s="227"/>
      <c r="U83" s="264"/>
      <c r="V83" s="227"/>
    </row>
    <row r="84" spans="10:22" s="40" customFormat="1" ht="12" x14ac:dyDescent="0.2">
      <c r="J84" s="227"/>
      <c r="K84" s="264"/>
      <c r="L84" s="227"/>
      <c r="M84" s="264"/>
      <c r="N84" s="227"/>
      <c r="O84" s="264"/>
      <c r="P84" s="227"/>
      <c r="Q84" s="264"/>
      <c r="R84" s="227"/>
      <c r="S84" s="264"/>
      <c r="T84" s="227"/>
      <c r="U84" s="264"/>
      <c r="V84" s="227"/>
    </row>
    <row r="85" spans="10:22" s="40" customFormat="1" ht="12" x14ac:dyDescent="0.2">
      <c r="J85" s="227"/>
      <c r="K85" s="264"/>
      <c r="L85" s="227"/>
      <c r="M85" s="264"/>
      <c r="N85" s="227"/>
      <c r="O85" s="264"/>
      <c r="P85" s="227"/>
      <c r="Q85" s="264"/>
      <c r="R85" s="227"/>
      <c r="S85" s="264"/>
      <c r="T85" s="227"/>
      <c r="U85" s="264"/>
      <c r="V85" s="227"/>
    </row>
    <row r="86" spans="10:22" s="40" customFormat="1" ht="12" x14ac:dyDescent="0.2">
      <c r="J86" s="227"/>
      <c r="K86" s="264"/>
      <c r="L86" s="227"/>
      <c r="M86" s="264"/>
      <c r="N86" s="227"/>
      <c r="O86" s="264"/>
      <c r="P86" s="227"/>
      <c r="Q86" s="264"/>
      <c r="R86" s="227"/>
      <c r="S86" s="264"/>
      <c r="T86" s="227"/>
      <c r="U86" s="264"/>
      <c r="V86" s="227"/>
    </row>
    <row r="87" spans="10:22" s="40" customFormat="1" ht="12" x14ac:dyDescent="0.2">
      <c r="J87" s="227"/>
      <c r="K87" s="264"/>
      <c r="L87" s="227"/>
      <c r="M87" s="264"/>
      <c r="N87" s="227"/>
      <c r="O87" s="264"/>
      <c r="P87" s="227"/>
      <c r="Q87" s="264"/>
      <c r="R87" s="227"/>
      <c r="S87" s="264"/>
      <c r="T87" s="227"/>
      <c r="U87" s="264"/>
      <c r="V87" s="227"/>
    </row>
    <row r="88" spans="10:22" s="40" customFormat="1" ht="12" x14ac:dyDescent="0.2">
      <c r="J88" s="227"/>
      <c r="K88" s="264"/>
      <c r="L88" s="227"/>
      <c r="M88" s="264"/>
      <c r="N88" s="227"/>
      <c r="O88" s="264"/>
      <c r="P88" s="227"/>
      <c r="Q88" s="264"/>
      <c r="R88" s="227"/>
      <c r="S88" s="264"/>
      <c r="T88" s="227"/>
      <c r="U88" s="264"/>
      <c r="V88" s="227"/>
    </row>
    <row r="89" spans="10:22" s="40" customFormat="1" ht="12" x14ac:dyDescent="0.2">
      <c r="J89" s="227"/>
      <c r="K89" s="264"/>
      <c r="L89" s="227"/>
      <c r="M89" s="264"/>
      <c r="N89" s="227"/>
      <c r="O89" s="264"/>
      <c r="P89" s="227"/>
      <c r="Q89" s="264"/>
      <c r="R89" s="227"/>
      <c r="S89" s="264"/>
      <c r="T89" s="227"/>
      <c r="U89" s="264"/>
      <c r="V89" s="227"/>
    </row>
    <row r="90" spans="10:22" s="40" customFormat="1" ht="12" x14ac:dyDescent="0.2">
      <c r="J90" s="227"/>
      <c r="K90" s="264"/>
      <c r="L90" s="227"/>
      <c r="M90" s="264"/>
      <c r="N90" s="227"/>
      <c r="O90" s="264"/>
      <c r="P90" s="227"/>
      <c r="Q90" s="264"/>
      <c r="R90" s="227"/>
      <c r="S90" s="264"/>
      <c r="T90" s="227"/>
      <c r="U90" s="264"/>
      <c r="V90" s="227"/>
    </row>
    <row r="91" spans="10:22" s="40" customFormat="1" ht="12" x14ac:dyDescent="0.2">
      <c r="J91" s="227"/>
      <c r="K91" s="264"/>
      <c r="L91" s="227"/>
      <c r="M91" s="264"/>
      <c r="N91" s="227"/>
      <c r="O91" s="264"/>
      <c r="P91" s="227"/>
      <c r="Q91" s="264"/>
      <c r="R91" s="227"/>
      <c r="S91" s="264"/>
      <c r="T91" s="227"/>
      <c r="U91" s="264"/>
      <c r="V91" s="227"/>
    </row>
    <row r="92" spans="10:22" s="40" customFormat="1" ht="12" x14ac:dyDescent="0.2">
      <c r="J92" s="227"/>
      <c r="K92" s="264"/>
      <c r="L92" s="227"/>
      <c r="M92" s="264"/>
      <c r="N92" s="227"/>
      <c r="O92" s="264"/>
      <c r="P92" s="227"/>
      <c r="Q92" s="264"/>
      <c r="R92" s="227"/>
      <c r="S92" s="264"/>
      <c r="T92" s="227"/>
      <c r="U92" s="264"/>
      <c r="V92" s="227"/>
    </row>
    <row r="93" spans="10:22" s="40" customFormat="1" ht="12" x14ac:dyDescent="0.2">
      <c r="J93" s="227"/>
      <c r="K93" s="264"/>
      <c r="L93" s="227"/>
      <c r="M93" s="264"/>
      <c r="N93" s="227"/>
      <c r="O93" s="264"/>
      <c r="P93" s="227"/>
      <c r="Q93" s="264"/>
      <c r="R93" s="227"/>
      <c r="S93" s="264"/>
      <c r="T93" s="227"/>
      <c r="U93" s="264"/>
      <c r="V93" s="227"/>
    </row>
    <row r="94" spans="10:22" s="40" customFormat="1" ht="12" x14ac:dyDescent="0.2">
      <c r="J94" s="227"/>
      <c r="K94" s="264"/>
      <c r="L94" s="227"/>
      <c r="M94" s="264"/>
      <c r="N94" s="227"/>
      <c r="O94" s="264"/>
      <c r="P94" s="227"/>
      <c r="Q94" s="264"/>
      <c r="R94" s="227"/>
      <c r="S94" s="264"/>
      <c r="T94" s="227"/>
      <c r="U94" s="264"/>
      <c r="V94" s="227"/>
    </row>
    <row r="95" spans="10:22" s="40" customFormat="1" ht="12" x14ac:dyDescent="0.2">
      <c r="J95" s="227"/>
      <c r="K95" s="264"/>
      <c r="L95" s="227"/>
      <c r="M95" s="264"/>
      <c r="N95" s="227"/>
      <c r="O95" s="264"/>
      <c r="P95" s="227"/>
      <c r="Q95" s="264"/>
      <c r="R95" s="227"/>
      <c r="S95" s="264"/>
      <c r="T95" s="227"/>
      <c r="U95" s="264"/>
      <c r="V95" s="227"/>
    </row>
    <row r="96" spans="10:22" s="40" customFormat="1" ht="12" x14ac:dyDescent="0.2">
      <c r="J96" s="227"/>
      <c r="K96" s="264"/>
      <c r="L96" s="227"/>
      <c r="M96" s="264"/>
      <c r="N96" s="227"/>
      <c r="O96" s="264"/>
      <c r="P96" s="227"/>
      <c r="Q96" s="264"/>
      <c r="R96" s="227"/>
      <c r="S96" s="264"/>
      <c r="T96" s="227"/>
      <c r="U96" s="264"/>
      <c r="V96" s="227"/>
    </row>
    <row r="97" spans="10:22" s="40" customFormat="1" ht="12" x14ac:dyDescent="0.2">
      <c r="J97" s="227"/>
      <c r="K97" s="264"/>
      <c r="L97" s="227"/>
      <c r="M97" s="264"/>
      <c r="N97" s="227"/>
      <c r="O97" s="264"/>
      <c r="P97" s="227"/>
      <c r="Q97" s="264"/>
      <c r="R97" s="227"/>
      <c r="S97" s="264"/>
      <c r="T97" s="227"/>
      <c r="U97" s="264"/>
      <c r="V97" s="227"/>
    </row>
    <row r="98" spans="10:22" s="40" customFormat="1" ht="12" x14ac:dyDescent="0.2">
      <c r="J98" s="227"/>
      <c r="K98" s="264"/>
      <c r="L98" s="227"/>
      <c r="M98" s="264"/>
      <c r="N98" s="227"/>
      <c r="O98" s="264"/>
      <c r="P98" s="227"/>
      <c r="Q98" s="264"/>
      <c r="R98" s="227"/>
      <c r="S98" s="264"/>
      <c r="T98" s="227"/>
      <c r="U98" s="264"/>
      <c r="V98" s="227"/>
    </row>
    <row r="99" spans="10:22" s="40" customFormat="1" ht="12" x14ac:dyDescent="0.2">
      <c r="J99" s="227"/>
      <c r="K99" s="264"/>
      <c r="L99" s="227"/>
      <c r="M99" s="264"/>
      <c r="N99" s="227"/>
      <c r="O99" s="264"/>
      <c r="P99" s="227"/>
      <c r="Q99" s="264"/>
      <c r="R99" s="227"/>
      <c r="S99" s="264"/>
      <c r="T99" s="227"/>
      <c r="U99" s="264"/>
      <c r="V99" s="227"/>
    </row>
    <row r="100" spans="10:22" s="40" customFormat="1" ht="12" x14ac:dyDescent="0.2">
      <c r="J100" s="227"/>
      <c r="K100" s="264"/>
      <c r="L100" s="227"/>
      <c r="M100" s="264"/>
      <c r="N100" s="227"/>
      <c r="O100" s="264"/>
      <c r="P100" s="227"/>
      <c r="Q100" s="264"/>
      <c r="R100" s="227"/>
      <c r="S100" s="264"/>
      <c r="T100" s="227"/>
      <c r="U100" s="264"/>
      <c r="V100" s="227"/>
    </row>
    <row r="101" spans="10:22" s="40" customFormat="1" ht="12" x14ac:dyDescent="0.2">
      <c r="J101" s="227"/>
      <c r="K101" s="264"/>
      <c r="L101" s="227"/>
      <c r="M101" s="264"/>
      <c r="N101" s="227"/>
      <c r="O101" s="264"/>
      <c r="P101" s="227"/>
      <c r="Q101" s="264"/>
      <c r="R101" s="227"/>
      <c r="S101" s="264"/>
      <c r="T101" s="227"/>
      <c r="U101" s="264"/>
      <c r="V101" s="227"/>
    </row>
    <row r="102" spans="10:22" s="40" customFormat="1" ht="12" x14ac:dyDescent="0.2">
      <c r="J102" s="227"/>
      <c r="K102" s="264"/>
      <c r="L102" s="227"/>
      <c r="M102" s="264"/>
      <c r="N102" s="227"/>
      <c r="O102" s="264"/>
      <c r="P102" s="227"/>
      <c r="Q102" s="264"/>
      <c r="R102" s="227"/>
      <c r="S102" s="264"/>
      <c r="T102" s="227"/>
      <c r="U102" s="264"/>
      <c r="V102" s="227"/>
    </row>
    <row r="103" spans="10:22" s="40" customFormat="1" ht="12" x14ac:dyDescent="0.2">
      <c r="J103" s="227"/>
      <c r="K103" s="264"/>
      <c r="L103" s="227"/>
      <c r="M103" s="264"/>
      <c r="N103" s="227"/>
      <c r="O103" s="264"/>
      <c r="P103" s="227"/>
      <c r="Q103" s="264"/>
      <c r="R103" s="227"/>
      <c r="S103" s="264"/>
      <c r="T103" s="227"/>
      <c r="U103" s="264"/>
      <c r="V103" s="227"/>
    </row>
    <row r="104" spans="10:22" s="40" customFormat="1" ht="12" x14ac:dyDescent="0.2">
      <c r="J104" s="227"/>
      <c r="K104" s="264"/>
      <c r="L104" s="227"/>
      <c r="M104" s="264"/>
      <c r="N104" s="227"/>
      <c r="O104" s="264"/>
      <c r="P104" s="227"/>
      <c r="Q104" s="264"/>
      <c r="R104" s="227"/>
      <c r="S104" s="264"/>
      <c r="T104" s="227"/>
      <c r="U104" s="264"/>
      <c r="V104" s="227"/>
    </row>
    <row r="105" spans="10:22" s="40" customFormat="1" ht="12" x14ac:dyDescent="0.2">
      <c r="J105" s="227"/>
      <c r="K105" s="264"/>
      <c r="L105" s="227"/>
      <c r="M105" s="264"/>
      <c r="N105" s="227"/>
      <c r="O105" s="264"/>
      <c r="P105" s="227"/>
      <c r="Q105" s="264"/>
      <c r="R105" s="227"/>
      <c r="S105" s="264"/>
      <c r="T105" s="227"/>
      <c r="U105" s="264"/>
      <c r="V105" s="227"/>
    </row>
    <row r="106" spans="10:22" s="40" customFormat="1" ht="12" x14ac:dyDescent="0.2">
      <c r="J106" s="227"/>
      <c r="K106" s="264"/>
      <c r="L106" s="227"/>
      <c r="M106" s="264"/>
      <c r="N106" s="227"/>
      <c r="O106" s="264"/>
      <c r="P106" s="227"/>
      <c r="Q106" s="264"/>
      <c r="R106" s="227"/>
      <c r="S106" s="264"/>
      <c r="T106" s="227"/>
      <c r="U106" s="264"/>
      <c r="V106" s="227"/>
    </row>
    <row r="107" spans="10:22" s="40" customFormat="1" ht="12" x14ac:dyDescent="0.2">
      <c r="J107" s="227"/>
      <c r="K107" s="264"/>
      <c r="L107" s="227"/>
      <c r="M107" s="264"/>
      <c r="N107" s="227"/>
      <c r="O107" s="264"/>
      <c r="P107" s="227"/>
      <c r="Q107" s="264"/>
      <c r="R107" s="227"/>
      <c r="S107" s="264"/>
      <c r="T107" s="227"/>
      <c r="U107" s="264"/>
      <c r="V107" s="227"/>
    </row>
    <row r="108" spans="10:22" s="40" customFormat="1" ht="12" x14ac:dyDescent="0.2">
      <c r="J108" s="227"/>
      <c r="K108" s="264"/>
      <c r="L108" s="227"/>
      <c r="M108" s="264"/>
      <c r="N108" s="227"/>
      <c r="O108" s="264"/>
      <c r="P108" s="227"/>
      <c r="Q108" s="264"/>
      <c r="R108" s="227"/>
      <c r="S108" s="264"/>
      <c r="T108" s="227"/>
      <c r="U108" s="264"/>
      <c r="V108" s="227"/>
    </row>
    <row r="109" spans="10:22" s="40" customFormat="1" ht="12" x14ac:dyDescent="0.2">
      <c r="J109" s="227"/>
      <c r="K109" s="264"/>
      <c r="L109" s="227"/>
      <c r="M109" s="264"/>
      <c r="N109" s="227"/>
      <c r="O109" s="264"/>
      <c r="P109" s="227"/>
      <c r="Q109" s="264"/>
      <c r="R109" s="227"/>
      <c r="S109" s="264"/>
      <c r="T109" s="227"/>
      <c r="U109" s="264"/>
      <c r="V109" s="227"/>
    </row>
    <row r="110" spans="10:22" s="40" customFormat="1" ht="12" x14ac:dyDescent="0.2">
      <c r="J110" s="227"/>
      <c r="K110" s="264"/>
      <c r="L110" s="227"/>
      <c r="M110" s="264"/>
      <c r="N110" s="227"/>
      <c r="O110" s="264"/>
      <c r="P110" s="227"/>
      <c r="Q110" s="264"/>
      <c r="R110" s="227"/>
      <c r="S110" s="264"/>
      <c r="T110" s="227"/>
      <c r="U110" s="264"/>
      <c r="V110" s="227"/>
    </row>
    <row r="111" spans="10:22" s="40" customFormat="1" ht="12" x14ac:dyDescent="0.2">
      <c r="J111" s="227"/>
      <c r="K111" s="264"/>
      <c r="L111" s="227"/>
      <c r="M111" s="264"/>
      <c r="N111" s="227"/>
      <c r="O111" s="264"/>
      <c r="P111" s="227"/>
      <c r="Q111" s="264"/>
      <c r="R111" s="227"/>
      <c r="S111" s="264"/>
      <c r="T111" s="227"/>
      <c r="U111" s="264"/>
      <c r="V111" s="227"/>
    </row>
    <row r="112" spans="10:22" s="40" customFormat="1" ht="12" x14ac:dyDescent="0.2">
      <c r="J112" s="227"/>
      <c r="K112" s="264"/>
      <c r="L112" s="227"/>
      <c r="M112" s="264"/>
      <c r="N112" s="227"/>
      <c r="O112" s="264"/>
      <c r="P112" s="227"/>
      <c r="Q112" s="264"/>
      <c r="R112" s="227"/>
      <c r="S112" s="264"/>
      <c r="T112" s="227"/>
      <c r="U112" s="264"/>
      <c r="V112" s="227"/>
    </row>
    <row r="113" spans="10:22" s="40" customFormat="1" ht="12" x14ac:dyDescent="0.2">
      <c r="J113" s="227"/>
      <c r="K113" s="264"/>
      <c r="L113" s="227"/>
      <c r="M113" s="264"/>
      <c r="N113" s="227"/>
      <c r="O113" s="264"/>
      <c r="P113" s="227"/>
      <c r="Q113" s="264"/>
      <c r="R113" s="227"/>
      <c r="S113" s="264"/>
      <c r="T113" s="227"/>
      <c r="U113" s="264"/>
      <c r="V113" s="227"/>
    </row>
    <row r="114" spans="10:22" s="40" customFormat="1" ht="12" x14ac:dyDescent="0.2">
      <c r="J114" s="227"/>
      <c r="K114" s="264"/>
      <c r="L114" s="227"/>
      <c r="M114" s="264"/>
      <c r="N114" s="227"/>
      <c r="O114" s="264"/>
      <c r="P114" s="227"/>
      <c r="Q114" s="264"/>
      <c r="R114" s="227"/>
      <c r="S114" s="264"/>
      <c r="T114" s="227"/>
      <c r="U114" s="264"/>
      <c r="V114" s="227"/>
    </row>
    <row r="115" spans="10:22" s="40" customFormat="1" ht="12" x14ac:dyDescent="0.2">
      <c r="J115" s="227"/>
      <c r="K115" s="264"/>
      <c r="L115" s="227"/>
      <c r="M115" s="264"/>
      <c r="N115" s="227"/>
      <c r="O115" s="264"/>
      <c r="P115" s="227"/>
      <c r="Q115" s="264"/>
      <c r="R115" s="227"/>
      <c r="S115" s="264"/>
      <c r="T115" s="227"/>
      <c r="U115" s="264"/>
      <c r="V115" s="227"/>
    </row>
    <row r="116" spans="10:22" s="40" customFormat="1" ht="12" x14ac:dyDescent="0.2">
      <c r="J116" s="227"/>
      <c r="K116" s="264"/>
      <c r="L116" s="227"/>
      <c r="M116" s="264"/>
      <c r="N116" s="227"/>
      <c r="O116" s="264"/>
      <c r="P116" s="227"/>
      <c r="Q116" s="264"/>
      <c r="R116" s="227"/>
      <c r="S116" s="264"/>
      <c r="T116" s="227"/>
      <c r="U116" s="264"/>
      <c r="V116" s="227"/>
    </row>
    <row r="117" spans="10:22" s="40" customFormat="1" ht="12" x14ac:dyDescent="0.2">
      <c r="J117" s="227"/>
      <c r="K117" s="264"/>
      <c r="L117" s="227"/>
      <c r="M117" s="264"/>
      <c r="N117" s="227"/>
      <c r="O117" s="264"/>
      <c r="P117" s="227"/>
      <c r="Q117" s="264"/>
      <c r="R117" s="227"/>
      <c r="S117" s="264"/>
      <c r="T117" s="227"/>
      <c r="U117" s="264"/>
      <c r="V117" s="227"/>
    </row>
    <row r="118" spans="10:22" s="40" customFormat="1" ht="12" x14ac:dyDescent="0.2">
      <c r="J118" s="227"/>
      <c r="K118" s="264"/>
      <c r="L118" s="227"/>
      <c r="M118" s="264"/>
      <c r="N118" s="227"/>
      <c r="O118" s="264"/>
      <c r="P118" s="227"/>
      <c r="Q118" s="264"/>
      <c r="R118" s="227"/>
      <c r="S118" s="264"/>
      <c r="T118" s="227"/>
      <c r="U118" s="264"/>
      <c r="V118" s="227"/>
    </row>
    <row r="119" spans="10:22" s="40" customFormat="1" ht="12" x14ac:dyDescent="0.2">
      <c r="J119" s="227"/>
      <c r="K119" s="264"/>
      <c r="L119" s="227"/>
      <c r="M119" s="264"/>
      <c r="N119" s="227"/>
      <c r="O119" s="264"/>
      <c r="P119" s="227"/>
      <c r="Q119" s="264"/>
      <c r="R119" s="227"/>
      <c r="S119" s="264"/>
      <c r="T119" s="227"/>
      <c r="U119" s="264"/>
      <c r="V119" s="227"/>
    </row>
    <row r="120" spans="10:22" s="40" customFormat="1" ht="12" x14ac:dyDescent="0.2">
      <c r="J120" s="227"/>
      <c r="K120" s="264"/>
      <c r="L120" s="227"/>
      <c r="M120" s="264"/>
      <c r="N120" s="227"/>
      <c r="O120" s="264"/>
      <c r="P120" s="227"/>
      <c r="Q120" s="264"/>
      <c r="R120" s="227"/>
      <c r="S120" s="264"/>
      <c r="T120" s="227"/>
      <c r="U120" s="264"/>
      <c r="V120" s="227"/>
    </row>
    <row r="121" spans="10:22" s="40" customFormat="1" ht="12" x14ac:dyDescent="0.2">
      <c r="J121" s="227"/>
      <c r="K121" s="264"/>
      <c r="L121" s="227"/>
      <c r="M121" s="264"/>
      <c r="N121" s="227"/>
      <c r="O121" s="264"/>
      <c r="P121" s="227"/>
      <c r="Q121" s="264"/>
      <c r="R121" s="227"/>
      <c r="S121" s="264"/>
      <c r="T121" s="227"/>
      <c r="U121" s="264"/>
      <c r="V121" s="227"/>
    </row>
    <row r="122" spans="10:22" s="40" customFormat="1" ht="12" x14ac:dyDescent="0.2">
      <c r="J122" s="227"/>
      <c r="K122" s="264"/>
      <c r="L122" s="227"/>
      <c r="M122" s="264"/>
      <c r="N122" s="227"/>
      <c r="O122" s="264"/>
      <c r="P122" s="227"/>
      <c r="Q122" s="264"/>
      <c r="R122" s="227"/>
      <c r="S122" s="264"/>
      <c r="T122" s="227"/>
      <c r="U122" s="264"/>
      <c r="V122" s="227"/>
    </row>
    <row r="123" spans="10:22" s="40" customFormat="1" ht="12" x14ac:dyDescent="0.2">
      <c r="J123" s="227"/>
      <c r="K123" s="264"/>
      <c r="L123" s="227"/>
      <c r="M123" s="264"/>
      <c r="N123" s="227"/>
      <c r="O123" s="264"/>
      <c r="P123" s="227"/>
      <c r="Q123" s="264"/>
      <c r="R123" s="227"/>
      <c r="S123" s="264"/>
      <c r="T123" s="227"/>
      <c r="U123" s="264"/>
      <c r="V123" s="227"/>
    </row>
    <row r="124" spans="10:22" s="40" customFormat="1" ht="12" x14ac:dyDescent="0.2">
      <c r="J124" s="227"/>
      <c r="K124" s="264"/>
      <c r="L124" s="227"/>
      <c r="M124" s="264"/>
      <c r="N124" s="227"/>
      <c r="O124" s="264"/>
      <c r="P124" s="227"/>
      <c r="Q124" s="264"/>
      <c r="R124" s="227"/>
      <c r="S124" s="264"/>
      <c r="T124" s="227"/>
      <c r="U124" s="264"/>
      <c r="V124" s="227"/>
    </row>
    <row r="125" spans="10:22" s="40" customFormat="1" ht="12" x14ac:dyDescent="0.2">
      <c r="J125" s="227"/>
      <c r="K125" s="264"/>
      <c r="L125" s="227"/>
      <c r="M125" s="264"/>
      <c r="N125" s="227"/>
      <c r="O125" s="264"/>
      <c r="P125" s="227"/>
      <c r="Q125" s="264"/>
      <c r="R125" s="227"/>
      <c r="S125" s="264"/>
      <c r="T125" s="227"/>
      <c r="U125" s="264"/>
      <c r="V125" s="227"/>
    </row>
    <row r="126" spans="10:22" s="40" customFormat="1" ht="12" x14ac:dyDescent="0.2">
      <c r="J126" s="227"/>
      <c r="K126" s="264"/>
      <c r="L126" s="227"/>
      <c r="M126" s="264"/>
      <c r="N126" s="227"/>
      <c r="O126" s="264"/>
      <c r="P126" s="227"/>
      <c r="Q126" s="264"/>
      <c r="R126" s="227"/>
      <c r="S126" s="264"/>
      <c r="T126" s="227"/>
      <c r="U126" s="264"/>
      <c r="V126" s="227"/>
    </row>
    <row r="127" spans="10:22" s="40" customFormat="1" ht="12" x14ac:dyDescent="0.2">
      <c r="J127" s="227"/>
      <c r="K127" s="264"/>
      <c r="L127" s="227"/>
      <c r="M127" s="264"/>
      <c r="N127" s="227"/>
      <c r="O127" s="264"/>
      <c r="P127" s="227"/>
      <c r="Q127" s="264"/>
      <c r="R127" s="227"/>
      <c r="S127" s="264"/>
      <c r="T127" s="227"/>
      <c r="U127" s="264"/>
      <c r="V127" s="227"/>
    </row>
  </sheetData>
  <mergeCells count="23">
    <mergeCell ref="A12:F12"/>
    <mergeCell ref="A14:A16"/>
    <mergeCell ref="A7:F7"/>
    <mergeCell ref="A8:F8"/>
    <mergeCell ref="A9:F9"/>
    <mergeCell ref="A10:F10"/>
    <mergeCell ref="A11:F11"/>
    <mergeCell ref="A42:F42"/>
    <mergeCell ref="A43:F43"/>
    <mergeCell ref="C14:V14"/>
    <mergeCell ref="B14:B16"/>
    <mergeCell ref="O15:P15"/>
    <mergeCell ref="Q15:R15"/>
    <mergeCell ref="S15:T15"/>
    <mergeCell ref="U15:V15"/>
    <mergeCell ref="A40:F40"/>
    <mergeCell ref="A41:F41"/>
    <mergeCell ref="C15:D15"/>
    <mergeCell ref="E15:F15"/>
    <mergeCell ref="G15:H15"/>
    <mergeCell ref="I15:J15"/>
    <mergeCell ref="K15:L15"/>
    <mergeCell ref="M15:N15"/>
  </mergeCells>
  <hyperlinks>
    <hyperlink ref="F13" location="Contenido!A1" display="Volver al índice" xr:uid="{00000000-0004-0000-3500-000000000000}"/>
  </hyperlinks>
  <pageMargins left="0.7" right="0.7" top="0.75" bottom="0.75" header="0.3" footer="0.3"/>
  <pageSetup orientation="portrait"/>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64"/>
  <sheetViews>
    <sheetView zoomScaleNormal="100" zoomScalePageLayoutView="80" workbookViewId="0">
      <pane xSplit="4" topLeftCell="E1" activePane="topRight" state="frozen"/>
      <selection activeCell="C52" sqref="C52:L52"/>
      <selection pane="topRight" activeCell="A3" sqref="A3"/>
    </sheetView>
  </sheetViews>
  <sheetFormatPr baseColWidth="10" defaultColWidth="11.42578125" defaultRowHeight="12" x14ac:dyDescent="0.2"/>
  <cols>
    <col min="1" max="1" width="56.140625" style="40" customWidth="1"/>
    <col min="2" max="2" width="19.7109375" style="40" customWidth="1"/>
    <col min="3" max="4" width="13.42578125" style="40" customWidth="1"/>
    <col min="5" max="5" width="12.140625" style="264" customWidth="1"/>
    <col min="6" max="6" width="12.140625" style="227" customWidth="1"/>
    <col min="7" max="7" width="12.140625" style="264" customWidth="1"/>
    <col min="8" max="8" width="12.140625" style="227" customWidth="1"/>
    <col min="9" max="9" width="12.140625" style="264" customWidth="1"/>
    <col min="10" max="10" width="12.140625" style="227" customWidth="1"/>
    <col min="11" max="11" width="12.140625" style="264" customWidth="1"/>
    <col min="12" max="12" width="12.140625" style="227" customWidth="1"/>
    <col min="13" max="13" width="12.140625" style="264" customWidth="1"/>
    <col min="14" max="14" width="12.140625" style="227" customWidth="1"/>
    <col min="15" max="15" width="12.140625" style="264" customWidth="1"/>
    <col min="16" max="16" width="12.140625" style="227" customWidth="1"/>
    <col min="17" max="283" width="11" style="40" customWidth="1"/>
    <col min="284" max="16384" width="11.42578125" style="40"/>
  </cols>
  <sheetData>
    <row r="1" spans="1:16" s="4" customFormat="1" ht="15" x14ac:dyDescent="0.25">
      <c r="A1" s="5"/>
      <c r="B1" s="3"/>
      <c r="C1" s="3"/>
      <c r="D1" s="3"/>
      <c r="E1" s="257"/>
      <c r="F1" s="213"/>
      <c r="G1" s="258"/>
      <c r="H1" s="213"/>
      <c r="I1" s="258"/>
      <c r="J1" s="213"/>
      <c r="K1" s="258"/>
      <c r="L1" s="213"/>
      <c r="M1" s="258"/>
      <c r="N1" s="213"/>
      <c r="O1" s="258"/>
      <c r="P1" s="213"/>
    </row>
    <row r="2" spans="1:16" s="4" customFormat="1" ht="15" x14ac:dyDescent="0.25">
      <c r="A2" s="2"/>
      <c r="B2" s="1"/>
      <c r="C2" s="1"/>
      <c r="D2" s="1"/>
      <c r="E2" s="258"/>
      <c r="F2" s="213"/>
      <c r="G2" s="258"/>
      <c r="H2" s="213"/>
      <c r="I2" s="258"/>
      <c r="J2" s="213"/>
      <c r="K2" s="258"/>
      <c r="L2" s="213"/>
      <c r="M2" s="258"/>
      <c r="N2" s="213"/>
      <c r="O2" s="258"/>
      <c r="P2" s="213"/>
    </row>
    <row r="3" spans="1:16" s="4" customFormat="1" ht="15" x14ac:dyDescent="0.25">
      <c r="A3" s="2"/>
      <c r="B3" s="1"/>
      <c r="C3" s="1"/>
      <c r="D3" s="1"/>
      <c r="E3" s="258"/>
      <c r="F3" s="213"/>
      <c r="G3" s="258"/>
      <c r="H3" s="213"/>
      <c r="I3" s="258"/>
      <c r="J3" s="213"/>
      <c r="K3" s="258"/>
      <c r="L3" s="213"/>
      <c r="M3" s="258"/>
      <c r="N3" s="213"/>
      <c r="O3" s="258"/>
      <c r="P3" s="213"/>
    </row>
    <row r="4" spans="1:16" s="4" customFormat="1" ht="15" x14ac:dyDescent="0.25">
      <c r="A4" s="2"/>
      <c r="B4" s="1"/>
      <c r="C4" s="1"/>
      <c r="D4" s="1"/>
      <c r="E4" s="258"/>
      <c r="F4" s="213"/>
      <c r="G4" s="258"/>
      <c r="H4" s="213"/>
      <c r="I4" s="258"/>
      <c r="J4" s="213"/>
      <c r="K4" s="258"/>
      <c r="L4" s="213"/>
      <c r="M4" s="258"/>
      <c r="N4" s="213"/>
      <c r="O4" s="258"/>
      <c r="P4" s="213"/>
    </row>
    <row r="5" spans="1:16" s="4" customFormat="1" ht="15" x14ac:dyDescent="0.25">
      <c r="A5" s="2"/>
      <c r="B5" s="1"/>
      <c r="C5" s="1"/>
      <c r="D5" s="1"/>
      <c r="E5" s="258"/>
      <c r="F5" s="213"/>
      <c r="G5" s="258"/>
      <c r="H5" s="213"/>
      <c r="I5" s="258"/>
      <c r="J5" s="213"/>
      <c r="K5" s="258"/>
      <c r="L5" s="213"/>
      <c r="M5" s="258"/>
      <c r="N5" s="213"/>
      <c r="O5" s="258"/>
      <c r="P5" s="213"/>
    </row>
    <row r="6" spans="1:16" s="4" customFormat="1" ht="15" x14ac:dyDescent="0.25">
      <c r="A6" s="2"/>
      <c r="B6" s="1"/>
      <c r="C6" s="1"/>
      <c r="D6" s="1"/>
      <c r="E6" s="258"/>
      <c r="F6" s="213"/>
      <c r="G6" s="258"/>
      <c r="H6" s="213"/>
      <c r="I6" s="258"/>
      <c r="J6" s="213"/>
      <c r="K6" s="258"/>
      <c r="L6" s="213"/>
      <c r="M6" s="258"/>
      <c r="N6" s="213"/>
      <c r="O6" s="258"/>
      <c r="P6" s="213"/>
    </row>
    <row r="7" spans="1:16" s="65" customFormat="1" ht="14.45" customHeight="1" x14ac:dyDescent="0.25">
      <c r="A7" s="447" t="s">
        <v>492</v>
      </c>
      <c r="B7" s="448"/>
      <c r="C7" s="448"/>
      <c r="D7" s="449"/>
      <c r="E7" s="240"/>
      <c r="F7" s="267"/>
      <c r="G7" s="240"/>
      <c r="H7" s="267"/>
      <c r="I7" s="240"/>
      <c r="J7" s="267"/>
      <c r="K7" s="240"/>
      <c r="L7" s="267"/>
      <c r="M7" s="240"/>
      <c r="N7" s="267"/>
      <c r="O7" s="240"/>
      <c r="P7" s="267"/>
    </row>
    <row r="8" spans="1:16" s="65" customFormat="1" ht="15" x14ac:dyDescent="0.25">
      <c r="A8" s="360" t="s">
        <v>416</v>
      </c>
      <c r="B8" s="361"/>
      <c r="C8" s="361"/>
      <c r="D8" s="362"/>
      <c r="E8" s="240"/>
      <c r="F8" s="267"/>
      <c r="G8" s="240"/>
      <c r="H8" s="267"/>
      <c r="I8" s="240"/>
      <c r="J8" s="267"/>
      <c r="K8" s="240"/>
      <c r="L8" s="267"/>
      <c r="M8" s="240"/>
      <c r="N8" s="267"/>
      <c r="O8" s="240"/>
      <c r="P8" s="267"/>
    </row>
    <row r="9" spans="1:16" s="65" customFormat="1" ht="15" x14ac:dyDescent="0.25">
      <c r="A9" s="360" t="s">
        <v>269</v>
      </c>
      <c r="B9" s="361"/>
      <c r="C9" s="361"/>
      <c r="D9" s="362"/>
      <c r="E9" s="240"/>
      <c r="F9" s="267"/>
      <c r="G9" s="240"/>
      <c r="H9" s="267"/>
      <c r="I9" s="240"/>
      <c r="J9" s="267"/>
      <c r="K9" s="240"/>
      <c r="L9" s="267"/>
      <c r="M9" s="240"/>
      <c r="N9" s="267"/>
      <c r="O9" s="240"/>
      <c r="P9" s="267"/>
    </row>
    <row r="10" spans="1:16" s="65" customFormat="1" ht="29.25" customHeight="1" x14ac:dyDescent="0.25">
      <c r="A10" s="360" t="s">
        <v>669</v>
      </c>
      <c r="B10" s="361"/>
      <c r="C10" s="361"/>
      <c r="D10" s="362"/>
      <c r="E10" s="240"/>
      <c r="F10" s="267"/>
      <c r="G10" s="240"/>
      <c r="H10" s="267"/>
      <c r="I10" s="240"/>
      <c r="J10" s="267"/>
      <c r="K10" s="240"/>
      <c r="L10" s="267"/>
      <c r="M10" s="240"/>
      <c r="N10" s="267"/>
      <c r="O10" s="240"/>
      <c r="P10" s="267"/>
    </row>
    <row r="11" spans="1:16" s="65" customFormat="1" ht="15" x14ac:dyDescent="0.25">
      <c r="A11" s="360" t="s">
        <v>17</v>
      </c>
      <c r="B11" s="361"/>
      <c r="C11" s="361"/>
      <c r="D11" s="362"/>
      <c r="E11" s="240"/>
      <c r="F11" s="267"/>
      <c r="G11" s="240"/>
      <c r="H11" s="267"/>
      <c r="I11" s="240"/>
      <c r="J11" s="267"/>
      <c r="K11" s="240"/>
      <c r="L11" s="267"/>
      <c r="M11" s="240"/>
      <c r="N11" s="267"/>
      <c r="O11" s="240"/>
      <c r="P11" s="267"/>
    </row>
    <row r="12" spans="1:16" s="65" customFormat="1" ht="15" customHeight="1" x14ac:dyDescent="0.25">
      <c r="A12" s="348" t="s">
        <v>749</v>
      </c>
      <c r="B12" s="349"/>
      <c r="C12" s="349"/>
      <c r="D12" s="350"/>
      <c r="E12" s="240"/>
      <c r="F12" s="267"/>
      <c r="G12" s="240"/>
      <c r="H12" s="267"/>
      <c r="I12" s="240"/>
      <c r="J12" s="267"/>
      <c r="K12" s="240"/>
      <c r="L12" s="267"/>
      <c r="M12" s="240"/>
      <c r="N12" s="267"/>
      <c r="O12" s="240"/>
      <c r="P12" s="267"/>
    </row>
    <row r="13" spans="1:16" s="58" customFormat="1" ht="21" customHeight="1" x14ac:dyDescent="0.25">
      <c r="A13" s="67"/>
      <c r="B13" s="67"/>
      <c r="C13" s="67"/>
      <c r="D13" s="118" t="s">
        <v>527</v>
      </c>
      <c r="E13" s="243"/>
      <c r="F13" s="224"/>
      <c r="G13" s="243"/>
      <c r="H13" s="224"/>
      <c r="I13" s="243"/>
      <c r="J13" s="224"/>
      <c r="K13" s="243"/>
      <c r="L13" s="273"/>
      <c r="M13" s="243"/>
      <c r="N13" s="224"/>
      <c r="O13" s="309"/>
      <c r="P13" s="249"/>
    </row>
    <row r="14" spans="1:16" s="58" customFormat="1" ht="16.5" customHeight="1" x14ac:dyDescent="0.25">
      <c r="A14" s="354" t="s">
        <v>19</v>
      </c>
      <c r="B14" s="84"/>
      <c r="C14" s="380" t="s">
        <v>489</v>
      </c>
      <c r="D14" s="380"/>
      <c r="E14" s="441"/>
      <c r="F14" s="442"/>
      <c r="G14" s="441"/>
      <c r="H14" s="442"/>
      <c r="I14" s="441"/>
      <c r="J14" s="442"/>
      <c r="K14" s="441"/>
      <c r="L14" s="442"/>
      <c r="M14" s="441"/>
      <c r="N14" s="442"/>
      <c r="O14" s="441"/>
      <c r="P14" s="443"/>
    </row>
    <row r="15" spans="1:16" s="58" customFormat="1" ht="57" customHeight="1" x14ac:dyDescent="0.25">
      <c r="A15" s="355"/>
      <c r="B15" s="352" t="s">
        <v>407</v>
      </c>
      <c r="C15" s="369" t="s">
        <v>408</v>
      </c>
      <c r="D15" s="369"/>
      <c r="E15" s="395" t="s">
        <v>409</v>
      </c>
      <c r="F15" s="396"/>
      <c r="G15" s="395" t="s">
        <v>768</v>
      </c>
      <c r="H15" s="396"/>
      <c r="I15" s="395" t="s">
        <v>765</v>
      </c>
      <c r="J15" s="396"/>
      <c r="K15" s="395" t="s">
        <v>757</v>
      </c>
      <c r="L15" s="396"/>
      <c r="M15" s="395" t="s">
        <v>410</v>
      </c>
      <c r="N15" s="396"/>
      <c r="O15" s="395" t="s">
        <v>411</v>
      </c>
      <c r="P15" s="410"/>
    </row>
    <row r="16" spans="1:16" s="58" customFormat="1" ht="16.5" customHeight="1" x14ac:dyDescent="0.25">
      <c r="A16" s="356"/>
      <c r="B16" s="353"/>
      <c r="C16" s="44" t="s">
        <v>18</v>
      </c>
      <c r="D16" s="226" t="s">
        <v>583</v>
      </c>
      <c r="E16" s="209" t="s">
        <v>18</v>
      </c>
      <c r="F16" s="226" t="s">
        <v>583</v>
      </c>
      <c r="G16" s="209" t="s">
        <v>18</v>
      </c>
      <c r="H16" s="226" t="s">
        <v>583</v>
      </c>
      <c r="I16" s="209" t="s">
        <v>18</v>
      </c>
      <c r="J16" s="226" t="s">
        <v>583</v>
      </c>
      <c r="K16" s="209" t="s">
        <v>18</v>
      </c>
      <c r="L16" s="226" t="s">
        <v>583</v>
      </c>
      <c r="M16" s="209" t="s">
        <v>18</v>
      </c>
      <c r="N16" s="226" t="s">
        <v>583</v>
      </c>
      <c r="O16" s="209" t="s">
        <v>18</v>
      </c>
      <c r="P16" s="250" t="s">
        <v>583</v>
      </c>
    </row>
    <row r="17" spans="1:16" s="58" customFormat="1" ht="15" customHeight="1" x14ac:dyDescent="0.25">
      <c r="A17" s="74" t="s">
        <v>549</v>
      </c>
      <c r="B17" s="175">
        <v>12</v>
      </c>
      <c r="C17" s="176">
        <v>7</v>
      </c>
      <c r="D17" s="178">
        <v>58.3</v>
      </c>
      <c r="E17" s="176">
        <v>10</v>
      </c>
      <c r="F17" s="178">
        <v>83.3</v>
      </c>
      <c r="G17" s="176">
        <v>4</v>
      </c>
      <c r="H17" s="178">
        <v>33.299999999999997</v>
      </c>
      <c r="I17" s="176">
        <v>5</v>
      </c>
      <c r="J17" s="178">
        <v>41.7</v>
      </c>
      <c r="K17" s="176">
        <v>5</v>
      </c>
      <c r="L17" s="178">
        <v>41.7</v>
      </c>
      <c r="M17" s="176">
        <v>4</v>
      </c>
      <c r="N17" s="178">
        <v>33.299999999999997</v>
      </c>
      <c r="O17" s="176">
        <v>4</v>
      </c>
      <c r="P17" s="289">
        <v>33.299999999999997</v>
      </c>
    </row>
    <row r="18" spans="1:16" s="58" customFormat="1" ht="15" customHeight="1" x14ac:dyDescent="0.25">
      <c r="A18" s="71" t="s">
        <v>550</v>
      </c>
      <c r="B18" s="155">
        <v>12</v>
      </c>
      <c r="C18" s="156">
        <v>6</v>
      </c>
      <c r="D18" s="166">
        <v>50</v>
      </c>
      <c r="E18" s="156">
        <v>9</v>
      </c>
      <c r="F18" s="166">
        <v>75</v>
      </c>
      <c r="G18" s="156">
        <v>8</v>
      </c>
      <c r="H18" s="166">
        <v>66.7</v>
      </c>
      <c r="I18" s="156">
        <v>7</v>
      </c>
      <c r="J18" s="166">
        <v>58.3</v>
      </c>
      <c r="K18" s="156">
        <v>6</v>
      </c>
      <c r="L18" s="166">
        <v>50</v>
      </c>
      <c r="M18" s="156">
        <v>8</v>
      </c>
      <c r="N18" s="166">
        <v>66.7</v>
      </c>
      <c r="O18" s="156">
        <v>6</v>
      </c>
      <c r="P18" s="167">
        <v>50</v>
      </c>
    </row>
    <row r="19" spans="1:16" s="58" customFormat="1" ht="15" customHeight="1" x14ac:dyDescent="0.25">
      <c r="A19" s="70" t="s">
        <v>521</v>
      </c>
      <c r="B19" s="159"/>
      <c r="C19" s="153"/>
      <c r="D19" s="163"/>
      <c r="E19" s="153"/>
      <c r="F19" s="163"/>
      <c r="G19" s="153"/>
      <c r="H19" s="163"/>
      <c r="I19" s="153"/>
      <c r="J19" s="163"/>
      <c r="K19" s="153"/>
      <c r="L19" s="163"/>
      <c r="M19" s="153"/>
      <c r="N19" s="163"/>
      <c r="O19" s="153"/>
      <c r="P19" s="164"/>
    </row>
    <row r="20" spans="1:16" s="58" customFormat="1" ht="15" customHeight="1" x14ac:dyDescent="0.25">
      <c r="A20" s="34" t="s">
        <v>0</v>
      </c>
      <c r="B20" s="155">
        <v>0</v>
      </c>
      <c r="C20" s="156">
        <v>0</v>
      </c>
      <c r="D20" s="166" t="s">
        <v>777</v>
      </c>
      <c r="E20" s="156">
        <v>0</v>
      </c>
      <c r="F20" s="166" t="s">
        <v>777</v>
      </c>
      <c r="G20" s="156">
        <v>0</v>
      </c>
      <c r="H20" s="166" t="s">
        <v>777</v>
      </c>
      <c r="I20" s="156">
        <v>0</v>
      </c>
      <c r="J20" s="166" t="s">
        <v>777</v>
      </c>
      <c r="K20" s="156">
        <v>0</v>
      </c>
      <c r="L20" s="166" t="s">
        <v>777</v>
      </c>
      <c r="M20" s="156">
        <v>0</v>
      </c>
      <c r="N20" s="166" t="s">
        <v>777</v>
      </c>
      <c r="O20" s="156">
        <v>0</v>
      </c>
      <c r="P20" s="167" t="s">
        <v>777</v>
      </c>
    </row>
    <row r="21" spans="1:16" s="58" customFormat="1" ht="15" customHeight="1" x14ac:dyDescent="0.25">
      <c r="A21" s="35" t="s">
        <v>1</v>
      </c>
      <c r="B21" s="159">
        <v>2</v>
      </c>
      <c r="C21" s="153">
        <v>2</v>
      </c>
      <c r="D21" s="163">
        <v>100</v>
      </c>
      <c r="E21" s="153">
        <v>2</v>
      </c>
      <c r="F21" s="163">
        <v>100</v>
      </c>
      <c r="G21" s="153">
        <v>2</v>
      </c>
      <c r="H21" s="163">
        <v>100</v>
      </c>
      <c r="I21" s="153">
        <v>2</v>
      </c>
      <c r="J21" s="163">
        <v>100</v>
      </c>
      <c r="K21" s="153">
        <v>2</v>
      </c>
      <c r="L21" s="163">
        <v>100</v>
      </c>
      <c r="M21" s="153">
        <v>2</v>
      </c>
      <c r="N21" s="163">
        <v>100</v>
      </c>
      <c r="O21" s="153">
        <v>2</v>
      </c>
      <c r="P21" s="164">
        <v>100</v>
      </c>
    </row>
    <row r="22" spans="1:16" s="58" customFormat="1" ht="15" customHeight="1" x14ac:dyDescent="0.25">
      <c r="A22" s="34" t="s">
        <v>2</v>
      </c>
      <c r="B22" s="155">
        <v>1</v>
      </c>
      <c r="C22" s="156">
        <v>1</v>
      </c>
      <c r="D22" s="166">
        <v>100</v>
      </c>
      <c r="E22" s="156">
        <v>1</v>
      </c>
      <c r="F22" s="166">
        <v>100</v>
      </c>
      <c r="G22" s="156">
        <v>1</v>
      </c>
      <c r="H22" s="166">
        <v>100</v>
      </c>
      <c r="I22" s="156">
        <v>0</v>
      </c>
      <c r="J22" s="166">
        <v>0</v>
      </c>
      <c r="K22" s="156">
        <v>1</v>
      </c>
      <c r="L22" s="166">
        <v>100</v>
      </c>
      <c r="M22" s="156">
        <v>1</v>
      </c>
      <c r="N22" s="166">
        <v>100</v>
      </c>
      <c r="O22" s="156">
        <v>1</v>
      </c>
      <c r="P22" s="167">
        <v>100</v>
      </c>
    </row>
    <row r="23" spans="1:16" s="58" customFormat="1" ht="15" customHeight="1" x14ac:dyDescent="0.25">
      <c r="A23" s="35" t="s">
        <v>3</v>
      </c>
      <c r="B23" s="159">
        <v>0</v>
      </c>
      <c r="C23" s="153">
        <v>0</v>
      </c>
      <c r="D23" s="163" t="s">
        <v>777</v>
      </c>
      <c r="E23" s="153">
        <v>0</v>
      </c>
      <c r="F23" s="163" t="s">
        <v>777</v>
      </c>
      <c r="G23" s="153">
        <v>0</v>
      </c>
      <c r="H23" s="163" t="s">
        <v>777</v>
      </c>
      <c r="I23" s="153">
        <v>0</v>
      </c>
      <c r="J23" s="163" t="s">
        <v>777</v>
      </c>
      <c r="K23" s="153">
        <v>0</v>
      </c>
      <c r="L23" s="163" t="s">
        <v>777</v>
      </c>
      <c r="M23" s="153">
        <v>0</v>
      </c>
      <c r="N23" s="163" t="s">
        <v>777</v>
      </c>
      <c r="O23" s="153">
        <v>0</v>
      </c>
      <c r="P23" s="164" t="s">
        <v>777</v>
      </c>
    </row>
    <row r="24" spans="1:16"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6" t="s">
        <v>777</v>
      </c>
      <c r="M24" s="156">
        <v>0</v>
      </c>
      <c r="N24" s="166" t="s">
        <v>777</v>
      </c>
      <c r="O24" s="156">
        <v>0</v>
      </c>
      <c r="P24" s="167" t="s">
        <v>777</v>
      </c>
    </row>
    <row r="25" spans="1:16" s="58" customFormat="1" ht="15" customHeight="1" x14ac:dyDescent="0.25">
      <c r="A25" s="35" t="s">
        <v>709</v>
      </c>
      <c r="B25" s="159">
        <v>0</v>
      </c>
      <c r="C25" s="153">
        <v>0</v>
      </c>
      <c r="D25" s="163" t="s">
        <v>777</v>
      </c>
      <c r="E25" s="153">
        <v>0</v>
      </c>
      <c r="F25" s="163" t="s">
        <v>777</v>
      </c>
      <c r="G25" s="153">
        <v>0</v>
      </c>
      <c r="H25" s="163" t="s">
        <v>777</v>
      </c>
      <c r="I25" s="153">
        <v>0</v>
      </c>
      <c r="J25" s="163" t="s">
        <v>777</v>
      </c>
      <c r="K25" s="153">
        <v>0</v>
      </c>
      <c r="L25" s="163" t="s">
        <v>777</v>
      </c>
      <c r="M25" s="153">
        <v>0</v>
      </c>
      <c r="N25" s="163" t="s">
        <v>777</v>
      </c>
      <c r="O25" s="153">
        <v>0</v>
      </c>
      <c r="P25" s="164" t="s">
        <v>777</v>
      </c>
    </row>
    <row r="26" spans="1:16" s="58" customFormat="1" ht="15" customHeight="1" x14ac:dyDescent="0.25">
      <c r="A26" s="34" t="s">
        <v>5</v>
      </c>
      <c r="B26" s="155">
        <v>2</v>
      </c>
      <c r="C26" s="156">
        <v>2</v>
      </c>
      <c r="D26" s="166">
        <v>100</v>
      </c>
      <c r="E26" s="156">
        <v>2</v>
      </c>
      <c r="F26" s="166">
        <v>100</v>
      </c>
      <c r="G26" s="156">
        <v>2</v>
      </c>
      <c r="H26" s="166">
        <v>100</v>
      </c>
      <c r="I26" s="156">
        <v>1</v>
      </c>
      <c r="J26" s="166">
        <v>50</v>
      </c>
      <c r="K26" s="156">
        <v>1</v>
      </c>
      <c r="L26" s="166">
        <v>50</v>
      </c>
      <c r="M26" s="156">
        <v>1</v>
      </c>
      <c r="N26" s="166">
        <v>50</v>
      </c>
      <c r="O26" s="156">
        <v>1</v>
      </c>
      <c r="P26" s="167">
        <v>50</v>
      </c>
    </row>
    <row r="27" spans="1:16" s="58" customFormat="1" ht="15" customHeight="1" x14ac:dyDescent="0.25">
      <c r="A27" s="35" t="s">
        <v>711</v>
      </c>
      <c r="B27" s="159">
        <v>7</v>
      </c>
      <c r="C27" s="153">
        <v>5</v>
      </c>
      <c r="D27" s="163">
        <v>71.400000000000006</v>
      </c>
      <c r="E27" s="153">
        <v>7</v>
      </c>
      <c r="F27" s="163">
        <v>100</v>
      </c>
      <c r="G27" s="153">
        <v>5</v>
      </c>
      <c r="H27" s="163">
        <v>71.400000000000006</v>
      </c>
      <c r="I27" s="153">
        <v>4</v>
      </c>
      <c r="J27" s="163">
        <v>57.1</v>
      </c>
      <c r="K27" s="153">
        <v>5</v>
      </c>
      <c r="L27" s="163">
        <v>71.400000000000006</v>
      </c>
      <c r="M27" s="153">
        <v>5</v>
      </c>
      <c r="N27" s="163">
        <v>71.400000000000006</v>
      </c>
      <c r="O27" s="153">
        <v>3</v>
      </c>
      <c r="P27" s="164">
        <v>42.9</v>
      </c>
    </row>
    <row r="28" spans="1:16" s="58" customFormat="1" ht="15" customHeight="1" x14ac:dyDescent="0.25">
      <c r="A28" s="34" t="s">
        <v>6</v>
      </c>
      <c r="B28" s="155">
        <v>2</v>
      </c>
      <c r="C28" s="156">
        <v>1</v>
      </c>
      <c r="D28" s="166">
        <v>50</v>
      </c>
      <c r="E28" s="156">
        <v>2</v>
      </c>
      <c r="F28" s="166">
        <v>100</v>
      </c>
      <c r="G28" s="156">
        <v>2</v>
      </c>
      <c r="H28" s="166">
        <v>100</v>
      </c>
      <c r="I28" s="156">
        <v>1</v>
      </c>
      <c r="J28" s="166">
        <v>50</v>
      </c>
      <c r="K28" s="156">
        <v>1</v>
      </c>
      <c r="L28" s="166">
        <v>50</v>
      </c>
      <c r="M28" s="156">
        <v>1</v>
      </c>
      <c r="N28" s="166">
        <v>50</v>
      </c>
      <c r="O28" s="156">
        <v>1</v>
      </c>
      <c r="P28" s="167">
        <v>50</v>
      </c>
    </row>
    <row r="29" spans="1:16" s="58" customFormat="1" ht="15" customHeight="1" x14ac:dyDescent="0.25">
      <c r="A29" s="35" t="s">
        <v>7</v>
      </c>
      <c r="B29" s="159">
        <v>6</v>
      </c>
      <c r="C29" s="153">
        <v>3</v>
      </c>
      <c r="D29" s="163">
        <v>50</v>
      </c>
      <c r="E29" s="153">
        <v>4</v>
      </c>
      <c r="F29" s="163">
        <v>66.7</v>
      </c>
      <c r="G29" s="153">
        <v>4</v>
      </c>
      <c r="H29" s="163">
        <v>66.7</v>
      </c>
      <c r="I29" s="153">
        <v>2</v>
      </c>
      <c r="J29" s="163">
        <v>33.299999999999997</v>
      </c>
      <c r="K29" s="153">
        <v>2</v>
      </c>
      <c r="L29" s="163">
        <v>33.299999999999997</v>
      </c>
      <c r="M29" s="153">
        <v>3</v>
      </c>
      <c r="N29" s="163">
        <v>50</v>
      </c>
      <c r="O29" s="153">
        <v>3</v>
      </c>
      <c r="P29" s="164">
        <v>50</v>
      </c>
    </row>
    <row r="30" spans="1:16" s="58" customFormat="1" ht="15" customHeight="1" x14ac:dyDescent="0.25">
      <c r="A30" s="34" t="s">
        <v>8</v>
      </c>
      <c r="B30" s="155">
        <v>0</v>
      </c>
      <c r="C30" s="156">
        <v>0</v>
      </c>
      <c r="D30" s="166" t="s">
        <v>777</v>
      </c>
      <c r="E30" s="156">
        <v>0</v>
      </c>
      <c r="F30" s="166" t="s">
        <v>777</v>
      </c>
      <c r="G30" s="156">
        <v>0</v>
      </c>
      <c r="H30" s="166" t="s">
        <v>777</v>
      </c>
      <c r="I30" s="156">
        <v>0</v>
      </c>
      <c r="J30" s="166" t="s">
        <v>777</v>
      </c>
      <c r="K30" s="156">
        <v>0</v>
      </c>
      <c r="L30" s="166" t="s">
        <v>777</v>
      </c>
      <c r="M30" s="156">
        <v>0</v>
      </c>
      <c r="N30" s="166" t="s">
        <v>777</v>
      </c>
      <c r="O30" s="156">
        <v>0</v>
      </c>
      <c r="P30" s="167" t="s">
        <v>777</v>
      </c>
    </row>
    <row r="31" spans="1:16" s="58" customFormat="1" ht="15" customHeight="1" x14ac:dyDescent="0.25">
      <c r="A31" s="35" t="s">
        <v>9</v>
      </c>
      <c r="B31" s="159">
        <v>1</v>
      </c>
      <c r="C31" s="153">
        <v>1</v>
      </c>
      <c r="D31" s="163">
        <v>100</v>
      </c>
      <c r="E31" s="153">
        <v>1</v>
      </c>
      <c r="F31" s="163">
        <v>100</v>
      </c>
      <c r="G31" s="153">
        <v>1</v>
      </c>
      <c r="H31" s="163">
        <v>100</v>
      </c>
      <c r="I31" s="153">
        <v>1</v>
      </c>
      <c r="J31" s="163">
        <v>100</v>
      </c>
      <c r="K31" s="153">
        <v>1</v>
      </c>
      <c r="L31" s="163">
        <v>100</v>
      </c>
      <c r="M31" s="153">
        <v>1</v>
      </c>
      <c r="N31" s="163">
        <v>100</v>
      </c>
      <c r="O31" s="153">
        <v>1</v>
      </c>
      <c r="P31" s="164">
        <v>100</v>
      </c>
    </row>
    <row r="32" spans="1:16" s="58" customFormat="1" ht="15" customHeight="1" x14ac:dyDescent="0.25">
      <c r="A32" s="34" t="s">
        <v>10</v>
      </c>
      <c r="B32" s="155">
        <v>6</v>
      </c>
      <c r="C32" s="156">
        <v>3</v>
      </c>
      <c r="D32" s="166">
        <v>50</v>
      </c>
      <c r="E32" s="156">
        <v>5</v>
      </c>
      <c r="F32" s="166">
        <v>83.3</v>
      </c>
      <c r="G32" s="156">
        <v>2</v>
      </c>
      <c r="H32" s="166">
        <v>33.299999999999997</v>
      </c>
      <c r="I32" s="156">
        <v>1</v>
      </c>
      <c r="J32" s="166">
        <v>16.7</v>
      </c>
      <c r="K32" s="156">
        <v>3</v>
      </c>
      <c r="L32" s="166">
        <v>50</v>
      </c>
      <c r="M32" s="156">
        <v>4</v>
      </c>
      <c r="N32" s="166">
        <v>66.7</v>
      </c>
      <c r="O32" s="156">
        <v>2</v>
      </c>
      <c r="P32" s="167">
        <v>33.299999999999997</v>
      </c>
    </row>
    <row r="33" spans="1:16" s="58" customFormat="1" ht="15" customHeight="1" x14ac:dyDescent="0.25">
      <c r="A33" s="35" t="s">
        <v>11</v>
      </c>
      <c r="B33" s="159">
        <v>1</v>
      </c>
      <c r="C33" s="153">
        <v>0</v>
      </c>
      <c r="D33" s="163">
        <v>0</v>
      </c>
      <c r="E33" s="153">
        <v>1</v>
      </c>
      <c r="F33" s="163">
        <v>100</v>
      </c>
      <c r="G33" s="153">
        <v>1</v>
      </c>
      <c r="H33" s="163">
        <v>100</v>
      </c>
      <c r="I33" s="153">
        <v>0</v>
      </c>
      <c r="J33" s="163">
        <v>0</v>
      </c>
      <c r="K33" s="153">
        <v>1</v>
      </c>
      <c r="L33" s="163">
        <v>100</v>
      </c>
      <c r="M33" s="153">
        <v>0</v>
      </c>
      <c r="N33" s="163">
        <v>0</v>
      </c>
      <c r="O33" s="153">
        <v>0</v>
      </c>
      <c r="P33" s="164">
        <v>0</v>
      </c>
    </row>
    <row r="34" spans="1:16" s="58" customFormat="1" ht="15" customHeight="1" x14ac:dyDescent="0.25">
      <c r="A34" s="34" t="s">
        <v>12</v>
      </c>
      <c r="B34" s="155">
        <v>3</v>
      </c>
      <c r="C34" s="156">
        <v>0</v>
      </c>
      <c r="D34" s="166">
        <v>0</v>
      </c>
      <c r="E34" s="156">
        <v>3</v>
      </c>
      <c r="F34" s="166">
        <v>100</v>
      </c>
      <c r="G34" s="156">
        <v>1</v>
      </c>
      <c r="H34" s="166">
        <v>33.299999999999997</v>
      </c>
      <c r="I34" s="156">
        <v>2</v>
      </c>
      <c r="J34" s="166">
        <v>66.7</v>
      </c>
      <c r="K34" s="156">
        <v>0</v>
      </c>
      <c r="L34" s="166">
        <v>0</v>
      </c>
      <c r="M34" s="156">
        <v>1</v>
      </c>
      <c r="N34" s="166">
        <v>33.299999999999997</v>
      </c>
      <c r="O34" s="156">
        <v>0</v>
      </c>
      <c r="P34" s="167">
        <v>0</v>
      </c>
    </row>
    <row r="35" spans="1:16" s="58" customFormat="1" ht="15" customHeight="1" x14ac:dyDescent="0.25">
      <c r="A35" s="35" t="s">
        <v>13</v>
      </c>
      <c r="B35" s="159">
        <v>2</v>
      </c>
      <c r="C35" s="153">
        <v>1</v>
      </c>
      <c r="D35" s="163">
        <v>50</v>
      </c>
      <c r="E35" s="153">
        <v>2</v>
      </c>
      <c r="F35" s="163">
        <v>100</v>
      </c>
      <c r="G35" s="153">
        <v>1</v>
      </c>
      <c r="H35" s="163">
        <v>50</v>
      </c>
      <c r="I35" s="153">
        <v>1</v>
      </c>
      <c r="J35" s="163">
        <v>50</v>
      </c>
      <c r="K35" s="153">
        <v>1</v>
      </c>
      <c r="L35" s="163">
        <v>50</v>
      </c>
      <c r="M35" s="153">
        <v>1</v>
      </c>
      <c r="N35" s="163">
        <v>50</v>
      </c>
      <c r="O35" s="153">
        <v>0</v>
      </c>
      <c r="P35" s="164">
        <v>0</v>
      </c>
    </row>
    <row r="36" spans="1:16"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2" t="s">
        <v>777</v>
      </c>
      <c r="M36" s="161">
        <v>0</v>
      </c>
      <c r="N36" s="172" t="s">
        <v>777</v>
      </c>
      <c r="O36" s="161">
        <v>0</v>
      </c>
      <c r="P36" s="173" t="s">
        <v>777</v>
      </c>
    </row>
    <row r="37" spans="1:16" s="58" customFormat="1" ht="14.25" customHeight="1" x14ac:dyDescent="0.25">
      <c r="E37" s="239"/>
      <c r="F37" s="211"/>
      <c r="G37" s="239"/>
      <c r="H37" s="211"/>
      <c r="I37" s="239"/>
      <c r="J37" s="211"/>
      <c r="K37" s="239"/>
      <c r="L37" s="211"/>
      <c r="M37" s="239"/>
      <c r="N37" s="211"/>
      <c r="O37" s="239"/>
      <c r="P37" s="211"/>
    </row>
    <row r="38" spans="1:16" s="58" customFormat="1" ht="14.25" customHeight="1" x14ac:dyDescent="0.25">
      <c r="A38" s="89"/>
      <c r="B38" s="89"/>
      <c r="C38" s="89"/>
      <c r="D38" s="89"/>
      <c r="E38" s="307"/>
      <c r="F38" s="310"/>
      <c r="G38" s="307"/>
      <c r="H38" s="211"/>
      <c r="I38" s="239"/>
      <c r="J38" s="211"/>
      <c r="K38" s="239"/>
      <c r="L38" s="211"/>
      <c r="M38" s="239"/>
      <c r="N38" s="211"/>
      <c r="O38" s="239"/>
      <c r="P38" s="211"/>
    </row>
    <row r="39" spans="1:16" s="58" customFormat="1" ht="14.25" customHeight="1" x14ac:dyDescent="0.25">
      <c r="A39" s="128" t="s">
        <v>676</v>
      </c>
      <c r="B39" s="131"/>
      <c r="C39" s="132"/>
      <c r="D39" s="133"/>
      <c r="E39" s="261"/>
      <c r="F39" s="276"/>
      <c r="G39" s="261"/>
      <c r="H39" s="211"/>
      <c r="I39" s="239"/>
      <c r="J39" s="211"/>
      <c r="K39" s="239"/>
      <c r="L39" s="211"/>
      <c r="M39" s="239"/>
      <c r="N39" s="211"/>
      <c r="O39" s="239"/>
      <c r="P39" s="211"/>
    </row>
    <row r="40" spans="1:16" s="58" customFormat="1" ht="39.6" customHeight="1" x14ac:dyDescent="0.25">
      <c r="A40" s="429" t="s">
        <v>805</v>
      </c>
      <c r="B40" s="368"/>
      <c r="C40" s="368"/>
      <c r="D40" s="430"/>
      <c r="E40" s="261"/>
      <c r="F40" s="276"/>
      <c r="G40" s="261"/>
      <c r="H40" s="276"/>
      <c r="I40" s="261"/>
      <c r="J40" s="276"/>
      <c r="K40" s="261"/>
      <c r="L40" s="276"/>
      <c r="M40" s="261"/>
      <c r="N40" s="276"/>
      <c r="O40" s="261"/>
      <c r="P40" s="276"/>
    </row>
    <row r="41" spans="1:16" s="58" customFormat="1" ht="32.1" customHeight="1" x14ac:dyDescent="0.25">
      <c r="A41" s="429" t="s">
        <v>804</v>
      </c>
      <c r="B41" s="368"/>
      <c r="C41" s="368"/>
      <c r="D41" s="430"/>
      <c r="E41" s="261"/>
      <c r="F41" s="276"/>
      <c r="G41" s="261"/>
      <c r="H41" s="276"/>
      <c r="I41" s="261"/>
      <c r="J41" s="276"/>
      <c r="K41" s="261"/>
      <c r="L41" s="276"/>
      <c r="M41" s="261"/>
      <c r="N41" s="276"/>
      <c r="O41" s="261"/>
      <c r="P41" s="276"/>
    </row>
    <row r="42" spans="1:16" s="58" customFormat="1" ht="60" customHeight="1" x14ac:dyDescent="0.25">
      <c r="A42" s="429" t="s">
        <v>750</v>
      </c>
      <c r="B42" s="368"/>
      <c r="C42" s="368"/>
      <c r="D42" s="430"/>
      <c r="E42" s="261"/>
      <c r="F42" s="276"/>
      <c r="G42" s="261"/>
      <c r="H42" s="276"/>
      <c r="I42" s="261"/>
      <c r="J42" s="276"/>
      <c r="K42" s="261"/>
      <c r="L42" s="276"/>
      <c r="M42" s="261"/>
      <c r="N42" s="276"/>
      <c r="O42" s="261"/>
      <c r="P42" s="276"/>
    </row>
    <row r="43" spans="1:16" s="58" customFormat="1" ht="26.45" customHeight="1" x14ac:dyDescent="0.25">
      <c r="A43" s="429" t="s">
        <v>569</v>
      </c>
      <c r="B43" s="368"/>
      <c r="C43" s="368"/>
      <c r="D43" s="430"/>
      <c r="E43" s="261"/>
      <c r="F43" s="276"/>
      <c r="G43" s="261"/>
      <c r="H43" s="276"/>
      <c r="I43" s="261"/>
      <c r="J43" s="276"/>
      <c r="K43" s="261"/>
      <c r="L43" s="276"/>
      <c r="M43" s="261"/>
      <c r="N43" s="276"/>
      <c r="O43" s="261"/>
      <c r="P43" s="276"/>
    </row>
    <row r="44" spans="1:16" s="58" customFormat="1" ht="15.95" customHeight="1" x14ac:dyDescent="0.25">
      <c r="A44" s="113" t="s">
        <v>675</v>
      </c>
      <c r="B44" s="114"/>
      <c r="C44" s="114"/>
      <c r="D44" s="115"/>
      <c r="E44" s="260"/>
      <c r="F44" s="275"/>
      <c r="G44" s="239"/>
      <c r="H44" s="211"/>
      <c r="I44" s="239"/>
      <c r="J44" s="211"/>
      <c r="K44" s="239"/>
      <c r="L44" s="211"/>
      <c r="M44" s="239"/>
      <c r="N44" s="211"/>
      <c r="O44" s="239"/>
      <c r="P44" s="211"/>
    </row>
    <row r="45" spans="1:16" s="58" customFormat="1" ht="15.95" customHeight="1" x14ac:dyDescent="0.25">
      <c r="A45" s="130" t="s">
        <v>774</v>
      </c>
      <c r="B45" s="77"/>
      <c r="C45" s="77"/>
      <c r="D45" s="78"/>
      <c r="E45" s="239"/>
      <c r="F45" s="211"/>
      <c r="G45" s="239"/>
      <c r="H45" s="211"/>
      <c r="I45" s="239"/>
      <c r="J45" s="211"/>
      <c r="K45" s="239"/>
      <c r="L45" s="211"/>
      <c r="M45" s="239"/>
      <c r="N45" s="211"/>
      <c r="O45" s="239"/>
      <c r="P45" s="211"/>
    </row>
    <row r="46" spans="1:16" ht="14.25" customHeight="1" x14ac:dyDescent="0.2"/>
    <row r="47" spans="1:16" ht="14.25" customHeight="1" x14ac:dyDescent="0.2"/>
    <row r="48" spans="1: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sheetData>
  <mergeCells count="20">
    <mergeCell ref="A12:D12"/>
    <mergeCell ref="C14:P14"/>
    <mergeCell ref="B15:B16"/>
    <mergeCell ref="C15:D15"/>
    <mergeCell ref="E15:F15"/>
    <mergeCell ref="G15:H15"/>
    <mergeCell ref="I15:J15"/>
    <mergeCell ref="K15:L15"/>
    <mergeCell ref="M15:N15"/>
    <mergeCell ref="O15:P15"/>
    <mergeCell ref="A7:D7"/>
    <mergeCell ref="A8:D8"/>
    <mergeCell ref="A9:D9"/>
    <mergeCell ref="A10:D10"/>
    <mergeCell ref="A11:D11"/>
    <mergeCell ref="A40:D40"/>
    <mergeCell ref="A14:A16"/>
    <mergeCell ref="A41:D41"/>
    <mergeCell ref="A42:D42"/>
    <mergeCell ref="A43:D43"/>
  </mergeCells>
  <hyperlinks>
    <hyperlink ref="D13" location="Contenido!A1" display="Volver al índice" xr:uid="{00000000-0004-0000-3600-000000000000}"/>
  </hyperlinks>
  <pageMargins left="0.7" right="0.7" top="0.75" bottom="0.75" header="0.3" footer="0.3"/>
  <pageSetup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75"/>
  <sheetViews>
    <sheetView zoomScale="90" zoomScaleNormal="90" zoomScalePageLayoutView="80" workbookViewId="0">
      <selection activeCell="A3" sqref="A3"/>
    </sheetView>
  </sheetViews>
  <sheetFormatPr baseColWidth="10" defaultColWidth="11.42578125" defaultRowHeight="12" x14ac:dyDescent="0.2"/>
  <cols>
    <col min="1" max="1" width="51.5703125" style="40" customWidth="1"/>
    <col min="2" max="2" width="12.140625" style="40" customWidth="1"/>
    <col min="3" max="3" width="8.140625" style="40" customWidth="1"/>
    <col min="4" max="4" width="11" style="40" customWidth="1"/>
    <col min="5" max="5" width="8.140625" style="40" customWidth="1"/>
    <col min="6" max="6" width="11" style="40" customWidth="1"/>
    <col min="7" max="7" width="8.140625" style="40" customWidth="1"/>
    <col min="8" max="8" width="11" style="40" customWidth="1"/>
    <col min="9" max="9" width="8.140625" style="40" customWidth="1"/>
    <col min="10" max="10" width="11" style="40" customWidth="1"/>
    <col min="11" max="11" width="8.140625" style="40" customWidth="1"/>
    <col min="12" max="12" width="11" style="40" customWidth="1"/>
    <col min="13" max="13" width="8.140625" style="40" customWidth="1"/>
    <col min="14" max="283" width="11" style="40" customWidth="1"/>
    <col min="284" max="16384" width="11.42578125" style="40"/>
  </cols>
  <sheetData>
    <row r="1" spans="1:14" s="4" customFormat="1" ht="15" x14ac:dyDescent="0.25">
      <c r="A1" s="32"/>
      <c r="B1" s="3"/>
      <c r="C1" s="3"/>
      <c r="D1" s="3"/>
      <c r="E1" s="3"/>
      <c r="F1" s="1"/>
      <c r="G1" s="1"/>
      <c r="H1" s="1"/>
      <c r="I1" s="1"/>
      <c r="J1" s="1"/>
      <c r="K1" s="1"/>
      <c r="L1" s="1"/>
      <c r="M1" s="1"/>
      <c r="N1" s="1"/>
    </row>
    <row r="2" spans="1:14" s="4" customFormat="1" ht="15" x14ac:dyDescent="0.25">
      <c r="A2" s="2"/>
      <c r="B2" s="1"/>
      <c r="C2" s="1"/>
      <c r="D2" s="1"/>
      <c r="E2" s="1"/>
      <c r="F2" s="1"/>
      <c r="G2" s="1"/>
      <c r="H2" s="1"/>
      <c r="I2" s="1"/>
      <c r="J2" s="1"/>
      <c r="K2" s="1"/>
      <c r="L2" s="1"/>
      <c r="M2" s="1"/>
      <c r="N2" s="1"/>
    </row>
    <row r="3" spans="1:14" s="4" customFormat="1" ht="15" x14ac:dyDescent="0.25">
      <c r="A3" s="2"/>
      <c r="B3" s="1"/>
      <c r="C3" s="1"/>
      <c r="D3" s="1"/>
      <c r="E3" s="1"/>
      <c r="F3" s="1"/>
      <c r="G3" s="1"/>
      <c r="H3" s="1"/>
      <c r="I3" s="1"/>
      <c r="J3" s="1"/>
      <c r="K3" s="1"/>
      <c r="L3" s="1"/>
      <c r="M3" s="1"/>
      <c r="N3" s="1"/>
    </row>
    <row r="4" spans="1:14" s="4" customFormat="1" ht="15" x14ac:dyDescent="0.25">
      <c r="A4" s="2"/>
      <c r="B4" s="1"/>
      <c r="C4" s="1"/>
      <c r="D4" s="1"/>
      <c r="E4" s="1"/>
      <c r="F4" s="1"/>
      <c r="G4" s="1"/>
      <c r="H4" s="1"/>
      <c r="I4" s="1"/>
      <c r="J4" s="1"/>
      <c r="K4" s="1"/>
      <c r="L4" s="1"/>
      <c r="M4" s="1"/>
      <c r="N4" s="1"/>
    </row>
    <row r="5" spans="1:14" s="4" customFormat="1" ht="15" x14ac:dyDescent="0.25">
      <c r="A5" s="2"/>
      <c r="B5" s="1"/>
      <c r="C5" s="1"/>
      <c r="D5" s="1"/>
      <c r="E5" s="1"/>
      <c r="F5" s="1"/>
      <c r="G5" s="1"/>
      <c r="H5" s="1"/>
      <c r="I5" s="1"/>
      <c r="J5" s="1"/>
      <c r="K5" s="1"/>
      <c r="L5" s="1"/>
      <c r="M5" s="1"/>
      <c r="N5" s="1"/>
    </row>
    <row r="6" spans="1:14" s="4" customFormat="1" ht="15" x14ac:dyDescent="0.25">
      <c r="A6" s="2"/>
      <c r="B6" s="1"/>
      <c r="C6" s="1"/>
      <c r="D6" s="1"/>
      <c r="E6" s="1"/>
      <c r="F6" s="1"/>
      <c r="G6" s="1"/>
      <c r="H6" s="1"/>
      <c r="I6" s="1"/>
      <c r="J6" s="1"/>
      <c r="K6" s="1"/>
      <c r="L6" s="1"/>
      <c r="M6" s="1"/>
      <c r="N6" s="1"/>
    </row>
    <row r="7" spans="1:14" s="65" customFormat="1" ht="14.45" customHeight="1" x14ac:dyDescent="0.25">
      <c r="A7" s="357" t="s">
        <v>492</v>
      </c>
      <c r="B7" s="358"/>
      <c r="C7" s="358"/>
      <c r="D7" s="358"/>
      <c r="E7" s="358"/>
      <c r="F7" s="358"/>
      <c r="G7" s="358"/>
      <c r="H7" s="358"/>
      <c r="I7" s="358"/>
      <c r="J7" s="358"/>
      <c r="K7" s="358"/>
      <c r="L7" s="358"/>
      <c r="M7" s="358"/>
      <c r="N7" s="359"/>
    </row>
    <row r="8" spans="1:14" s="65" customFormat="1" ht="15" x14ac:dyDescent="0.25">
      <c r="A8" s="360" t="s">
        <v>417</v>
      </c>
      <c r="B8" s="361"/>
      <c r="C8" s="361"/>
      <c r="D8" s="361"/>
      <c r="E8" s="361"/>
      <c r="F8" s="361"/>
      <c r="G8" s="365"/>
      <c r="H8" s="365"/>
      <c r="I8" s="365"/>
      <c r="J8" s="365"/>
      <c r="K8" s="365"/>
      <c r="L8" s="365"/>
      <c r="M8" s="365"/>
      <c r="N8" s="366"/>
    </row>
    <row r="9" spans="1:14" s="65" customFormat="1" ht="15" x14ac:dyDescent="0.25">
      <c r="A9" s="360" t="s">
        <v>269</v>
      </c>
      <c r="B9" s="361"/>
      <c r="C9" s="361"/>
      <c r="D9" s="361"/>
      <c r="E9" s="361"/>
      <c r="F9" s="361"/>
      <c r="G9" s="365"/>
      <c r="H9" s="365"/>
      <c r="I9" s="365"/>
      <c r="J9" s="365"/>
      <c r="K9" s="365"/>
      <c r="L9" s="365"/>
      <c r="M9" s="365"/>
      <c r="N9" s="366"/>
    </row>
    <row r="10" spans="1:14" s="65" customFormat="1" ht="15" x14ac:dyDescent="0.25">
      <c r="A10" s="360" t="s">
        <v>670</v>
      </c>
      <c r="B10" s="361"/>
      <c r="C10" s="361"/>
      <c r="D10" s="361"/>
      <c r="E10" s="361"/>
      <c r="F10" s="361"/>
      <c r="G10" s="365"/>
      <c r="H10" s="365"/>
      <c r="I10" s="365"/>
      <c r="J10" s="365"/>
      <c r="K10" s="365"/>
      <c r="L10" s="365"/>
      <c r="M10" s="365"/>
      <c r="N10" s="366"/>
    </row>
    <row r="11" spans="1:14" s="65" customFormat="1" ht="15" x14ac:dyDescent="0.25">
      <c r="A11" s="360" t="s">
        <v>17</v>
      </c>
      <c r="B11" s="361"/>
      <c r="C11" s="361"/>
      <c r="D11" s="361"/>
      <c r="E11" s="361"/>
      <c r="F11" s="361"/>
      <c r="G11" s="365"/>
      <c r="H11" s="365"/>
      <c r="I11" s="365"/>
      <c r="J11" s="365"/>
      <c r="K11" s="365"/>
      <c r="L11" s="365"/>
      <c r="M11" s="365"/>
      <c r="N11" s="366"/>
    </row>
    <row r="12" spans="1:14" s="65" customFormat="1" ht="15" x14ac:dyDescent="0.25">
      <c r="A12" s="348" t="s">
        <v>749</v>
      </c>
      <c r="B12" s="349"/>
      <c r="C12" s="349"/>
      <c r="D12" s="349"/>
      <c r="E12" s="349"/>
      <c r="F12" s="349"/>
      <c r="G12" s="363"/>
      <c r="H12" s="363"/>
      <c r="I12" s="363"/>
      <c r="J12" s="363"/>
      <c r="K12" s="363"/>
      <c r="L12" s="363"/>
      <c r="M12" s="363"/>
      <c r="N12" s="364"/>
    </row>
    <row r="13" spans="1:14" s="58" customFormat="1" ht="21" customHeight="1" x14ac:dyDescent="0.25">
      <c r="A13" s="67"/>
      <c r="B13" s="60" t="s">
        <v>496</v>
      </c>
      <c r="C13" s="60"/>
      <c r="D13" s="60"/>
      <c r="E13" s="60"/>
      <c r="F13" s="60"/>
      <c r="G13" s="60"/>
      <c r="H13" s="60"/>
      <c r="I13" s="60"/>
      <c r="J13" s="60"/>
      <c r="K13" s="60"/>
      <c r="L13" s="61"/>
      <c r="M13" s="79"/>
      <c r="N13" s="118" t="s">
        <v>527</v>
      </c>
    </row>
    <row r="14" spans="1:14" s="58" customFormat="1" ht="24.6" customHeight="1" x14ac:dyDescent="0.25">
      <c r="A14" s="88"/>
      <c r="B14" s="351" t="s">
        <v>412</v>
      </c>
      <c r="C14" s="369" t="s">
        <v>582</v>
      </c>
      <c r="D14" s="369"/>
      <c r="E14" s="369"/>
      <c r="F14" s="369"/>
      <c r="G14" s="369"/>
      <c r="H14" s="369"/>
      <c r="I14" s="369"/>
      <c r="J14" s="369"/>
      <c r="K14" s="369"/>
      <c r="L14" s="369"/>
      <c r="M14" s="369"/>
      <c r="N14" s="370"/>
    </row>
    <row r="15" spans="1:14" s="58" customFormat="1" ht="40.5" customHeight="1" x14ac:dyDescent="0.25">
      <c r="A15" s="355" t="s">
        <v>19</v>
      </c>
      <c r="B15" s="352"/>
      <c r="C15" s="369" t="s">
        <v>776</v>
      </c>
      <c r="D15" s="369"/>
      <c r="E15" s="369" t="s">
        <v>413</v>
      </c>
      <c r="F15" s="369"/>
      <c r="G15" s="369" t="s">
        <v>758</v>
      </c>
      <c r="H15" s="369"/>
      <c r="I15" s="369" t="s">
        <v>414</v>
      </c>
      <c r="J15" s="369"/>
      <c r="K15" s="369" t="s">
        <v>767</v>
      </c>
      <c r="L15" s="369"/>
      <c r="M15" s="369" t="s">
        <v>415</v>
      </c>
      <c r="N15" s="370"/>
    </row>
    <row r="16" spans="1:14" s="58" customFormat="1" ht="26.45" customHeight="1" x14ac:dyDescent="0.25">
      <c r="A16" s="356"/>
      <c r="B16" s="353"/>
      <c r="C16" s="44" t="s">
        <v>18</v>
      </c>
      <c r="D16" s="41" t="s">
        <v>583</v>
      </c>
      <c r="E16" s="44" t="s">
        <v>18</v>
      </c>
      <c r="F16" s="41" t="s">
        <v>583</v>
      </c>
      <c r="G16" s="44" t="s">
        <v>18</v>
      </c>
      <c r="H16" s="41" t="s">
        <v>583</v>
      </c>
      <c r="I16" s="209" t="s">
        <v>18</v>
      </c>
      <c r="J16" s="41" t="s">
        <v>583</v>
      </c>
      <c r="K16" s="44" t="s">
        <v>18</v>
      </c>
      <c r="L16" s="41" t="s">
        <v>583</v>
      </c>
      <c r="M16" s="44" t="s">
        <v>18</v>
      </c>
      <c r="N16" s="42" t="s">
        <v>583</v>
      </c>
    </row>
    <row r="17" spans="1:14" s="58" customFormat="1" ht="15" customHeight="1" x14ac:dyDescent="0.25">
      <c r="A17" s="82" t="s">
        <v>549</v>
      </c>
      <c r="B17" s="152">
        <v>49</v>
      </c>
      <c r="C17" s="153">
        <v>29</v>
      </c>
      <c r="D17" s="163">
        <v>59.2</v>
      </c>
      <c r="E17" s="153">
        <v>9</v>
      </c>
      <c r="F17" s="163">
        <v>18.399999999999999</v>
      </c>
      <c r="G17" s="153">
        <v>16</v>
      </c>
      <c r="H17" s="163">
        <v>32.700000000000003</v>
      </c>
      <c r="I17" s="153">
        <v>10</v>
      </c>
      <c r="J17" s="163">
        <v>20.399999999999999</v>
      </c>
      <c r="K17" s="153">
        <v>11</v>
      </c>
      <c r="L17" s="163">
        <v>22.4</v>
      </c>
      <c r="M17" s="153">
        <v>23</v>
      </c>
      <c r="N17" s="164">
        <v>46.9</v>
      </c>
    </row>
    <row r="18" spans="1:14" s="58" customFormat="1" ht="15" customHeight="1" x14ac:dyDescent="0.25">
      <c r="A18" s="71" t="s">
        <v>550</v>
      </c>
      <c r="B18" s="155">
        <v>47</v>
      </c>
      <c r="C18" s="156">
        <v>26</v>
      </c>
      <c r="D18" s="166">
        <v>55.3</v>
      </c>
      <c r="E18" s="156">
        <v>14</v>
      </c>
      <c r="F18" s="166">
        <v>29.8</v>
      </c>
      <c r="G18" s="156">
        <v>21</v>
      </c>
      <c r="H18" s="166">
        <v>44.7</v>
      </c>
      <c r="I18" s="156">
        <v>11</v>
      </c>
      <c r="J18" s="166">
        <v>23.4</v>
      </c>
      <c r="K18" s="156">
        <v>10</v>
      </c>
      <c r="L18" s="166">
        <v>21.3</v>
      </c>
      <c r="M18" s="156">
        <v>16</v>
      </c>
      <c r="N18" s="167">
        <v>34</v>
      </c>
    </row>
    <row r="19" spans="1:14" s="58" customFormat="1" ht="15" customHeight="1" x14ac:dyDescent="0.25">
      <c r="A19" s="70" t="s">
        <v>521</v>
      </c>
      <c r="B19" s="159"/>
      <c r="C19" s="153"/>
      <c r="D19" s="163"/>
      <c r="E19" s="153"/>
      <c r="F19" s="163"/>
      <c r="G19" s="153"/>
      <c r="H19" s="163"/>
      <c r="I19" s="153"/>
      <c r="J19" s="163"/>
      <c r="K19" s="153"/>
      <c r="L19" s="163"/>
      <c r="M19" s="153"/>
      <c r="N19" s="164"/>
    </row>
    <row r="20" spans="1:14" s="58" customFormat="1" ht="15" customHeight="1" x14ac:dyDescent="0.25">
      <c r="A20" s="34" t="s">
        <v>0</v>
      </c>
      <c r="B20" s="155">
        <v>11</v>
      </c>
      <c r="C20" s="156">
        <v>3</v>
      </c>
      <c r="D20" s="166">
        <v>27.3</v>
      </c>
      <c r="E20" s="156">
        <v>0</v>
      </c>
      <c r="F20" s="166">
        <v>0</v>
      </c>
      <c r="G20" s="156">
        <v>1</v>
      </c>
      <c r="H20" s="166">
        <v>9.1</v>
      </c>
      <c r="I20" s="156">
        <v>1</v>
      </c>
      <c r="J20" s="166">
        <v>9.1</v>
      </c>
      <c r="K20" s="156">
        <v>1</v>
      </c>
      <c r="L20" s="166">
        <v>9.1</v>
      </c>
      <c r="M20" s="156">
        <v>8</v>
      </c>
      <c r="N20" s="167">
        <v>72.7</v>
      </c>
    </row>
    <row r="21" spans="1:14" s="58" customFormat="1" ht="15" customHeight="1" x14ac:dyDescent="0.25">
      <c r="A21" s="35" t="s">
        <v>1</v>
      </c>
      <c r="B21" s="159">
        <v>8</v>
      </c>
      <c r="C21" s="153">
        <v>7</v>
      </c>
      <c r="D21" s="163">
        <v>87.5</v>
      </c>
      <c r="E21" s="153">
        <v>3</v>
      </c>
      <c r="F21" s="163">
        <v>37.5</v>
      </c>
      <c r="G21" s="153">
        <v>3</v>
      </c>
      <c r="H21" s="163">
        <v>37.5</v>
      </c>
      <c r="I21" s="153">
        <v>5</v>
      </c>
      <c r="J21" s="163">
        <v>62.5</v>
      </c>
      <c r="K21" s="153">
        <v>3</v>
      </c>
      <c r="L21" s="163">
        <v>37.5</v>
      </c>
      <c r="M21" s="153">
        <v>4</v>
      </c>
      <c r="N21" s="164">
        <v>50</v>
      </c>
    </row>
    <row r="22" spans="1:14" s="58" customFormat="1" ht="15" customHeight="1" x14ac:dyDescent="0.25">
      <c r="A22" s="34" t="s">
        <v>2</v>
      </c>
      <c r="B22" s="155">
        <v>5</v>
      </c>
      <c r="C22" s="156">
        <v>3</v>
      </c>
      <c r="D22" s="166">
        <v>60</v>
      </c>
      <c r="E22" s="156">
        <v>2</v>
      </c>
      <c r="F22" s="166">
        <v>40</v>
      </c>
      <c r="G22" s="156">
        <v>2</v>
      </c>
      <c r="H22" s="166">
        <v>40</v>
      </c>
      <c r="I22" s="156">
        <v>1</v>
      </c>
      <c r="J22" s="166">
        <v>20</v>
      </c>
      <c r="K22" s="156">
        <v>1</v>
      </c>
      <c r="L22" s="166">
        <v>20</v>
      </c>
      <c r="M22" s="156">
        <v>1</v>
      </c>
      <c r="N22" s="167">
        <v>20</v>
      </c>
    </row>
    <row r="23" spans="1:14" s="58" customFormat="1" ht="15" customHeight="1" x14ac:dyDescent="0.25">
      <c r="A23" s="35" t="s">
        <v>3</v>
      </c>
      <c r="B23" s="159">
        <v>0</v>
      </c>
      <c r="C23" s="153">
        <v>0</v>
      </c>
      <c r="D23" s="163" t="s">
        <v>777</v>
      </c>
      <c r="E23" s="153">
        <v>0</v>
      </c>
      <c r="F23" s="163" t="s">
        <v>777</v>
      </c>
      <c r="G23" s="153">
        <v>0</v>
      </c>
      <c r="H23" s="163" t="s">
        <v>777</v>
      </c>
      <c r="I23" s="153">
        <v>0</v>
      </c>
      <c r="J23" s="163" t="s">
        <v>777</v>
      </c>
      <c r="K23" s="153">
        <v>0</v>
      </c>
      <c r="L23" s="163" t="s">
        <v>777</v>
      </c>
      <c r="M23" s="153">
        <v>0</v>
      </c>
      <c r="N23" s="164" t="s">
        <v>777</v>
      </c>
    </row>
    <row r="24" spans="1:14"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6" t="s">
        <v>777</v>
      </c>
      <c r="M24" s="156">
        <v>0</v>
      </c>
      <c r="N24" s="167" t="s">
        <v>777</v>
      </c>
    </row>
    <row r="25" spans="1:14" s="58" customFormat="1" ht="15" customHeight="1" x14ac:dyDescent="0.25">
      <c r="A25" s="35" t="s">
        <v>709</v>
      </c>
      <c r="B25" s="159">
        <v>1</v>
      </c>
      <c r="C25" s="153">
        <v>1</v>
      </c>
      <c r="D25" s="163">
        <v>100</v>
      </c>
      <c r="E25" s="153">
        <v>0</v>
      </c>
      <c r="F25" s="163">
        <v>0</v>
      </c>
      <c r="G25" s="153">
        <v>0</v>
      </c>
      <c r="H25" s="163">
        <v>0</v>
      </c>
      <c r="I25" s="153">
        <v>0</v>
      </c>
      <c r="J25" s="163">
        <v>0</v>
      </c>
      <c r="K25" s="153">
        <v>0</v>
      </c>
      <c r="L25" s="163">
        <v>0</v>
      </c>
      <c r="M25" s="153">
        <v>0</v>
      </c>
      <c r="N25" s="164">
        <v>0</v>
      </c>
    </row>
    <row r="26" spans="1:14" s="58" customFormat="1" ht="15" customHeight="1" x14ac:dyDescent="0.25">
      <c r="A26" s="34" t="s">
        <v>5</v>
      </c>
      <c r="B26" s="155">
        <v>3</v>
      </c>
      <c r="C26" s="156">
        <v>2</v>
      </c>
      <c r="D26" s="166">
        <v>66.7</v>
      </c>
      <c r="E26" s="156">
        <v>1</v>
      </c>
      <c r="F26" s="166">
        <v>33.299999999999997</v>
      </c>
      <c r="G26" s="156">
        <v>1</v>
      </c>
      <c r="H26" s="166">
        <v>33.299999999999997</v>
      </c>
      <c r="I26" s="156">
        <v>1</v>
      </c>
      <c r="J26" s="166">
        <v>33.299999999999997</v>
      </c>
      <c r="K26" s="156">
        <v>1</v>
      </c>
      <c r="L26" s="166">
        <v>33.299999999999997</v>
      </c>
      <c r="M26" s="156">
        <v>2</v>
      </c>
      <c r="N26" s="167">
        <v>66.7</v>
      </c>
    </row>
    <row r="27" spans="1:14" s="58" customFormat="1" ht="15" customHeight="1" x14ac:dyDescent="0.25">
      <c r="A27" s="35" t="s">
        <v>711</v>
      </c>
      <c r="B27" s="159">
        <v>17</v>
      </c>
      <c r="C27" s="153">
        <v>12</v>
      </c>
      <c r="D27" s="163">
        <v>70.599999999999994</v>
      </c>
      <c r="E27" s="153">
        <v>7</v>
      </c>
      <c r="F27" s="163">
        <v>41.2</v>
      </c>
      <c r="G27" s="153">
        <v>11</v>
      </c>
      <c r="H27" s="163">
        <v>64.7</v>
      </c>
      <c r="I27" s="153">
        <v>7</v>
      </c>
      <c r="J27" s="163">
        <v>41.2</v>
      </c>
      <c r="K27" s="153">
        <v>6</v>
      </c>
      <c r="L27" s="163">
        <v>35.299999999999997</v>
      </c>
      <c r="M27" s="153">
        <v>6</v>
      </c>
      <c r="N27" s="164">
        <v>35.299999999999997</v>
      </c>
    </row>
    <row r="28" spans="1:14" s="58" customFormat="1" ht="15" customHeight="1" x14ac:dyDescent="0.25">
      <c r="A28" s="34" t="s">
        <v>6</v>
      </c>
      <c r="B28" s="155">
        <v>3</v>
      </c>
      <c r="C28" s="156">
        <v>3</v>
      </c>
      <c r="D28" s="166">
        <v>100</v>
      </c>
      <c r="E28" s="156">
        <v>1</v>
      </c>
      <c r="F28" s="166">
        <v>33.299999999999997</v>
      </c>
      <c r="G28" s="156">
        <v>3</v>
      </c>
      <c r="H28" s="166">
        <v>100</v>
      </c>
      <c r="I28" s="156">
        <v>2</v>
      </c>
      <c r="J28" s="166">
        <v>66.7</v>
      </c>
      <c r="K28" s="156">
        <v>2</v>
      </c>
      <c r="L28" s="166">
        <v>66.7</v>
      </c>
      <c r="M28" s="156">
        <v>1</v>
      </c>
      <c r="N28" s="167">
        <v>33.299999999999997</v>
      </c>
    </row>
    <row r="29" spans="1:14" s="58" customFormat="1" ht="15" customHeight="1" x14ac:dyDescent="0.25">
      <c r="A29" s="35" t="s">
        <v>7</v>
      </c>
      <c r="B29" s="159">
        <v>17</v>
      </c>
      <c r="C29" s="153">
        <v>11</v>
      </c>
      <c r="D29" s="163">
        <v>64.7</v>
      </c>
      <c r="E29" s="153">
        <v>9</v>
      </c>
      <c r="F29" s="163">
        <v>52.9</v>
      </c>
      <c r="G29" s="153">
        <v>7</v>
      </c>
      <c r="H29" s="163">
        <v>41.2</v>
      </c>
      <c r="I29" s="153">
        <v>7</v>
      </c>
      <c r="J29" s="163">
        <v>41.2</v>
      </c>
      <c r="K29" s="153">
        <v>3</v>
      </c>
      <c r="L29" s="163">
        <v>17.600000000000001</v>
      </c>
      <c r="M29" s="153">
        <v>7</v>
      </c>
      <c r="N29" s="164">
        <v>41.2</v>
      </c>
    </row>
    <row r="30" spans="1:14" s="58" customFormat="1" ht="15" customHeight="1" x14ac:dyDescent="0.25">
      <c r="A30" s="34" t="s">
        <v>8</v>
      </c>
      <c r="B30" s="155">
        <v>2</v>
      </c>
      <c r="C30" s="156">
        <v>1</v>
      </c>
      <c r="D30" s="166">
        <v>50</v>
      </c>
      <c r="E30" s="156">
        <v>0</v>
      </c>
      <c r="F30" s="166">
        <v>0</v>
      </c>
      <c r="G30" s="156">
        <v>1</v>
      </c>
      <c r="H30" s="166">
        <v>50</v>
      </c>
      <c r="I30" s="156">
        <v>0</v>
      </c>
      <c r="J30" s="166">
        <v>0</v>
      </c>
      <c r="K30" s="156">
        <v>0</v>
      </c>
      <c r="L30" s="166">
        <v>0</v>
      </c>
      <c r="M30" s="156">
        <v>1</v>
      </c>
      <c r="N30" s="167">
        <v>50</v>
      </c>
    </row>
    <row r="31" spans="1:14" s="58" customFormat="1" ht="15" customHeight="1" x14ac:dyDescent="0.25">
      <c r="A31" s="35" t="s">
        <v>9</v>
      </c>
      <c r="B31" s="159">
        <v>9</v>
      </c>
      <c r="C31" s="153">
        <v>5</v>
      </c>
      <c r="D31" s="163">
        <v>55.6</v>
      </c>
      <c r="E31" s="153">
        <v>2</v>
      </c>
      <c r="F31" s="163">
        <v>22.2</v>
      </c>
      <c r="G31" s="153">
        <v>3</v>
      </c>
      <c r="H31" s="163">
        <v>33.299999999999997</v>
      </c>
      <c r="I31" s="153">
        <v>2</v>
      </c>
      <c r="J31" s="163">
        <v>22.2</v>
      </c>
      <c r="K31" s="153">
        <v>2</v>
      </c>
      <c r="L31" s="163">
        <v>22.2</v>
      </c>
      <c r="M31" s="153">
        <v>5</v>
      </c>
      <c r="N31" s="164">
        <v>55.6</v>
      </c>
    </row>
    <row r="32" spans="1:14" s="58" customFormat="1" ht="15" customHeight="1" x14ac:dyDescent="0.25">
      <c r="A32" s="34" t="s">
        <v>10</v>
      </c>
      <c r="B32" s="155">
        <v>8</v>
      </c>
      <c r="C32" s="156">
        <v>7</v>
      </c>
      <c r="D32" s="166">
        <v>87.5</v>
      </c>
      <c r="E32" s="156">
        <v>1</v>
      </c>
      <c r="F32" s="166">
        <v>12.5</v>
      </c>
      <c r="G32" s="156">
        <v>3</v>
      </c>
      <c r="H32" s="166">
        <v>37.5</v>
      </c>
      <c r="I32" s="156">
        <v>2</v>
      </c>
      <c r="J32" s="166">
        <v>25</v>
      </c>
      <c r="K32" s="156">
        <v>2</v>
      </c>
      <c r="L32" s="166">
        <v>25</v>
      </c>
      <c r="M32" s="156">
        <v>5</v>
      </c>
      <c r="N32" s="167">
        <v>62.5</v>
      </c>
    </row>
    <row r="33" spans="1:14" s="58" customFormat="1" ht="15" customHeight="1" x14ac:dyDescent="0.25">
      <c r="A33" s="35" t="s">
        <v>11</v>
      </c>
      <c r="B33" s="159">
        <v>7</v>
      </c>
      <c r="C33" s="153">
        <v>3</v>
      </c>
      <c r="D33" s="163">
        <v>42.9</v>
      </c>
      <c r="E33" s="153">
        <v>3</v>
      </c>
      <c r="F33" s="163">
        <v>42.9</v>
      </c>
      <c r="G33" s="153">
        <v>4</v>
      </c>
      <c r="H33" s="163">
        <v>57.1</v>
      </c>
      <c r="I33" s="153">
        <v>3</v>
      </c>
      <c r="J33" s="163">
        <v>42.9</v>
      </c>
      <c r="K33" s="153">
        <v>2</v>
      </c>
      <c r="L33" s="163">
        <v>28.6</v>
      </c>
      <c r="M33" s="153">
        <v>2</v>
      </c>
      <c r="N33" s="164">
        <v>28.6</v>
      </c>
    </row>
    <row r="34" spans="1:14" s="58" customFormat="1" ht="15" customHeight="1" x14ac:dyDescent="0.25">
      <c r="A34" s="34" t="s">
        <v>12</v>
      </c>
      <c r="B34" s="155">
        <v>6</v>
      </c>
      <c r="C34" s="156">
        <v>2</v>
      </c>
      <c r="D34" s="166">
        <v>33.299999999999997</v>
      </c>
      <c r="E34" s="156">
        <v>2</v>
      </c>
      <c r="F34" s="166">
        <v>33.299999999999997</v>
      </c>
      <c r="G34" s="156">
        <v>2</v>
      </c>
      <c r="H34" s="166">
        <v>33.299999999999997</v>
      </c>
      <c r="I34" s="156">
        <v>1</v>
      </c>
      <c r="J34" s="166">
        <v>16.7</v>
      </c>
      <c r="K34" s="156">
        <v>0</v>
      </c>
      <c r="L34" s="166">
        <v>0</v>
      </c>
      <c r="M34" s="156">
        <v>2</v>
      </c>
      <c r="N34" s="167">
        <v>33.299999999999997</v>
      </c>
    </row>
    <row r="35" spans="1:14" s="58" customFormat="1" ht="15" customHeight="1" x14ac:dyDescent="0.25">
      <c r="A35" s="35" t="s">
        <v>13</v>
      </c>
      <c r="B35" s="159">
        <v>1</v>
      </c>
      <c r="C35" s="153">
        <v>0</v>
      </c>
      <c r="D35" s="163">
        <v>0</v>
      </c>
      <c r="E35" s="153">
        <v>1</v>
      </c>
      <c r="F35" s="163">
        <v>100</v>
      </c>
      <c r="G35" s="153">
        <v>1</v>
      </c>
      <c r="H35" s="163">
        <v>100</v>
      </c>
      <c r="I35" s="153">
        <v>0</v>
      </c>
      <c r="J35" s="163">
        <v>0</v>
      </c>
      <c r="K35" s="153">
        <v>0</v>
      </c>
      <c r="L35" s="163">
        <v>0</v>
      </c>
      <c r="M35" s="153">
        <v>0</v>
      </c>
      <c r="N35" s="164">
        <v>0</v>
      </c>
    </row>
    <row r="36" spans="1:14"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2" t="s">
        <v>777</v>
      </c>
      <c r="M36" s="161">
        <v>0</v>
      </c>
      <c r="N36" s="173" t="s">
        <v>777</v>
      </c>
    </row>
    <row r="37" spans="1:14" s="58" customFormat="1" ht="14.25" customHeight="1" x14ac:dyDescent="0.25"/>
    <row r="38" spans="1:14" s="58" customFormat="1" ht="14.25" customHeight="1" x14ac:dyDescent="0.25"/>
    <row r="39" spans="1:14" s="58" customFormat="1" ht="21" customHeight="1" x14ac:dyDescent="0.25">
      <c r="A39" s="450" t="s">
        <v>676</v>
      </c>
      <c r="B39" s="451"/>
      <c r="C39" s="451"/>
      <c r="D39" s="451"/>
      <c r="E39" s="451"/>
      <c r="F39" s="451"/>
      <c r="G39" s="451"/>
      <c r="H39" s="451"/>
      <c r="I39" s="451"/>
      <c r="J39" s="451"/>
      <c r="K39" s="451"/>
      <c r="L39" s="451"/>
      <c r="M39" s="451"/>
      <c r="N39" s="452"/>
    </row>
    <row r="40" spans="1:14" s="58" customFormat="1" ht="30" customHeight="1" x14ac:dyDescent="0.25">
      <c r="A40" s="429" t="s">
        <v>805</v>
      </c>
      <c r="B40" s="368"/>
      <c r="C40" s="368"/>
      <c r="D40" s="368"/>
      <c r="E40" s="368"/>
      <c r="F40" s="368"/>
      <c r="G40" s="368"/>
      <c r="H40" s="368"/>
      <c r="I40" s="368"/>
      <c r="J40" s="368"/>
      <c r="K40" s="368"/>
      <c r="L40" s="368"/>
      <c r="M40" s="368"/>
      <c r="N40" s="430"/>
    </row>
    <row r="41" spans="1:14" s="58" customFormat="1" x14ac:dyDescent="0.25">
      <c r="A41" s="429" t="s">
        <v>804</v>
      </c>
      <c r="B41" s="368"/>
      <c r="C41" s="368"/>
      <c r="D41" s="368"/>
      <c r="E41" s="368"/>
      <c r="F41" s="368"/>
      <c r="G41" s="368"/>
      <c r="H41" s="368"/>
      <c r="I41" s="368"/>
      <c r="J41" s="368"/>
      <c r="K41" s="368"/>
      <c r="L41" s="368"/>
      <c r="M41" s="368"/>
      <c r="N41" s="430"/>
    </row>
    <row r="42" spans="1:14" s="58" customFormat="1" ht="33.950000000000003" customHeight="1" x14ac:dyDescent="0.25">
      <c r="A42" s="429" t="s">
        <v>750</v>
      </c>
      <c r="B42" s="368"/>
      <c r="C42" s="368"/>
      <c r="D42" s="368"/>
      <c r="E42" s="368"/>
      <c r="F42" s="368"/>
      <c r="G42" s="368"/>
      <c r="H42" s="368"/>
      <c r="I42" s="368"/>
      <c r="J42" s="368"/>
      <c r="K42" s="368"/>
      <c r="L42" s="368"/>
      <c r="M42" s="368"/>
      <c r="N42" s="430"/>
    </row>
    <row r="43" spans="1:14" s="58" customFormat="1" ht="14.25" customHeight="1" x14ac:dyDescent="0.25">
      <c r="A43" s="429" t="s">
        <v>570</v>
      </c>
      <c r="B43" s="368"/>
      <c r="C43" s="368"/>
      <c r="D43" s="368"/>
      <c r="E43" s="368"/>
      <c r="F43" s="368"/>
      <c r="G43" s="368"/>
      <c r="H43" s="368"/>
      <c r="I43" s="368"/>
      <c r="J43" s="368"/>
      <c r="K43" s="368"/>
      <c r="L43" s="368"/>
      <c r="M43" s="368"/>
      <c r="N43" s="430"/>
    </row>
    <row r="44" spans="1:14" s="58" customFormat="1" x14ac:dyDescent="0.25">
      <c r="A44" s="113" t="s">
        <v>675</v>
      </c>
      <c r="B44" s="114"/>
      <c r="C44" s="114"/>
      <c r="D44" s="114"/>
      <c r="E44" s="114"/>
      <c r="F44" s="114"/>
      <c r="N44" s="90"/>
    </row>
    <row r="45" spans="1:14" s="58" customFormat="1" ht="14.25" customHeight="1" x14ac:dyDescent="0.25">
      <c r="A45" s="455" t="s">
        <v>774</v>
      </c>
      <c r="B45" s="456"/>
      <c r="C45" s="456"/>
      <c r="D45" s="456"/>
      <c r="E45" s="456"/>
      <c r="F45" s="456"/>
      <c r="G45" s="456"/>
      <c r="H45" s="456"/>
      <c r="I45" s="456"/>
      <c r="J45" s="456"/>
      <c r="K45" s="456"/>
      <c r="L45" s="456"/>
      <c r="M45" s="456"/>
      <c r="N45" s="457"/>
    </row>
    <row r="46" spans="1:14" ht="14.25" customHeight="1" x14ac:dyDescent="0.2">
      <c r="A46" s="453"/>
      <c r="B46" s="454"/>
      <c r="C46" s="454"/>
      <c r="D46" s="454"/>
      <c r="E46" s="454"/>
      <c r="F46" s="454"/>
      <c r="G46" s="454"/>
      <c r="H46" s="454"/>
      <c r="I46" s="454"/>
      <c r="J46" s="454"/>
      <c r="K46" s="454"/>
      <c r="L46" s="454"/>
      <c r="M46" s="454"/>
      <c r="N46" s="454"/>
    </row>
    <row r="47" spans="1:14" ht="14.25" customHeight="1" x14ac:dyDescent="0.2">
      <c r="A47" s="453"/>
      <c r="B47" s="454"/>
      <c r="C47" s="454"/>
      <c r="D47" s="454"/>
      <c r="E47" s="454"/>
      <c r="F47" s="454"/>
      <c r="G47" s="454"/>
      <c r="H47" s="454"/>
      <c r="I47" s="454"/>
      <c r="J47" s="454"/>
      <c r="K47" s="454"/>
      <c r="L47" s="454"/>
      <c r="M47" s="454"/>
      <c r="N47" s="454"/>
    </row>
    <row r="48" spans="1:14"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sheetData>
  <mergeCells count="27">
    <mergeCell ref="A12:N12"/>
    <mergeCell ref="A7:N7"/>
    <mergeCell ref="A8:N8"/>
    <mergeCell ref="A9:N9"/>
    <mergeCell ref="A10:N10"/>
    <mergeCell ref="A11:N11"/>
    <mergeCell ref="A43:N43"/>
    <mergeCell ref="A47:F47"/>
    <mergeCell ref="G47:L47"/>
    <mergeCell ref="M47:N47"/>
    <mergeCell ref="A46:F46"/>
    <mergeCell ref="G46:L46"/>
    <mergeCell ref="M46:N46"/>
    <mergeCell ref="A45:N45"/>
    <mergeCell ref="C14:N14"/>
    <mergeCell ref="A39:N39"/>
    <mergeCell ref="A40:N40"/>
    <mergeCell ref="A41:N41"/>
    <mergeCell ref="A42:N42"/>
    <mergeCell ref="A15:A16"/>
    <mergeCell ref="C15:D15"/>
    <mergeCell ref="E15:F15"/>
    <mergeCell ref="G15:H15"/>
    <mergeCell ref="I15:J15"/>
    <mergeCell ref="K15:L15"/>
    <mergeCell ref="M15:N15"/>
    <mergeCell ref="B14:B16"/>
  </mergeCells>
  <hyperlinks>
    <hyperlink ref="N13" location="Contenido!A1" display="Volver al índice" xr:uid="{00000000-0004-0000-3700-000000000000}"/>
  </hyperlinks>
  <pageMargins left="0.7" right="0.7" top="0.75" bottom="0.75" header="0.3" footer="0.3"/>
  <pageSetup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74"/>
  <sheetViews>
    <sheetView zoomScaleNormal="100" zoomScalePageLayoutView="80" workbookViewId="0">
      <selection activeCell="A4" sqref="A4"/>
    </sheetView>
  </sheetViews>
  <sheetFormatPr baseColWidth="10" defaultColWidth="11.42578125" defaultRowHeight="12" x14ac:dyDescent="0.2"/>
  <cols>
    <col min="1" max="1" width="56.140625" style="40" customWidth="1"/>
    <col min="2" max="2" width="17.140625" style="40" customWidth="1"/>
    <col min="3" max="283" width="11" style="40" customWidth="1"/>
    <col min="284" max="16384" width="11.42578125" style="40"/>
  </cols>
  <sheetData>
    <row r="1" spans="1:12" s="4" customFormat="1" ht="15" x14ac:dyDescent="0.25">
      <c r="A1" s="5"/>
      <c r="B1" s="3"/>
      <c r="C1" s="3"/>
      <c r="D1" s="3"/>
      <c r="E1" s="3"/>
      <c r="F1" s="1"/>
    </row>
    <row r="2" spans="1:12" s="4" customFormat="1" ht="15" x14ac:dyDescent="0.25">
      <c r="A2" s="2"/>
      <c r="B2" s="1"/>
      <c r="C2" s="1"/>
      <c r="D2" s="1"/>
      <c r="E2" s="1"/>
      <c r="F2" s="1"/>
    </row>
    <row r="3" spans="1:12" s="4" customFormat="1" ht="15" x14ac:dyDescent="0.25">
      <c r="A3" s="2"/>
      <c r="B3" s="1"/>
      <c r="C3" s="1"/>
      <c r="D3" s="1"/>
      <c r="E3" s="1"/>
      <c r="F3" s="1"/>
    </row>
    <row r="4" spans="1:12" s="4" customFormat="1" ht="15" x14ac:dyDescent="0.25">
      <c r="A4" s="2"/>
      <c r="B4" s="1"/>
      <c r="C4" s="1"/>
      <c r="D4" s="1"/>
      <c r="E4" s="1"/>
      <c r="F4" s="1"/>
    </row>
    <row r="5" spans="1:12" s="4" customFormat="1" ht="15" x14ac:dyDescent="0.25">
      <c r="A5" s="2"/>
      <c r="B5" s="1"/>
      <c r="C5" s="1"/>
      <c r="D5" s="1"/>
      <c r="E5" s="1"/>
      <c r="F5" s="1"/>
    </row>
    <row r="6" spans="1:12" s="4" customFormat="1" ht="15" x14ac:dyDescent="0.25">
      <c r="A6" s="2"/>
      <c r="B6" s="1"/>
      <c r="C6" s="1"/>
      <c r="D6" s="1"/>
      <c r="E6" s="1"/>
      <c r="F6" s="1"/>
    </row>
    <row r="7" spans="1:12" s="65" customFormat="1" ht="14.45" customHeight="1" x14ac:dyDescent="0.25">
      <c r="A7" s="357" t="s">
        <v>492</v>
      </c>
      <c r="B7" s="358"/>
      <c r="C7" s="358"/>
      <c r="D7" s="358"/>
      <c r="E7" s="358"/>
      <c r="F7" s="359"/>
    </row>
    <row r="8" spans="1:12" s="65" customFormat="1" ht="15" x14ac:dyDescent="0.25">
      <c r="A8" s="360" t="s">
        <v>421</v>
      </c>
      <c r="B8" s="361"/>
      <c r="C8" s="361"/>
      <c r="D8" s="361"/>
      <c r="E8" s="361"/>
      <c r="F8" s="362"/>
    </row>
    <row r="9" spans="1:12" s="65" customFormat="1" ht="15" x14ac:dyDescent="0.25">
      <c r="A9" s="360" t="s">
        <v>269</v>
      </c>
      <c r="B9" s="361"/>
      <c r="C9" s="361"/>
      <c r="D9" s="361"/>
      <c r="E9" s="361"/>
      <c r="F9" s="362"/>
    </row>
    <row r="10" spans="1:12" s="65" customFormat="1" ht="15" x14ac:dyDescent="0.25">
      <c r="A10" s="360" t="s">
        <v>671</v>
      </c>
      <c r="B10" s="361"/>
      <c r="C10" s="361"/>
      <c r="D10" s="361"/>
      <c r="E10" s="361"/>
      <c r="F10" s="362"/>
    </row>
    <row r="11" spans="1:12" s="65" customFormat="1" ht="15" x14ac:dyDescent="0.25">
      <c r="A11" s="360" t="s">
        <v>17</v>
      </c>
      <c r="B11" s="361"/>
      <c r="C11" s="361"/>
      <c r="D11" s="361"/>
      <c r="E11" s="361"/>
      <c r="F11" s="362"/>
    </row>
    <row r="12" spans="1:12" s="65" customFormat="1" ht="15" x14ac:dyDescent="0.25">
      <c r="A12" s="348" t="s">
        <v>749</v>
      </c>
      <c r="B12" s="349"/>
      <c r="C12" s="349"/>
      <c r="D12" s="349"/>
      <c r="E12" s="349"/>
      <c r="F12" s="350"/>
    </row>
    <row r="13" spans="1:12" s="58" customFormat="1" ht="21" customHeight="1" x14ac:dyDescent="0.25">
      <c r="A13" s="66"/>
      <c r="B13" s="67"/>
      <c r="C13" s="67"/>
      <c r="D13" s="67"/>
      <c r="E13" s="73"/>
      <c r="F13" s="118" t="s">
        <v>527</v>
      </c>
      <c r="L13" s="86"/>
    </row>
    <row r="14" spans="1:12" s="58" customFormat="1" ht="30" customHeight="1" x14ac:dyDescent="0.25">
      <c r="A14" s="354" t="s">
        <v>19</v>
      </c>
      <c r="B14" s="351" t="s">
        <v>518</v>
      </c>
      <c r="C14" s="371" t="s">
        <v>764</v>
      </c>
      <c r="D14" s="371"/>
      <c r="E14" s="371"/>
      <c r="F14" s="341"/>
    </row>
    <row r="15" spans="1:12" s="58" customFormat="1" ht="16.5" customHeight="1" x14ac:dyDescent="0.25">
      <c r="A15" s="355"/>
      <c r="B15" s="352"/>
      <c r="C15" s="369" t="s">
        <v>279</v>
      </c>
      <c r="D15" s="369"/>
      <c r="E15" s="369" t="s">
        <v>280</v>
      </c>
      <c r="F15" s="370"/>
    </row>
    <row r="16" spans="1:12" s="58" customFormat="1" ht="27" customHeight="1" x14ac:dyDescent="0.25">
      <c r="A16" s="356"/>
      <c r="B16" s="353"/>
      <c r="C16" s="44" t="s">
        <v>18</v>
      </c>
      <c r="D16" s="41" t="s">
        <v>583</v>
      </c>
      <c r="E16" s="44" t="s">
        <v>18</v>
      </c>
      <c r="F16" s="42" t="s">
        <v>583</v>
      </c>
    </row>
    <row r="17" spans="1:6" s="58" customFormat="1" ht="15" customHeight="1" x14ac:dyDescent="0.25">
      <c r="A17" s="74" t="s">
        <v>549</v>
      </c>
      <c r="B17" s="152">
        <v>457</v>
      </c>
      <c r="C17" s="153">
        <v>289</v>
      </c>
      <c r="D17" s="163">
        <v>63.2</v>
      </c>
      <c r="E17" s="153">
        <v>206</v>
      </c>
      <c r="F17" s="164">
        <v>45.1</v>
      </c>
    </row>
    <row r="18" spans="1:6" s="58" customFormat="1" ht="15" customHeight="1" x14ac:dyDescent="0.25">
      <c r="A18" s="71" t="s">
        <v>550</v>
      </c>
      <c r="B18" s="155">
        <v>370</v>
      </c>
      <c r="C18" s="156">
        <v>260</v>
      </c>
      <c r="D18" s="166">
        <v>70.3</v>
      </c>
      <c r="E18" s="156">
        <v>144</v>
      </c>
      <c r="F18" s="167">
        <v>38.9</v>
      </c>
    </row>
    <row r="19" spans="1:6" s="58" customFormat="1" ht="15" customHeight="1" x14ac:dyDescent="0.25">
      <c r="A19" s="70" t="s">
        <v>521</v>
      </c>
      <c r="B19" s="159"/>
      <c r="C19" s="153"/>
      <c r="D19" s="163"/>
      <c r="E19" s="153"/>
      <c r="F19" s="164"/>
    </row>
    <row r="20" spans="1:6" s="58" customFormat="1" ht="15" customHeight="1" x14ac:dyDescent="0.25">
      <c r="A20" s="34" t="s">
        <v>0</v>
      </c>
      <c r="B20" s="155">
        <v>79</v>
      </c>
      <c r="C20" s="156">
        <v>52</v>
      </c>
      <c r="D20" s="166">
        <v>65.8</v>
      </c>
      <c r="E20" s="156">
        <v>29</v>
      </c>
      <c r="F20" s="167">
        <v>36.700000000000003</v>
      </c>
    </row>
    <row r="21" spans="1:6" s="58" customFormat="1" ht="15" customHeight="1" x14ac:dyDescent="0.25">
      <c r="A21" s="35" t="s">
        <v>1</v>
      </c>
      <c r="B21" s="159">
        <v>51</v>
      </c>
      <c r="C21" s="153">
        <v>31</v>
      </c>
      <c r="D21" s="163">
        <v>60.8</v>
      </c>
      <c r="E21" s="153">
        <v>31</v>
      </c>
      <c r="F21" s="164">
        <v>60.8</v>
      </c>
    </row>
    <row r="22" spans="1:6" s="58" customFormat="1" ht="15" customHeight="1" x14ac:dyDescent="0.25">
      <c r="A22" s="34" t="s">
        <v>2</v>
      </c>
      <c r="B22" s="155">
        <v>28</v>
      </c>
      <c r="C22" s="156">
        <v>20</v>
      </c>
      <c r="D22" s="166">
        <v>71.400000000000006</v>
      </c>
      <c r="E22" s="156">
        <v>11</v>
      </c>
      <c r="F22" s="167">
        <v>39.299999999999997</v>
      </c>
    </row>
    <row r="23" spans="1:6" s="58" customFormat="1" ht="15" customHeight="1" x14ac:dyDescent="0.25">
      <c r="A23" s="35" t="s">
        <v>3</v>
      </c>
      <c r="B23" s="159">
        <v>14</v>
      </c>
      <c r="C23" s="153">
        <v>10</v>
      </c>
      <c r="D23" s="163">
        <v>71.400000000000006</v>
      </c>
      <c r="E23" s="153">
        <v>5</v>
      </c>
      <c r="F23" s="164">
        <v>35.700000000000003</v>
      </c>
    </row>
    <row r="24" spans="1:6" s="58" customFormat="1" ht="15" customHeight="1" x14ac:dyDescent="0.25">
      <c r="A24" s="34" t="s">
        <v>4</v>
      </c>
      <c r="B24" s="155">
        <v>2</v>
      </c>
      <c r="C24" s="156">
        <v>2</v>
      </c>
      <c r="D24" s="166">
        <v>100</v>
      </c>
      <c r="E24" s="156">
        <v>0</v>
      </c>
      <c r="F24" s="167">
        <v>0</v>
      </c>
    </row>
    <row r="25" spans="1:6" s="58" customFormat="1" ht="15" customHeight="1" x14ac:dyDescent="0.25">
      <c r="A25" s="35" t="s">
        <v>709</v>
      </c>
      <c r="B25" s="159">
        <v>5</v>
      </c>
      <c r="C25" s="153">
        <v>5</v>
      </c>
      <c r="D25" s="163">
        <v>100</v>
      </c>
      <c r="E25" s="153">
        <v>0</v>
      </c>
      <c r="F25" s="164">
        <v>0</v>
      </c>
    </row>
    <row r="26" spans="1:6" s="58" customFormat="1" ht="15" customHeight="1" x14ac:dyDescent="0.25">
      <c r="A26" s="34" t="s">
        <v>5</v>
      </c>
      <c r="B26" s="155">
        <v>21</v>
      </c>
      <c r="C26" s="156">
        <v>15</v>
      </c>
      <c r="D26" s="166">
        <v>71.400000000000006</v>
      </c>
      <c r="E26" s="156">
        <v>8</v>
      </c>
      <c r="F26" s="167">
        <v>38.1</v>
      </c>
    </row>
    <row r="27" spans="1:6" s="58" customFormat="1" ht="15" customHeight="1" x14ac:dyDescent="0.25">
      <c r="A27" s="35" t="s">
        <v>711</v>
      </c>
      <c r="B27" s="159">
        <v>109</v>
      </c>
      <c r="C27" s="153">
        <v>88</v>
      </c>
      <c r="D27" s="163">
        <v>80.7</v>
      </c>
      <c r="E27" s="153">
        <v>45</v>
      </c>
      <c r="F27" s="164">
        <v>41.3</v>
      </c>
    </row>
    <row r="28" spans="1:6" s="58" customFormat="1" ht="15" customHeight="1" x14ac:dyDescent="0.25">
      <c r="A28" s="34" t="s">
        <v>6</v>
      </c>
      <c r="B28" s="155">
        <v>32</v>
      </c>
      <c r="C28" s="156">
        <v>18</v>
      </c>
      <c r="D28" s="166">
        <v>56.3</v>
      </c>
      <c r="E28" s="156">
        <v>16</v>
      </c>
      <c r="F28" s="167">
        <v>50</v>
      </c>
    </row>
    <row r="29" spans="1:6" s="58" customFormat="1" ht="15" customHeight="1" x14ac:dyDescent="0.25">
      <c r="A29" s="35" t="s">
        <v>7</v>
      </c>
      <c r="B29" s="159">
        <v>124</v>
      </c>
      <c r="C29" s="153">
        <v>92</v>
      </c>
      <c r="D29" s="163">
        <v>74.2</v>
      </c>
      <c r="E29" s="153">
        <v>58</v>
      </c>
      <c r="F29" s="164">
        <v>46.8</v>
      </c>
    </row>
    <row r="30" spans="1:6" s="58" customFormat="1" ht="15" customHeight="1" x14ac:dyDescent="0.25">
      <c r="A30" s="34" t="s">
        <v>8</v>
      </c>
      <c r="B30" s="155">
        <v>10</v>
      </c>
      <c r="C30" s="156">
        <v>7</v>
      </c>
      <c r="D30" s="166">
        <v>70</v>
      </c>
      <c r="E30" s="156">
        <v>3</v>
      </c>
      <c r="F30" s="167">
        <v>30</v>
      </c>
    </row>
    <row r="31" spans="1:6" s="58" customFormat="1" ht="15" customHeight="1" x14ac:dyDescent="0.25">
      <c r="A31" s="35" t="s">
        <v>9</v>
      </c>
      <c r="B31" s="159">
        <v>80</v>
      </c>
      <c r="C31" s="153">
        <v>58</v>
      </c>
      <c r="D31" s="163">
        <v>72.5</v>
      </c>
      <c r="E31" s="153">
        <v>29</v>
      </c>
      <c r="F31" s="164">
        <v>36.299999999999997</v>
      </c>
    </row>
    <row r="32" spans="1:6" s="58" customFormat="1" ht="15" customHeight="1" x14ac:dyDescent="0.25">
      <c r="A32" s="34" t="s">
        <v>10</v>
      </c>
      <c r="B32" s="155">
        <v>47</v>
      </c>
      <c r="C32" s="156">
        <v>39</v>
      </c>
      <c r="D32" s="166">
        <v>83</v>
      </c>
      <c r="E32" s="156">
        <v>20</v>
      </c>
      <c r="F32" s="167">
        <v>42.6</v>
      </c>
    </row>
    <row r="33" spans="1:6" s="58" customFormat="1" ht="15" customHeight="1" x14ac:dyDescent="0.25">
      <c r="A33" s="35" t="s">
        <v>11</v>
      </c>
      <c r="B33" s="159">
        <v>42</v>
      </c>
      <c r="C33" s="153">
        <v>32</v>
      </c>
      <c r="D33" s="163">
        <v>76.2</v>
      </c>
      <c r="E33" s="153">
        <v>24</v>
      </c>
      <c r="F33" s="164">
        <v>57.1</v>
      </c>
    </row>
    <row r="34" spans="1:6" s="58" customFormat="1" ht="15" customHeight="1" x14ac:dyDescent="0.25">
      <c r="A34" s="34" t="s">
        <v>12</v>
      </c>
      <c r="B34" s="155">
        <v>148</v>
      </c>
      <c r="C34" s="156">
        <v>119</v>
      </c>
      <c r="D34" s="166">
        <v>80.400000000000006</v>
      </c>
      <c r="E34" s="156">
        <v>41</v>
      </c>
      <c r="F34" s="167">
        <v>27.7</v>
      </c>
    </row>
    <row r="35" spans="1:6" s="58" customFormat="1" ht="15" customHeight="1" x14ac:dyDescent="0.25">
      <c r="A35" s="35" t="s">
        <v>13</v>
      </c>
      <c r="B35" s="159">
        <v>25</v>
      </c>
      <c r="C35" s="153">
        <v>13</v>
      </c>
      <c r="D35" s="163">
        <v>52</v>
      </c>
      <c r="E35" s="153">
        <v>12</v>
      </c>
      <c r="F35" s="164">
        <v>48</v>
      </c>
    </row>
    <row r="36" spans="1:6" s="58" customFormat="1" ht="15" customHeight="1" x14ac:dyDescent="0.25">
      <c r="A36" s="36" t="s">
        <v>14</v>
      </c>
      <c r="B36" s="160">
        <v>5</v>
      </c>
      <c r="C36" s="161">
        <v>4</v>
      </c>
      <c r="D36" s="172">
        <v>80</v>
      </c>
      <c r="E36" s="161">
        <v>1</v>
      </c>
      <c r="F36" s="173">
        <v>20</v>
      </c>
    </row>
    <row r="37" spans="1:6" s="58" customFormat="1" ht="14.25" customHeight="1" x14ac:dyDescent="0.25"/>
    <row r="38" spans="1:6" s="58" customFormat="1" ht="14.25" customHeight="1" x14ac:dyDescent="0.25"/>
    <row r="39" spans="1:6" s="87" customFormat="1" ht="14.25" customHeight="1" x14ac:dyDescent="0.25">
      <c r="A39" s="128" t="s">
        <v>676</v>
      </c>
      <c r="B39" s="129"/>
      <c r="C39" s="451"/>
      <c r="D39" s="451"/>
      <c r="E39" s="451"/>
      <c r="F39" s="452"/>
    </row>
    <row r="40" spans="1:6" s="87" customFormat="1" ht="31.5" customHeight="1" x14ac:dyDescent="0.25">
      <c r="A40" s="429" t="s">
        <v>805</v>
      </c>
      <c r="B40" s="368"/>
      <c r="C40" s="368"/>
      <c r="D40" s="368"/>
      <c r="E40" s="368"/>
      <c r="F40" s="430"/>
    </row>
    <row r="41" spans="1:6" s="87" customFormat="1" ht="27" customHeight="1" x14ac:dyDescent="0.25">
      <c r="A41" s="429" t="s">
        <v>804</v>
      </c>
      <c r="B41" s="368"/>
      <c r="C41" s="368"/>
      <c r="D41" s="368"/>
      <c r="E41" s="368"/>
      <c r="F41" s="430"/>
    </row>
    <row r="42" spans="1:6" s="87" customFormat="1" ht="57.6" customHeight="1" x14ac:dyDescent="0.25">
      <c r="A42" s="429" t="s">
        <v>750</v>
      </c>
      <c r="B42" s="368"/>
      <c r="C42" s="368"/>
      <c r="D42" s="368"/>
      <c r="E42" s="368"/>
      <c r="F42" s="430"/>
    </row>
    <row r="43" spans="1:6" s="87" customFormat="1" ht="18.95" customHeight="1" x14ac:dyDescent="0.25">
      <c r="A43" s="429" t="s">
        <v>571</v>
      </c>
      <c r="B43" s="368"/>
      <c r="C43" s="368"/>
      <c r="D43" s="368"/>
      <c r="E43" s="368"/>
      <c r="F43" s="430"/>
    </row>
    <row r="44" spans="1:6" s="58" customFormat="1" ht="15.6" customHeight="1" x14ac:dyDescent="0.25">
      <c r="A44" s="113" t="s">
        <v>675</v>
      </c>
      <c r="B44" s="114"/>
      <c r="C44" s="114"/>
      <c r="D44" s="114"/>
      <c r="E44" s="114"/>
      <c r="F44" s="115"/>
    </row>
    <row r="45" spans="1:6" s="87" customFormat="1" ht="15.6" customHeight="1" x14ac:dyDescent="0.25">
      <c r="A45" s="130" t="s">
        <v>774</v>
      </c>
      <c r="B45" s="26"/>
      <c r="C45" s="119"/>
      <c r="D45" s="119"/>
      <c r="E45" s="119"/>
      <c r="F45" s="120"/>
    </row>
    <row r="46" spans="1:6" ht="14.25" customHeight="1" x14ac:dyDescent="0.2"/>
    <row r="47" spans="1:6" ht="14.25" customHeight="1" x14ac:dyDescent="0.2"/>
    <row r="48" spans="1:6"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sheetData>
  <mergeCells count="16">
    <mergeCell ref="A12:F12"/>
    <mergeCell ref="A7:F7"/>
    <mergeCell ref="A8:F8"/>
    <mergeCell ref="A9:F9"/>
    <mergeCell ref="A10:F10"/>
    <mergeCell ref="A11:F11"/>
    <mergeCell ref="A14:A16"/>
    <mergeCell ref="B14:B16"/>
    <mergeCell ref="C14:F14"/>
    <mergeCell ref="C15:D15"/>
    <mergeCell ref="E15:F15"/>
    <mergeCell ref="C39:F39"/>
    <mergeCell ref="A40:F40"/>
    <mergeCell ref="A41:F41"/>
    <mergeCell ref="A42:F42"/>
    <mergeCell ref="A43:F43"/>
  </mergeCells>
  <hyperlinks>
    <hyperlink ref="F13" location="Contenido!A1" display="Volver al índice" xr:uid="{00000000-0004-0000-3800-000000000000}"/>
  </hyperlinks>
  <pageMargins left="0.7" right="0.7" top="0.75" bottom="0.75" header="0.3" footer="0.3"/>
  <pageSetup orientation="portrait"/>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U65"/>
  <sheetViews>
    <sheetView topLeftCell="A2" zoomScale="85" zoomScaleNormal="85" zoomScalePageLayoutView="80" workbookViewId="0">
      <pane xSplit="6" topLeftCell="G1" activePane="topRight" state="frozen"/>
      <selection activeCell="C52" sqref="C52:L52"/>
      <selection pane="topRight" activeCell="AB19" sqref="AB19"/>
    </sheetView>
  </sheetViews>
  <sheetFormatPr baseColWidth="10" defaultColWidth="11.42578125" defaultRowHeight="12" x14ac:dyDescent="0.2"/>
  <cols>
    <col min="1" max="1" width="56.140625" style="40" customWidth="1"/>
    <col min="2" max="2" width="13.5703125" style="40" customWidth="1"/>
    <col min="3" max="7" width="11" style="40" customWidth="1"/>
    <col min="8" max="8" width="11" style="227" customWidth="1"/>
    <col min="9" max="9" width="11" style="40" customWidth="1"/>
    <col min="10" max="10" width="11" style="227" customWidth="1"/>
    <col min="11" max="11" width="11" style="264" customWidth="1"/>
    <col min="12" max="12" width="11" style="227" customWidth="1"/>
    <col min="13" max="13" width="11" style="264" customWidth="1"/>
    <col min="14" max="14" width="11" style="227" customWidth="1"/>
    <col min="15" max="15" width="11" style="264" customWidth="1"/>
    <col min="16" max="16" width="11" style="227" customWidth="1"/>
    <col min="17" max="17" width="11" style="264" customWidth="1"/>
    <col min="18" max="18" width="11" style="227" customWidth="1"/>
    <col min="19" max="19" width="11" style="264" customWidth="1"/>
    <col min="20" max="20" width="11" style="227" customWidth="1"/>
    <col min="21" max="21" width="11" style="264" customWidth="1"/>
    <col min="22" max="22" width="11" style="227" customWidth="1"/>
    <col min="23" max="23" width="11" style="264" customWidth="1"/>
    <col min="24" max="24" width="11" style="227" customWidth="1"/>
    <col min="25" max="25" width="11" style="264" customWidth="1"/>
    <col min="26" max="26" width="11" style="227" customWidth="1"/>
    <col min="27" max="283" width="11" style="40" customWidth="1"/>
    <col min="284" max="16384" width="11.42578125" style="40"/>
  </cols>
  <sheetData>
    <row r="1" spans="1:28" s="4" customFormat="1" ht="15" x14ac:dyDescent="0.25">
      <c r="A1" s="5"/>
      <c r="B1" s="3"/>
      <c r="C1" s="3"/>
      <c r="D1" s="3"/>
      <c r="E1" s="3"/>
      <c r="F1" s="1"/>
      <c r="G1" s="1"/>
      <c r="H1" s="213"/>
      <c r="I1" s="1"/>
      <c r="J1" s="213"/>
      <c r="K1" s="258"/>
      <c r="L1" s="213"/>
      <c r="M1" s="258"/>
      <c r="N1" s="213"/>
      <c r="O1" s="258"/>
      <c r="P1" s="213"/>
      <c r="Q1" s="258"/>
      <c r="R1" s="213"/>
      <c r="S1" s="258"/>
      <c r="T1" s="213"/>
      <c r="U1" s="258"/>
      <c r="V1" s="213"/>
      <c r="W1" s="258"/>
      <c r="X1" s="213"/>
      <c r="Y1" s="258"/>
      <c r="Z1" s="213"/>
    </row>
    <row r="2" spans="1:28" s="4" customFormat="1" ht="15" x14ac:dyDescent="0.25">
      <c r="A2" s="2"/>
      <c r="B2" s="1"/>
      <c r="C2" s="1"/>
      <c r="D2" s="1"/>
      <c r="E2" s="1"/>
      <c r="F2" s="1"/>
      <c r="G2" s="1"/>
      <c r="H2" s="213"/>
      <c r="I2" s="1"/>
      <c r="J2" s="213"/>
      <c r="K2" s="258"/>
      <c r="L2" s="213"/>
      <c r="M2" s="258"/>
      <c r="N2" s="213"/>
      <c r="O2" s="258"/>
      <c r="P2" s="213"/>
      <c r="Q2" s="258"/>
      <c r="R2" s="213"/>
      <c r="S2" s="258"/>
      <c r="T2" s="213"/>
      <c r="U2" s="258"/>
      <c r="V2" s="213"/>
      <c r="W2" s="258"/>
      <c r="X2" s="213"/>
      <c r="Y2" s="258"/>
      <c r="Z2" s="213"/>
    </row>
    <row r="3" spans="1:28" s="4" customFormat="1" ht="15" x14ac:dyDescent="0.25">
      <c r="A3" s="2"/>
      <c r="B3" s="1"/>
      <c r="C3" s="1"/>
      <c r="D3" s="1"/>
      <c r="E3" s="1"/>
      <c r="F3" s="1"/>
      <c r="G3" s="1"/>
      <c r="H3" s="213"/>
      <c r="I3" s="1"/>
      <c r="J3" s="213"/>
      <c r="K3" s="258"/>
      <c r="L3" s="213"/>
      <c r="M3" s="258"/>
      <c r="N3" s="213"/>
      <c r="O3" s="258"/>
      <c r="P3" s="213"/>
      <c r="Q3" s="258"/>
      <c r="R3" s="213"/>
      <c r="S3" s="258"/>
      <c r="T3" s="213"/>
      <c r="U3" s="258"/>
      <c r="V3" s="213"/>
      <c r="W3" s="258"/>
      <c r="X3" s="213"/>
      <c r="Y3" s="258"/>
      <c r="Z3" s="213"/>
    </row>
    <row r="4" spans="1:28" s="4" customFormat="1" ht="15" x14ac:dyDescent="0.25">
      <c r="A4" s="2"/>
      <c r="B4" s="1"/>
      <c r="C4" s="1"/>
      <c r="D4" s="1"/>
      <c r="E4" s="1"/>
      <c r="F4" s="1"/>
      <c r="G4" s="1"/>
      <c r="H4" s="213"/>
      <c r="I4" s="1"/>
      <c r="J4" s="213"/>
      <c r="K4" s="258"/>
      <c r="L4" s="213"/>
      <c r="M4" s="258"/>
      <c r="N4" s="213"/>
      <c r="O4" s="258"/>
      <c r="P4" s="213"/>
      <c r="Q4" s="258"/>
      <c r="R4" s="213"/>
      <c r="S4" s="258"/>
      <c r="T4" s="213"/>
      <c r="U4" s="258"/>
      <c r="V4" s="213"/>
      <c r="W4" s="258"/>
      <c r="X4" s="213"/>
      <c r="Y4" s="258"/>
      <c r="Z4" s="213"/>
    </row>
    <row r="5" spans="1:28" s="4" customFormat="1" ht="15" x14ac:dyDescent="0.25">
      <c r="A5" s="2"/>
      <c r="B5" s="1"/>
      <c r="C5" s="1"/>
      <c r="D5" s="1"/>
      <c r="E5" s="1"/>
      <c r="F5" s="1"/>
      <c r="G5" s="1"/>
      <c r="H5" s="213"/>
      <c r="I5" s="1"/>
      <c r="J5" s="213"/>
      <c r="K5" s="258"/>
      <c r="L5" s="213"/>
      <c r="M5" s="258"/>
      <c r="N5" s="213"/>
      <c r="O5" s="258"/>
      <c r="P5" s="213"/>
      <c r="Q5" s="258"/>
      <c r="R5" s="213"/>
      <c r="S5" s="258"/>
      <c r="T5" s="213"/>
      <c r="U5" s="258"/>
      <c r="V5" s="213"/>
      <c r="W5" s="258"/>
      <c r="X5" s="213"/>
      <c r="Y5" s="258"/>
      <c r="Z5" s="213"/>
    </row>
    <row r="6" spans="1:28" s="4" customFormat="1" ht="15" x14ac:dyDescent="0.25">
      <c r="A6" s="2"/>
      <c r="B6" s="1"/>
      <c r="C6" s="1"/>
      <c r="D6" s="1"/>
      <c r="E6" s="1"/>
      <c r="F6" s="1"/>
      <c r="G6" s="1"/>
      <c r="H6" s="213"/>
      <c r="I6" s="1"/>
      <c r="J6" s="213"/>
      <c r="K6" s="258"/>
      <c r="L6" s="213"/>
      <c r="M6" s="258"/>
      <c r="N6" s="213"/>
      <c r="O6" s="258"/>
      <c r="P6" s="213"/>
      <c r="Q6" s="258"/>
      <c r="R6" s="213"/>
      <c r="S6" s="258"/>
      <c r="T6" s="213"/>
      <c r="U6" s="258"/>
      <c r="V6" s="213"/>
      <c r="W6" s="258"/>
      <c r="X6" s="213"/>
      <c r="Y6" s="258"/>
      <c r="Z6" s="213"/>
      <c r="AA6" s="1"/>
      <c r="AB6" s="1"/>
    </row>
    <row r="7" spans="1:28" s="65" customFormat="1" ht="14.45" customHeight="1" x14ac:dyDescent="0.25">
      <c r="A7" s="377" t="s">
        <v>492</v>
      </c>
      <c r="B7" s="378"/>
      <c r="C7" s="378"/>
      <c r="D7" s="378"/>
      <c r="E7" s="378"/>
      <c r="F7" s="379"/>
      <c r="G7" s="64"/>
      <c r="H7" s="302"/>
      <c r="I7" s="64"/>
      <c r="J7" s="302"/>
      <c r="K7" s="286"/>
      <c r="L7" s="302"/>
      <c r="M7" s="286"/>
      <c r="N7" s="302"/>
      <c r="O7" s="286"/>
      <c r="P7" s="302"/>
      <c r="Q7" s="286"/>
      <c r="R7" s="302"/>
      <c r="S7" s="286"/>
      <c r="T7" s="302"/>
      <c r="U7" s="286"/>
      <c r="V7" s="302"/>
      <c r="W7" s="286"/>
      <c r="X7" s="302"/>
      <c r="Y7" s="286"/>
      <c r="Z7" s="302"/>
      <c r="AA7" s="64"/>
      <c r="AB7" s="64"/>
    </row>
    <row r="8" spans="1:28" s="65" customFormat="1" ht="15" x14ac:dyDescent="0.25">
      <c r="A8" s="360" t="s">
        <v>422</v>
      </c>
      <c r="B8" s="361"/>
      <c r="C8" s="361"/>
      <c r="D8" s="361"/>
      <c r="E8" s="361"/>
      <c r="F8" s="362"/>
      <c r="G8" s="64"/>
      <c r="H8" s="302"/>
      <c r="I8" s="64"/>
      <c r="J8" s="302"/>
      <c r="K8" s="286"/>
      <c r="L8" s="302"/>
      <c r="M8" s="286"/>
      <c r="N8" s="302"/>
      <c r="O8" s="286"/>
      <c r="P8" s="302"/>
      <c r="Q8" s="286"/>
      <c r="R8" s="302"/>
      <c r="S8" s="286"/>
      <c r="T8" s="302"/>
      <c r="U8" s="286"/>
      <c r="V8" s="302"/>
      <c r="W8" s="286"/>
      <c r="X8" s="302"/>
      <c r="Y8" s="286"/>
      <c r="Z8" s="302"/>
      <c r="AA8" s="64"/>
      <c r="AB8" s="64"/>
    </row>
    <row r="9" spans="1:28" s="65" customFormat="1" ht="15" x14ac:dyDescent="0.25">
      <c r="A9" s="360" t="s">
        <v>269</v>
      </c>
      <c r="B9" s="361"/>
      <c r="C9" s="361"/>
      <c r="D9" s="361"/>
      <c r="E9" s="361"/>
      <c r="F9" s="362"/>
      <c r="G9" s="64"/>
      <c r="H9" s="302"/>
      <c r="I9" s="64"/>
      <c r="J9" s="302"/>
      <c r="K9" s="286"/>
      <c r="L9" s="302"/>
      <c r="M9" s="286"/>
      <c r="N9" s="302"/>
      <c r="O9" s="286"/>
      <c r="P9" s="302"/>
      <c r="Q9" s="286"/>
      <c r="R9" s="302"/>
      <c r="S9" s="286"/>
      <c r="T9" s="302"/>
      <c r="U9" s="286"/>
      <c r="V9" s="302"/>
      <c r="W9" s="286"/>
      <c r="X9" s="302"/>
      <c r="Y9" s="286"/>
      <c r="Z9" s="302"/>
      <c r="AA9" s="64"/>
      <c r="AB9" s="64"/>
    </row>
    <row r="10" spans="1:28" s="65" customFormat="1" ht="33" customHeight="1" x14ac:dyDescent="0.25">
      <c r="A10" s="360" t="s">
        <v>660</v>
      </c>
      <c r="B10" s="361"/>
      <c r="C10" s="361"/>
      <c r="D10" s="361"/>
      <c r="E10" s="361"/>
      <c r="F10" s="362"/>
      <c r="G10" s="64"/>
      <c r="H10" s="302"/>
      <c r="I10" s="64"/>
      <c r="J10" s="302"/>
      <c r="K10" s="286"/>
      <c r="L10" s="302"/>
      <c r="M10" s="286"/>
      <c r="N10" s="302"/>
      <c r="O10" s="286"/>
      <c r="P10" s="302"/>
      <c r="Q10" s="286"/>
      <c r="R10" s="302"/>
      <c r="S10" s="286"/>
      <c r="T10" s="302"/>
      <c r="U10" s="286"/>
      <c r="V10" s="302"/>
      <c r="W10" s="286"/>
      <c r="X10" s="302"/>
      <c r="Y10" s="286"/>
      <c r="Z10" s="302"/>
      <c r="AA10" s="64"/>
      <c r="AB10" s="64"/>
    </row>
    <row r="11" spans="1:28" s="65" customFormat="1" ht="15" x14ac:dyDescent="0.25">
      <c r="A11" s="360" t="s">
        <v>17</v>
      </c>
      <c r="B11" s="361"/>
      <c r="C11" s="361"/>
      <c r="D11" s="361"/>
      <c r="E11" s="361"/>
      <c r="F11" s="362"/>
      <c r="G11" s="64"/>
      <c r="H11" s="302"/>
      <c r="I11" s="64"/>
      <c r="J11" s="302"/>
      <c r="K11" s="286"/>
      <c r="L11" s="302"/>
      <c r="M11" s="286"/>
      <c r="N11" s="302"/>
      <c r="O11" s="286"/>
      <c r="P11" s="302"/>
      <c r="Q11" s="286"/>
      <c r="R11" s="302"/>
      <c r="S11" s="286"/>
      <c r="T11" s="302"/>
      <c r="U11" s="286"/>
      <c r="V11" s="302"/>
      <c r="W11" s="286"/>
      <c r="X11" s="302"/>
      <c r="Y11" s="286"/>
      <c r="Z11" s="302"/>
      <c r="AA11" s="64"/>
      <c r="AB11" s="64"/>
    </row>
    <row r="12" spans="1:28" s="65" customFormat="1" ht="15" x14ac:dyDescent="0.25">
      <c r="A12" s="348" t="s">
        <v>749</v>
      </c>
      <c r="B12" s="349"/>
      <c r="C12" s="349"/>
      <c r="D12" s="349"/>
      <c r="E12" s="349"/>
      <c r="F12" s="350"/>
      <c r="G12" s="64"/>
      <c r="H12" s="302"/>
      <c r="I12" s="64"/>
      <c r="J12" s="302"/>
      <c r="K12" s="286"/>
      <c r="L12" s="302"/>
      <c r="M12" s="286"/>
      <c r="N12" s="302"/>
      <c r="O12" s="286"/>
      <c r="P12" s="302"/>
      <c r="Q12" s="286"/>
      <c r="R12" s="302"/>
      <c r="S12" s="286"/>
      <c r="T12" s="302"/>
      <c r="U12" s="286"/>
      <c r="V12" s="302"/>
      <c r="W12" s="286"/>
      <c r="X12" s="302"/>
      <c r="Y12" s="286"/>
      <c r="Z12" s="302"/>
      <c r="AA12" s="64"/>
      <c r="AB12" s="64"/>
    </row>
    <row r="13" spans="1:28" s="58" customFormat="1" ht="21" customHeight="1" x14ac:dyDescent="0.25">
      <c r="A13" s="67"/>
      <c r="B13" s="67"/>
      <c r="C13" s="67"/>
      <c r="D13" s="67"/>
      <c r="E13" s="79"/>
      <c r="F13" s="118" t="s">
        <v>527</v>
      </c>
      <c r="G13" s="67"/>
      <c r="H13" s="224"/>
      <c r="I13" s="67"/>
      <c r="J13" s="224"/>
      <c r="K13" s="243"/>
      <c r="L13" s="273"/>
      <c r="M13" s="243"/>
      <c r="N13" s="224"/>
      <c r="O13" s="243"/>
      <c r="P13" s="224"/>
      <c r="Q13" s="243"/>
      <c r="R13" s="224"/>
      <c r="S13" s="243"/>
      <c r="T13" s="224"/>
      <c r="U13" s="243"/>
      <c r="V13" s="224"/>
      <c r="W13" s="243"/>
      <c r="X13" s="224"/>
      <c r="Y13" s="243"/>
      <c r="Z13" s="249"/>
    </row>
    <row r="14" spans="1:28" s="58" customFormat="1" ht="17.25" customHeight="1" x14ac:dyDescent="0.25">
      <c r="A14" s="354" t="s">
        <v>19</v>
      </c>
      <c r="B14" s="351" t="s">
        <v>518</v>
      </c>
      <c r="C14" s="380" t="s">
        <v>490</v>
      </c>
      <c r="D14" s="380"/>
      <c r="E14" s="380"/>
      <c r="F14" s="380"/>
      <c r="G14" s="380"/>
      <c r="H14" s="380"/>
      <c r="I14" s="380"/>
      <c r="J14" s="380"/>
      <c r="K14" s="441"/>
      <c r="L14" s="380"/>
      <c r="M14" s="441"/>
      <c r="N14" s="380"/>
      <c r="O14" s="441"/>
      <c r="P14" s="380"/>
      <c r="Q14" s="441"/>
      <c r="R14" s="380"/>
      <c r="S14" s="441"/>
      <c r="T14" s="380"/>
      <c r="U14" s="441"/>
      <c r="V14" s="380"/>
      <c r="W14" s="441"/>
      <c r="X14" s="380"/>
      <c r="Y14" s="441"/>
      <c r="Z14" s="381"/>
    </row>
    <row r="15" spans="1:28" s="58" customFormat="1" ht="50.25" customHeight="1" x14ac:dyDescent="0.25">
      <c r="A15" s="355"/>
      <c r="B15" s="352"/>
      <c r="C15" s="369" t="s">
        <v>178</v>
      </c>
      <c r="D15" s="369"/>
      <c r="E15" s="369" t="s">
        <v>256</v>
      </c>
      <c r="F15" s="369"/>
      <c r="G15" s="369" t="s">
        <v>180</v>
      </c>
      <c r="H15" s="369"/>
      <c r="I15" s="369" t="s">
        <v>257</v>
      </c>
      <c r="J15" s="369"/>
      <c r="K15" s="395" t="s">
        <v>258</v>
      </c>
      <c r="L15" s="369"/>
      <c r="M15" s="395" t="s">
        <v>259</v>
      </c>
      <c r="N15" s="369"/>
      <c r="O15" s="395" t="s">
        <v>260</v>
      </c>
      <c r="P15" s="369"/>
      <c r="Q15" s="395" t="s">
        <v>261</v>
      </c>
      <c r="R15" s="369"/>
      <c r="S15" s="395" t="s">
        <v>262</v>
      </c>
      <c r="T15" s="369"/>
      <c r="U15" s="395" t="s">
        <v>281</v>
      </c>
      <c r="V15" s="369"/>
      <c r="W15" s="395" t="s">
        <v>264</v>
      </c>
      <c r="X15" s="369"/>
      <c r="Y15" s="395" t="s">
        <v>265</v>
      </c>
      <c r="Z15" s="370"/>
    </row>
    <row r="16" spans="1:28" s="58" customFormat="1" ht="16.5" customHeight="1" x14ac:dyDescent="0.25">
      <c r="A16" s="356"/>
      <c r="B16" s="353"/>
      <c r="C16" s="44" t="s">
        <v>18</v>
      </c>
      <c r="D16" s="41" t="s">
        <v>583</v>
      </c>
      <c r="E16" s="44" t="s">
        <v>18</v>
      </c>
      <c r="F16" s="41" t="s">
        <v>583</v>
      </c>
      <c r="G16" s="44" t="s">
        <v>18</v>
      </c>
      <c r="H16" s="226" t="s">
        <v>583</v>
      </c>
      <c r="I16" s="44" t="s">
        <v>18</v>
      </c>
      <c r="J16" s="226" t="s">
        <v>583</v>
      </c>
      <c r="K16" s="209" t="s">
        <v>18</v>
      </c>
      <c r="L16" s="226" t="s">
        <v>583</v>
      </c>
      <c r="M16" s="209" t="s">
        <v>18</v>
      </c>
      <c r="N16" s="226" t="s">
        <v>583</v>
      </c>
      <c r="O16" s="209" t="s">
        <v>18</v>
      </c>
      <c r="P16" s="226" t="s">
        <v>583</v>
      </c>
      <c r="Q16" s="209" t="s">
        <v>18</v>
      </c>
      <c r="R16" s="226" t="s">
        <v>583</v>
      </c>
      <c r="S16" s="209" t="s">
        <v>18</v>
      </c>
      <c r="T16" s="226" t="s">
        <v>583</v>
      </c>
      <c r="U16" s="209" t="s">
        <v>18</v>
      </c>
      <c r="V16" s="226" t="s">
        <v>583</v>
      </c>
      <c r="W16" s="209" t="s">
        <v>18</v>
      </c>
      <c r="X16" s="226" t="s">
        <v>583</v>
      </c>
      <c r="Y16" s="209" t="s">
        <v>18</v>
      </c>
      <c r="Z16" s="250" t="s">
        <v>583</v>
      </c>
    </row>
    <row r="17" spans="1:26" s="58" customFormat="1" ht="15" customHeight="1" x14ac:dyDescent="0.25">
      <c r="A17" s="82" t="s">
        <v>549</v>
      </c>
      <c r="B17" s="152">
        <v>457</v>
      </c>
      <c r="C17" s="153">
        <v>296</v>
      </c>
      <c r="D17" s="163">
        <v>64.8</v>
      </c>
      <c r="E17" s="153">
        <v>257</v>
      </c>
      <c r="F17" s="163">
        <v>56.2</v>
      </c>
      <c r="G17" s="153">
        <v>310</v>
      </c>
      <c r="H17" s="163">
        <v>67.8</v>
      </c>
      <c r="I17" s="153">
        <v>269</v>
      </c>
      <c r="J17" s="163">
        <v>58.9</v>
      </c>
      <c r="K17" s="153">
        <v>271</v>
      </c>
      <c r="L17" s="163">
        <v>59.3</v>
      </c>
      <c r="M17" s="153">
        <v>304</v>
      </c>
      <c r="N17" s="163">
        <v>66.5</v>
      </c>
      <c r="O17" s="153">
        <v>243</v>
      </c>
      <c r="P17" s="163">
        <v>53.2</v>
      </c>
      <c r="Q17" s="153">
        <v>264</v>
      </c>
      <c r="R17" s="163">
        <v>57.8</v>
      </c>
      <c r="S17" s="153">
        <v>254</v>
      </c>
      <c r="T17" s="163">
        <v>55.6</v>
      </c>
      <c r="U17" s="153">
        <v>250</v>
      </c>
      <c r="V17" s="163">
        <v>54.7</v>
      </c>
      <c r="W17" s="153">
        <v>215</v>
      </c>
      <c r="X17" s="163">
        <v>47</v>
      </c>
      <c r="Y17" s="153">
        <v>211</v>
      </c>
      <c r="Z17" s="164">
        <v>46.2</v>
      </c>
    </row>
    <row r="18" spans="1:26" s="58" customFormat="1" ht="15" customHeight="1" x14ac:dyDescent="0.25">
      <c r="A18" s="71" t="s">
        <v>550</v>
      </c>
      <c r="B18" s="155">
        <v>370</v>
      </c>
      <c r="C18" s="156">
        <v>233</v>
      </c>
      <c r="D18" s="166">
        <v>63</v>
      </c>
      <c r="E18" s="156">
        <v>218</v>
      </c>
      <c r="F18" s="166">
        <v>58.9</v>
      </c>
      <c r="G18" s="156">
        <v>222</v>
      </c>
      <c r="H18" s="166">
        <v>60</v>
      </c>
      <c r="I18" s="156">
        <v>191</v>
      </c>
      <c r="J18" s="166">
        <v>51.6</v>
      </c>
      <c r="K18" s="156">
        <v>169</v>
      </c>
      <c r="L18" s="166">
        <v>45.7</v>
      </c>
      <c r="M18" s="156">
        <v>237</v>
      </c>
      <c r="N18" s="166">
        <v>64.099999999999994</v>
      </c>
      <c r="O18" s="156">
        <v>196</v>
      </c>
      <c r="P18" s="166">
        <v>53</v>
      </c>
      <c r="Q18" s="156">
        <v>192</v>
      </c>
      <c r="R18" s="166">
        <v>51.9</v>
      </c>
      <c r="S18" s="156">
        <v>190</v>
      </c>
      <c r="T18" s="166">
        <v>51.4</v>
      </c>
      <c r="U18" s="156">
        <v>208</v>
      </c>
      <c r="V18" s="166">
        <v>56.2</v>
      </c>
      <c r="W18" s="156">
        <v>164</v>
      </c>
      <c r="X18" s="166">
        <v>44.3</v>
      </c>
      <c r="Y18" s="156">
        <v>145</v>
      </c>
      <c r="Z18" s="167">
        <v>39.200000000000003</v>
      </c>
    </row>
    <row r="19" spans="1:26" s="58" customFormat="1" ht="15" customHeight="1" x14ac:dyDescent="0.25">
      <c r="A19" s="70" t="s">
        <v>521</v>
      </c>
      <c r="B19" s="159"/>
      <c r="C19" s="153"/>
      <c r="D19" s="163"/>
      <c r="E19" s="153"/>
      <c r="F19" s="163"/>
      <c r="G19" s="153"/>
      <c r="H19" s="163"/>
      <c r="I19" s="153"/>
      <c r="J19" s="163"/>
      <c r="K19" s="153"/>
      <c r="L19" s="163"/>
      <c r="M19" s="153"/>
      <c r="N19" s="163"/>
      <c r="O19" s="153"/>
      <c r="P19" s="163"/>
      <c r="Q19" s="153"/>
      <c r="R19" s="163"/>
      <c r="S19" s="153"/>
      <c r="T19" s="163"/>
      <c r="U19" s="153"/>
      <c r="V19" s="163"/>
      <c r="W19" s="153"/>
      <c r="X19" s="163"/>
      <c r="Y19" s="153"/>
      <c r="Z19" s="164"/>
    </row>
    <row r="20" spans="1:26" s="58" customFormat="1" ht="15" customHeight="1" x14ac:dyDescent="0.25">
      <c r="A20" s="34" t="s">
        <v>0</v>
      </c>
      <c r="B20" s="155">
        <v>79</v>
      </c>
      <c r="C20" s="156">
        <v>60</v>
      </c>
      <c r="D20" s="166">
        <v>75.900000000000006</v>
      </c>
      <c r="E20" s="156">
        <v>54</v>
      </c>
      <c r="F20" s="166">
        <v>68.400000000000006</v>
      </c>
      <c r="G20" s="156">
        <v>52</v>
      </c>
      <c r="H20" s="166">
        <v>65.8</v>
      </c>
      <c r="I20" s="156">
        <v>37</v>
      </c>
      <c r="J20" s="166">
        <v>46.8</v>
      </c>
      <c r="K20" s="156">
        <v>36</v>
      </c>
      <c r="L20" s="166">
        <v>45.6</v>
      </c>
      <c r="M20" s="156">
        <v>52</v>
      </c>
      <c r="N20" s="166">
        <v>65.8</v>
      </c>
      <c r="O20" s="156">
        <v>49</v>
      </c>
      <c r="P20" s="166">
        <v>62</v>
      </c>
      <c r="Q20" s="156">
        <v>38</v>
      </c>
      <c r="R20" s="166">
        <v>48.1</v>
      </c>
      <c r="S20" s="156">
        <v>36</v>
      </c>
      <c r="T20" s="166">
        <v>45.6</v>
      </c>
      <c r="U20" s="156">
        <v>41</v>
      </c>
      <c r="V20" s="166">
        <v>51.9</v>
      </c>
      <c r="W20" s="156">
        <v>26</v>
      </c>
      <c r="X20" s="166">
        <v>32.9</v>
      </c>
      <c r="Y20" s="156">
        <v>28</v>
      </c>
      <c r="Z20" s="167">
        <v>35.4</v>
      </c>
    </row>
    <row r="21" spans="1:26" s="58" customFormat="1" ht="15" customHeight="1" x14ac:dyDescent="0.25">
      <c r="A21" s="35" t="s">
        <v>1</v>
      </c>
      <c r="B21" s="159">
        <v>51</v>
      </c>
      <c r="C21" s="153">
        <v>47</v>
      </c>
      <c r="D21" s="163">
        <v>92.2</v>
      </c>
      <c r="E21" s="153">
        <v>36</v>
      </c>
      <c r="F21" s="163">
        <v>70.599999999999994</v>
      </c>
      <c r="G21" s="153">
        <v>42</v>
      </c>
      <c r="H21" s="163">
        <v>82.4</v>
      </c>
      <c r="I21" s="153">
        <v>40</v>
      </c>
      <c r="J21" s="163">
        <v>78.400000000000006</v>
      </c>
      <c r="K21" s="153">
        <v>34</v>
      </c>
      <c r="L21" s="163">
        <v>66.7</v>
      </c>
      <c r="M21" s="153">
        <v>41</v>
      </c>
      <c r="N21" s="163">
        <v>80.400000000000006</v>
      </c>
      <c r="O21" s="153">
        <v>35</v>
      </c>
      <c r="P21" s="163">
        <v>68.599999999999994</v>
      </c>
      <c r="Q21" s="153">
        <v>39</v>
      </c>
      <c r="R21" s="163">
        <v>76.5</v>
      </c>
      <c r="S21" s="153">
        <v>37</v>
      </c>
      <c r="T21" s="163">
        <v>72.5</v>
      </c>
      <c r="U21" s="153">
        <v>35</v>
      </c>
      <c r="V21" s="163">
        <v>68.599999999999994</v>
      </c>
      <c r="W21" s="153">
        <v>31</v>
      </c>
      <c r="X21" s="163">
        <v>60.8</v>
      </c>
      <c r="Y21" s="153">
        <v>32</v>
      </c>
      <c r="Z21" s="164">
        <v>62.7</v>
      </c>
    </row>
    <row r="22" spans="1:26" s="58" customFormat="1" ht="15" customHeight="1" x14ac:dyDescent="0.25">
      <c r="A22" s="34" t="s">
        <v>2</v>
      </c>
      <c r="B22" s="155">
        <v>28</v>
      </c>
      <c r="C22" s="156">
        <v>25</v>
      </c>
      <c r="D22" s="166">
        <v>89.3</v>
      </c>
      <c r="E22" s="156">
        <v>23</v>
      </c>
      <c r="F22" s="166">
        <v>82.1</v>
      </c>
      <c r="G22" s="156">
        <v>23</v>
      </c>
      <c r="H22" s="166">
        <v>82.1</v>
      </c>
      <c r="I22" s="156">
        <v>21</v>
      </c>
      <c r="J22" s="166">
        <v>75</v>
      </c>
      <c r="K22" s="156">
        <v>20</v>
      </c>
      <c r="L22" s="166">
        <v>71.400000000000006</v>
      </c>
      <c r="M22" s="156">
        <v>24</v>
      </c>
      <c r="N22" s="166">
        <v>85.7</v>
      </c>
      <c r="O22" s="156">
        <v>18</v>
      </c>
      <c r="P22" s="166">
        <v>64.3</v>
      </c>
      <c r="Q22" s="156">
        <v>24</v>
      </c>
      <c r="R22" s="166">
        <v>85.7</v>
      </c>
      <c r="S22" s="156">
        <v>21</v>
      </c>
      <c r="T22" s="166">
        <v>75</v>
      </c>
      <c r="U22" s="156">
        <v>20</v>
      </c>
      <c r="V22" s="166">
        <v>71.400000000000006</v>
      </c>
      <c r="W22" s="156">
        <v>21</v>
      </c>
      <c r="X22" s="166">
        <v>75</v>
      </c>
      <c r="Y22" s="156">
        <v>16</v>
      </c>
      <c r="Z22" s="167">
        <v>57.1</v>
      </c>
    </row>
    <row r="23" spans="1:26" s="58" customFormat="1" ht="15" customHeight="1" x14ac:dyDescent="0.25">
      <c r="A23" s="35" t="s">
        <v>3</v>
      </c>
      <c r="B23" s="159">
        <v>14</v>
      </c>
      <c r="C23" s="153">
        <v>11</v>
      </c>
      <c r="D23" s="163">
        <v>78.599999999999994</v>
      </c>
      <c r="E23" s="153">
        <v>8</v>
      </c>
      <c r="F23" s="163">
        <v>57.1</v>
      </c>
      <c r="G23" s="153">
        <v>10</v>
      </c>
      <c r="H23" s="163">
        <v>71.400000000000006</v>
      </c>
      <c r="I23" s="153">
        <v>10</v>
      </c>
      <c r="J23" s="163">
        <v>71.400000000000006</v>
      </c>
      <c r="K23" s="153">
        <v>6</v>
      </c>
      <c r="L23" s="163">
        <v>42.9</v>
      </c>
      <c r="M23" s="153">
        <v>6</v>
      </c>
      <c r="N23" s="163">
        <v>42.9</v>
      </c>
      <c r="O23" s="153">
        <v>7</v>
      </c>
      <c r="P23" s="163">
        <v>50</v>
      </c>
      <c r="Q23" s="153">
        <v>9</v>
      </c>
      <c r="R23" s="163">
        <v>64.3</v>
      </c>
      <c r="S23" s="153">
        <v>8</v>
      </c>
      <c r="T23" s="163">
        <v>57.1</v>
      </c>
      <c r="U23" s="153">
        <v>8</v>
      </c>
      <c r="V23" s="163">
        <v>57.1</v>
      </c>
      <c r="W23" s="153">
        <v>8</v>
      </c>
      <c r="X23" s="163">
        <v>57.1</v>
      </c>
      <c r="Y23" s="153">
        <v>9</v>
      </c>
      <c r="Z23" s="164">
        <v>64.3</v>
      </c>
    </row>
    <row r="24" spans="1:26" s="58" customFormat="1" ht="15" customHeight="1" x14ac:dyDescent="0.25">
      <c r="A24" s="34" t="s">
        <v>4</v>
      </c>
      <c r="B24" s="155">
        <v>2</v>
      </c>
      <c r="C24" s="156">
        <v>2</v>
      </c>
      <c r="D24" s="166">
        <v>100</v>
      </c>
      <c r="E24" s="156">
        <v>1</v>
      </c>
      <c r="F24" s="166">
        <v>50</v>
      </c>
      <c r="G24" s="156">
        <v>0</v>
      </c>
      <c r="H24" s="166">
        <v>0</v>
      </c>
      <c r="I24" s="156">
        <v>1</v>
      </c>
      <c r="J24" s="166">
        <v>50</v>
      </c>
      <c r="K24" s="156">
        <v>0</v>
      </c>
      <c r="L24" s="166">
        <v>0</v>
      </c>
      <c r="M24" s="156">
        <v>0</v>
      </c>
      <c r="N24" s="166">
        <v>0</v>
      </c>
      <c r="O24" s="156">
        <v>1</v>
      </c>
      <c r="P24" s="166">
        <v>50</v>
      </c>
      <c r="Q24" s="156">
        <v>1</v>
      </c>
      <c r="R24" s="166">
        <v>50</v>
      </c>
      <c r="S24" s="156">
        <v>1</v>
      </c>
      <c r="T24" s="166">
        <v>50</v>
      </c>
      <c r="U24" s="156">
        <v>1</v>
      </c>
      <c r="V24" s="166">
        <v>50</v>
      </c>
      <c r="W24" s="156">
        <v>1</v>
      </c>
      <c r="X24" s="166">
        <v>50</v>
      </c>
      <c r="Y24" s="156">
        <v>1</v>
      </c>
      <c r="Z24" s="167">
        <v>50</v>
      </c>
    </row>
    <row r="25" spans="1:26" s="58" customFormat="1" ht="15" customHeight="1" x14ac:dyDescent="0.25">
      <c r="A25" s="35" t="s">
        <v>709</v>
      </c>
      <c r="B25" s="159">
        <v>5</v>
      </c>
      <c r="C25" s="153">
        <v>4</v>
      </c>
      <c r="D25" s="163">
        <v>80</v>
      </c>
      <c r="E25" s="153">
        <v>3</v>
      </c>
      <c r="F25" s="163">
        <v>60</v>
      </c>
      <c r="G25" s="153">
        <v>3</v>
      </c>
      <c r="H25" s="163">
        <v>60</v>
      </c>
      <c r="I25" s="153">
        <v>2</v>
      </c>
      <c r="J25" s="163">
        <v>40</v>
      </c>
      <c r="K25" s="153">
        <v>1</v>
      </c>
      <c r="L25" s="163">
        <v>20</v>
      </c>
      <c r="M25" s="153">
        <v>2</v>
      </c>
      <c r="N25" s="163">
        <v>40</v>
      </c>
      <c r="O25" s="153">
        <v>3</v>
      </c>
      <c r="P25" s="163">
        <v>60</v>
      </c>
      <c r="Q25" s="153">
        <v>2</v>
      </c>
      <c r="R25" s="163">
        <v>40</v>
      </c>
      <c r="S25" s="153">
        <v>2</v>
      </c>
      <c r="T25" s="163">
        <v>40</v>
      </c>
      <c r="U25" s="153">
        <v>2</v>
      </c>
      <c r="V25" s="163">
        <v>40</v>
      </c>
      <c r="W25" s="153">
        <v>1</v>
      </c>
      <c r="X25" s="163">
        <v>20</v>
      </c>
      <c r="Y25" s="153">
        <v>1</v>
      </c>
      <c r="Z25" s="164">
        <v>20</v>
      </c>
    </row>
    <row r="26" spans="1:26" s="58" customFormat="1" ht="15" customHeight="1" x14ac:dyDescent="0.25">
      <c r="A26" s="34" t="s">
        <v>5</v>
      </c>
      <c r="B26" s="155">
        <v>21</v>
      </c>
      <c r="C26" s="156">
        <v>16</v>
      </c>
      <c r="D26" s="166">
        <v>76.2</v>
      </c>
      <c r="E26" s="156">
        <v>15</v>
      </c>
      <c r="F26" s="166">
        <v>71.400000000000006</v>
      </c>
      <c r="G26" s="156">
        <v>14</v>
      </c>
      <c r="H26" s="166">
        <v>66.7</v>
      </c>
      <c r="I26" s="156">
        <v>12</v>
      </c>
      <c r="J26" s="166">
        <v>57.1</v>
      </c>
      <c r="K26" s="156">
        <v>11</v>
      </c>
      <c r="L26" s="166">
        <v>52.4</v>
      </c>
      <c r="M26" s="156">
        <v>17</v>
      </c>
      <c r="N26" s="166">
        <v>81</v>
      </c>
      <c r="O26" s="156">
        <v>15</v>
      </c>
      <c r="P26" s="166">
        <v>71.400000000000006</v>
      </c>
      <c r="Q26" s="156">
        <v>11</v>
      </c>
      <c r="R26" s="166">
        <v>52.4</v>
      </c>
      <c r="S26" s="156">
        <v>12</v>
      </c>
      <c r="T26" s="166">
        <v>57.1</v>
      </c>
      <c r="U26" s="156">
        <v>16</v>
      </c>
      <c r="V26" s="166">
        <v>76.2</v>
      </c>
      <c r="W26" s="156">
        <v>13</v>
      </c>
      <c r="X26" s="166">
        <v>61.9</v>
      </c>
      <c r="Y26" s="156">
        <v>11</v>
      </c>
      <c r="Z26" s="167">
        <v>52.4</v>
      </c>
    </row>
    <row r="27" spans="1:26" s="58" customFormat="1" ht="15" customHeight="1" x14ac:dyDescent="0.25">
      <c r="A27" s="35" t="s">
        <v>711</v>
      </c>
      <c r="B27" s="159">
        <v>109</v>
      </c>
      <c r="C27" s="153">
        <v>95</v>
      </c>
      <c r="D27" s="163">
        <v>87.2</v>
      </c>
      <c r="E27" s="153">
        <v>82</v>
      </c>
      <c r="F27" s="163">
        <v>75.2</v>
      </c>
      <c r="G27" s="153">
        <v>90</v>
      </c>
      <c r="H27" s="163">
        <v>82.6</v>
      </c>
      <c r="I27" s="153">
        <v>73</v>
      </c>
      <c r="J27" s="163">
        <v>67</v>
      </c>
      <c r="K27" s="153">
        <v>56</v>
      </c>
      <c r="L27" s="163">
        <v>51.4</v>
      </c>
      <c r="M27" s="153">
        <v>76</v>
      </c>
      <c r="N27" s="163">
        <v>69.7</v>
      </c>
      <c r="O27" s="153">
        <v>75</v>
      </c>
      <c r="P27" s="163">
        <v>68.8</v>
      </c>
      <c r="Q27" s="153">
        <v>65</v>
      </c>
      <c r="R27" s="163">
        <v>59.6</v>
      </c>
      <c r="S27" s="153">
        <v>65</v>
      </c>
      <c r="T27" s="163">
        <v>59.6</v>
      </c>
      <c r="U27" s="153">
        <v>71</v>
      </c>
      <c r="V27" s="163">
        <v>65.099999999999994</v>
      </c>
      <c r="W27" s="153">
        <v>71</v>
      </c>
      <c r="X27" s="163">
        <v>65.099999999999994</v>
      </c>
      <c r="Y27" s="153">
        <v>68</v>
      </c>
      <c r="Z27" s="164">
        <v>62.4</v>
      </c>
    </row>
    <row r="28" spans="1:26" s="58" customFormat="1" ht="15" customHeight="1" x14ac:dyDescent="0.25">
      <c r="A28" s="34" t="s">
        <v>6</v>
      </c>
      <c r="B28" s="155">
        <v>32</v>
      </c>
      <c r="C28" s="156">
        <v>25</v>
      </c>
      <c r="D28" s="166">
        <v>78.099999999999994</v>
      </c>
      <c r="E28" s="156">
        <v>17</v>
      </c>
      <c r="F28" s="166">
        <v>53.1</v>
      </c>
      <c r="G28" s="156">
        <v>25</v>
      </c>
      <c r="H28" s="166">
        <v>78.099999999999994</v>
      </c>
      <c r="I28" s="156">
        <v>24</v>
      </c>
      <c r="J28" s="166">
        <v>75</v>
      </c>
      <c r="K28" s="156">
        <v>19</v>
      </c>
      <c r="L28" s="166">
        <v>59.4</v>
      </c>
      <c r="M28" s="156">
        <v>26</v>
      </c>
      <c r="N28" s="166">
        <v>81.3</v>
      </c>
      <c r="O28" s="156">
        <v>21</v>
      </c>
      <c r="P28" s="166">
        <v>65.599999999999994</v>
      </c>
      <c r="Q28" s="156">
        <v>20</v>
      </c>
      <c r="R28" s="166">
        <v>62.5</v>
      </c>
      <c r="S28" s="156">
        <v>20</v>
      </c>
      <c r="T28" s="166">
        <v>62.5</v>
      </c>
      <c r="U28" s="156">
        <v>21</v>
      </c>
      <c r="V28" s="166">
        <v>65.599999999999994</v>
      </c>
      <c r="W28" s="156">
        <v>20</v>
      </c>
      <c r="X28" s="166">
        <v>62.5</v>
      </c>
      <c r="Y28" s="156">
        <v>17</v>
      </c>
      <c r="Z28" s="167">
        <v>53.1</v>
      </c>
    </row>
    <row r="29" spans="1:26" s="58" customFormat="1" ht="15" customHeight="1" x14ac:dyDescent="0.25">
      <c r="A29" s="35" t="s">
        <v>7</v>
      </c>
      <c r="B29" s="159">
        <v>124</v>
      </c>
      <c r="C29" s="153">
        <v>94</v>
      </c>
      <c r="D29" s="163">
        <v>75.8</v>
      </c>
      <c r="E29" s="153">
        <v>80</v>
      </c>
      <c r="F29" s="163">
        <v>64.5</v>
      </c>
      <c r="G29" s="153">
        <v>82</v>
      </c>
      <c r="H29" s="163">
        <v>66.099999999999994</v>
      </c>
      <c r="I29" s="153">
        <v>64</v>
      </c>
      <c r="J29" s="163">
        <v>51.6</v>
      </c>
      <c r="K29" s="153">
        <v>60</v>
      </c>
      <c r="L29" s="163">
        <v>48.4</v>
      </c>
      <c r="M29" s="153">
        <v>74</v>
      </c>
      <c r="N29" s="163">
        <v>59.7</v>
      </c>
      <c r="O29" s="153">
        <v>65</v>
      </c>
      <c r="P29" s="163">
        <v>52.4</v>
      </c>
      <c r="Q29" s="153">
        <v>64</v>
      </c>
      <c r="R29" s="163">
        <v>51.6</v>
      </c>
      <c r="S29" s="153">
        <v>62</v>
      </c>
      <c r="T29" s="163">
        <v>50</v>
      </c>
      <c r="U29" s="153">
        <v>73</v>
      </c>
      <c r="V29" s="163">
        <v>58.9</v>
      </c>
      <c r="W29" s="153">
        <v>60</v>
      </c>
      <c r="X29" s="163">
        <v>48.4</v>
      </c>
      <c r="Y29" s="153">
        <v>60</v>
      </c>
      <c r="Z29" s="164">
        <v>48.4</v>
      </c>
    </row>
    <row r="30" spans="1:26" s="58" customFormat="1" ht="15" customHeight="1" x14ac:dyDescent="0.25">
      <c r="A30" s="34" t="s">
        <v>8</v>
      </c>
      <c r="B30" s="155">
        <v>10</v>
      </c>
      <c r="C30" s="156">
        <v>7</v>
      </c>
      <c r="D30" s="166">
        <v>70</v>
      </c>
      <c r="E30" s="156">
        <v>6</v>
      </c>
      <c r="F30" s="166">
        <v>60</v>
      </c>
      <c r="G30" s="156">
        <v>6</v>
      </c>
      <c r="H30" s="166">
        <v>60</v>
      </c>
      <c r="I30" s="156">
        <v>6</v>
      </c>
      <c r="J30" s="166">
        <v>60</v>
      </c>
      <c r="K30" s="156">
        <v>5</v>
      </c>
      <c r="L30" s="166">
        <v>50</v>
      </c>
      <c r="M30" s="156">
        <v>8</v>
      </c>
      <c r="N30" s="166">
        <v>80</v>
      </c>
      <c r="O30" s="156">
        <v>7</v>
      </c>
      <c r="P30" s="166">
        <v>70</v>
      </c>
      <c r="Q30" s="156">
        <v>7</v>
      </c>
      <c r="R30" s="166">
        <v>70</v>
      </c>
      <c r="S30" s="156">
        <v>5</v>
      </c>
      <c r="T30" s="166">
        <v>50</v>
      </c>
      <c r="U30" s="156">
        <v>7</v>
      </c>
      <c r="V30" s="166">
        <v>70</v>
      </c>
      <c r="W30" s="156">
        <v>4</v>
      </c>
      <c r="X30" s="166">
        <v>40</v>
      </c>
      <c r="Y30" s="156">
        <v>3</v>
      </c>
      <c r="Z30" s="167">
        <v>30</v>
      </c>
    </row>
    <row r="31" spans="1:26" s="58" customFormat="1" ht="15" customHeight="1" x14ac:dyDescent="0.25">
      <c r="A31" s="35" t="s">
        <v>9</v>
      </c>
      <c r="B31" s="159">
        <v>80</v>
      </c>
      <c r="C31" s="153">
        <v>59</v>
      </c>
      <c r="D31" s="163">
        <v>73.8</v>
      </c>
      <c r="E31" s="153">
        <v>50</v>
      </c>
      <c r="F31" s="163">
        <v>62.5</v>
      </c>
      <c r="G31" s="153">
        <v>60</v>
      </c>
      <c r="H31" s="163">
        <v>75</v>
      </c>
      <c r="I31" s="153">
        <v>49</v>
      </c>
      <c r="J31" s="163">
        <v>61.3</v>
      </c>
      <c r="K31" s="153">
        <v>47</v>
      </c>
      <c r="L31" s="163">
        <v>58.8</v>
      </c>
      <c r="M31" s="153">
        <v>50</v>
      </c>
      <c r="N31" s="163">
        <v>62.5</v>
      </c>
      <c r="O31" s="153">
        <v>41</v>
      </c>
      <c r="P31" s="163">
        <v>51.3</v>
      </c>
      <c r="Q31" s="153">
        <v>41</v>
      </c>
      <c r="R31" s="163">
        <v>51.3</v>
      </c>
      <c r="S31" s="153">
        <v>46</v>
      </c>
      <c r="T31" s="163">
        <v>57.5</v>
      </c>
      <c r="U31" s="153">
        <v>47</v>
      </c>
      <c r="V31" s="163">
        <v>58.8</v>
      </c>
      <c r="W31" s="153">
        <v>40</v>
      </c>
      <c r="X31" s="163">
        <v>50</v>
      </c>
      <c r="Y31" s="153">
        <v>46</v>
      </c>
      <c r="Z31" s="164">
        <v>57.5</v>
      </c>
    </row>
    <row r="32" spans="1:26" s="58" customFormat="1" ht="15" customHeight="1" x14ac:dyDescent="0.25">
      <c r="A32" s="34" t="s">
        <v>10</v>
      </c>
      <c r="B32" s="155">
        <v>47</v>
      </c>
      <c r="C32" s="156">
        <v>44</v>
      </c>
      <c r="D32" s="166">
        <v>93.6</v>
      </c>
      <c r="E32" s="156">
        <v>43</v>
      </c>
      <c r="F32" s="166">
        <v>91.5</v>
      </c>
      <c r="G32" s="156">
        <v>43</v>
      </c>
      <c r="H32" s="166">
        <v>91.5</v>
      </c>
      <c r="I32" s="156">
        <v>40</v>
      </c>
      <c r="J32" s="166">
        <v>85.1</v>
      </c>
      <c r="K32" s="156">
        <v>25</v>
      </c>
      <c r="L32" s="166">
        <v>53.2</v>
      </c>
      <c r="M32" s="156">
        <v>40</v>
      </c>
      <c r="N32" s="166">
        <v>85.1</v>
      </c>
      <c r="O32" s="156">
        <v>39</v>
      </c>
      <c r="P32" s="166">
        <v>83</v>
      </c>
      <c r="Q32" s="156">
        <v>40</v>
      </c>
      <c r="R32" s="166">
        <v>85.1</v>
      </c>
      <c r="S32" s="156">
        <v>38</v>
      </c>
      <c r="T32" s="166">
        <v>80.900000000000006</v>
      </c>
      <c r="U32" s="156">
        <v>40</v>
      </c>
      <c r="V32" s="166">
        <v>85.1</v>
      </c>
      <c r="W32" s="156">
        <v>37</v>
      </c>
      <c r="X32" s="166">
        <v>78.7</v>
      </c>
      <c r="Y32" s="156">
        <v>37</v>
      </c>
      <c r="Z32" s="167">
        <v>78.7</v>
      </c>
    </row>
    <row r="33" spans="1:47" s="58" customFormat="1" ht="15" customHeight="1" x14ac:dyDescent="0.25">
      <c r="A33" s="35" t="s">
        <v>11</v>
      </c>
      <c r="B33" s="159">
        <v>42</v>
      </c>
      <c r="C33" s="153">
        <v>32</v>
      </c>
      <c r="D33" s="163">
        <v>76.2</v>
      </c>
      <c r="E33" s="153">
        <v>26</v>
      </c>
      <c r="F33" s="163">
        <v>61.9</v>
      </c>
      <c r="G33" s="153">
        <v>31</v>
      </c>
      <c r="H33" s="163">
        <v>73.8</v>
      </c>
      <c r="I33" s="153">
        <v>23</v>
      </c>
      <c r="J33" s="163">
        <v>54.8</v>
      </c>
      <c r="K33" s="153">
        <v>16</v>
      </c>
      <c r="L33" s="163">
        <v>38.1</v>
      </c>
      <c r="M33" s="153">
        <v>24</v>
      </c>
      <c r="N33" s="163">
        <v>57.1</v>
      </c>
      <c r="O33" s="153">
        <v>20</v>
      </c>
      <c r="P33" s="163">
        <v>47.6</v>
      </c>
      <c r="Q33" s="153">
        <v>22</v>
      </c>
      <c r="R33" s="163">
        <v>52.4</v>
      </c>
      <c r="S33" s="153">
        <v>17</v>
      </c>
      <c r="T33" s="163">
        <v>40.5</v>
      </c>
      <c r="U33" s="153">
        <v>23</v>
      </c>
      <c r="V33" s="163">
        <v>54.8</v>
      </c>
      <c r="W33" s="153">
        <v>18</v>
      </c>
      <c r="X33" s="163">
        <v>42.9</v>
      </c>
      <c r="Y33" s="153">
        <v>17</v>
      </c>
      <c r="Z33" s="164">
        <v>40.5</v>
      </c>
    </row>
    <row r="34" spans="1:47" s="58" customFormat="1" ht="15" customHeight="1" x14ac:dyDescent="0.25">
      <c r="A34" s="34" t="s">
        <v>12</v>
      </c>
      <c r="B34" s="155">
        <v>148</v>
      </c>
      <c r="C34" s="156">
        <v>107</v>
      </c>
      <c r="D34" s="166">
        <v>72.3</v>
      </c>
      <c r="E34" s="156">
        <v>88</v>
      </c>
      <c r="F34" s="166">
        <v>59.5</v>
      </c>
      <c r="G34" s="156">
        <v>89</v>
      </c>
      <c r="H34" s="166">
        <v>60.1</v>
      </c>
      <c r="I34" s="156">
        <v>64</v>
      </c>
      <c r="J34" s="166">
        <v>43.2</v>
      </c>
      <c r="K34" s="156">
        <v>63</v>
      </c>
      <c r="L34" s="166">
        <v>42.6</v>
      </c>
      <c r="M34" s="156">
        <v>95</v>
      </c>
      <c r="N34" s="166">
        <v>64.2</v>
      </c>
      <c r="O34" s="156">
        <v>84</v>
      </c>
      <c r="P34" s="166">
        <v>56.8</v>
      </c>
      <c r="Q34" s="156">
        <v>58</v>
      </c>
      <c r="R34" s="166">
        <v>39.200000000000003</v>
      </c>
      <c r="S34" s="156">
        <v>65</v>
      </c>
      <c r="T34" s="166">
        <v>43.9</v>
      </c>
      <c r="U34" s="156">
        <v>80</v>
      </c>
      <c r="V34" s="166">
        <v>54.1</v>
      </c>
      <c r="W34" s="156">
        <v>61</v>
      </c>
      <c r="X34" s="166">
        <v>41.2</v>
      </c>
      <c r="Y34" s="156">
        <v>57</v>
      </c>
      <c r="Z34" s="167">
        <v>38.5</v>
      </c>
    </row>
    <row r="35" spans="1:47" s="58" customFormat="1" ht="15" customHeight="1" x14ac:dyDescent="0.25">
      <c r="A35" s="35" t="s">
        <v>13</v>
      </c>
      <c r="B35" s="159">
        <v>25</v>
      </c>
      <c r="C35" s="153">
        <v>19</v>
      </c>
      <c r="D35" s="163">
        <v>76</v>
      </c>
      <c r="E35" s="153">
        <v>15</v>
      </c>
      <c r="F35" s="163">
        <v>60</v>
      </c>
      <c r="G35" s="153">
        <v>18</v>
      </c>
      <c r="H35" s="163">
        <v>72</v>
      </c>
      <c r="I35" s="153">
        <v>14</v>
      </c>
      <c r="J35" s="163">
        <v>56</v>
      </c>
      <c r="K35" s="153">
        <v>15</v>
      </c>
      <c r="L35" s="163">
        <v>60</v>
      </c>
      <c r="M35" s="153">
        <v>17</v>
      </c>
      <c r="N35" s="163">
        <v>68</v>
      </c>
      <c r="O35" s="153">
        <v>11</v>
      </c>
      <c r="P35" s="163">
        <v>44</v>
      </c>
      <c r="Q35" s="153">
        <v>12</v>
      </c>
      <c r="R35" s="163">
        <v>48</v>
      </c>
      <c r="S35" s="153">
        <v>10</v>
      </c>
      <c r="T35" s="163">
        <v>40</v>
      </c>
      <c r="U35" s="153">
        <v>13</v>
      </c>
      <c r="V35" s="163">
        <v>52</v>
      </c>
      <c r="W35" s="153">
        <v>13</v>
      </c>
      <c r="X35" s="163">
        <v>52</v>
      </c>
      <c r="Y35" s="153">
        <v>13</v>
      </c>
      <c r="Z35" s="164">
        <v>52</v>
      </c>
    </row>
    <row r="36" spans="1:47" s="58" customFormat="1" ht="15" customHeight="1" x14ac:dyDescent="0.25">
      <c r="A36" s="36" t="s">
        <v>14</v>
      </c>
      <c r="B36" s="160">
        <v>5</v>
      </c>
      <c r="C36" s="161">
        <v>2</v>
      </c>
      <c r="D36" s="172">
        <v>40</v>
      </c>
      <c r="E36" s="161">
        <v>1</v>
      </c>
      <c r="F36" s="172">
        <v>20</v>
      </c>
      <c r="G36" s="161">
        <v>3</v>
      </c>
      <c r="H36" s="172">
        <v>60</v>
      </c>
      <c r="I36" s="161">
        <v>3</v>
      </c>
      <c r="J36" s="172">
        <v>60</v>
      </c>
      <c r="K36" s="161">
        <v>1</v>
      </c>
      <c r="L36" s="172">
        <v>20</v>
      </c>
      <c r="M36" s="161">
        <v>1</v>
      </c>
      <c r="N36" s="172">
        <v>20</v>
      </c>
      <c r="O36" s="161">
        <v>1</v>
      </c>
      <c r="P36" s="172">
        <v>20</v>
      </c>
      <c r="Q36" s="161">
        <v>2</v>
      </c>
      <c r="R36" s="172">
        <v>40</v>
      </c>
      <c r="S36" s="161">
        <v>2</v>
      </c>
      <c r="T36" s="172">
        <v>40</v>
      </c>
      <c r="U36" s="161">
        <v>1</v>
      </c>
      <c r="V36" s="172">
        <v>20</v>
      </c>
      <c r="W36" s="161">
        <v>1</v>
      </c>
      <c r="X36" s="172">
        <v>20</v>
      </c>
      <c r="Y36" s="161">
        <v>1</v>
      </c>
      <c r="Z36" s="173">
        <v>20</v>
      </c>
    </row>
    <row r="37" spans="1:47" s="58" customFormat="1" ht="14.25" customHeight="1" x14ac:dyDescent="0.25">
      <c r="H37" s="211"/>
      <c r="J37" s="211"/>
      <c r="K37" s="239"/>
      <c r="L37" s="211"/>
      <c r="M37" s="239"/>
      <c r="N37" s="211"/>
      <c r="O37" s="239"/>
      <c r="P37" s="211"/>
      <c r="Q37" s="239"/>
      <c r="R37" s="211"/>
      <c r="S37" s="239"/>
      <c r="T37" s="211"/>
      <c r="U37" s="239"/>
      <c r="V37" s="211"/>
      <c r="W37" s="239"/>
      <c r="X37" s="211"/>
      <c r="Y37" s="239"/>
      <c r="Z37" s="211"/>
    </row>
    <row r="38" spans="1:47" s="58" customFormat="1" ht="14.25" customHeight="1" x14ac:dyDescent="0.25">
      <c r="H38" s="211"/>
      <c r="J38" s="211"/>
      <c r="K38" s="239"/>
      <c r="L38" s="211"/>
      <c r="M38" s="239"/>
      <c r="N38" s="211"/>
      <c r="O38" s="239"/>
      <c r="P38" s="211"/>
      <c r="Q38" s="239"/>
      <c r="R38" s="211"/>
      <c r="S38" s="239"/>
      <c r="T38" s="211"/>
      <c r="U38" s="239"/>
      <c r="V38" s="211"/>
      <c r="W38" s="239"/>
      <c r="X38" s="211"/>
      <c r="Y38" s="239"/>
      <c r="Z38" s="211"/>
    </row>
    <row r="39" spans="1:47" s="84" customFormat="1" ht="14.25" customHeight="1" x14ac:dyDescent="0.25">
      <c r="A39" s="75" t="s">
        <v>676</v>
      </c>
      <c r="B39" s="29"/>
      <c r="C39" s="29"/>
      <c r="D39" s="29"/>
      <c r="E39" s="29"/>
      <c r="F39" s="76"/>
      <c r="G39" s="58"/>
      <c r="H39" s="211"/>
      <c r="I39" s="58"/>
      <c r="J39" s="211"/>
      <c r="K39" s="239"/>
      <c r="L39" s="211"/>
      <c r="M39" s="239"/>
      <c r="N39" s="211"/>
      <c r="O39" s="239"/>
      <c r="P39" s="211"/>
      <c r="Q39" s="239"/>
      <c r="R39" s="211"/>
      <c r="S39" s="239"/>
      <c r="T39" s="211"/>
      <c r="U39" s="239"/>
      <c r="V39" s="211"/>
      <c r="W39" s="239"/>
      <c r="X39" s="211"/>
      <c r="Y39" s="239"/>
      <c r="Z39" s="211"/>
      <c r="AA39" s="58"/>
      <c r="AB39" s="58"/>
      <c r="AC39" s="58"/>
      <c r="AD39" s="58"/>
      <c r="AE39" s="58"/>
      <c r="AF39" s="58"/>
      <c r="AG39" s="58"/>
      <c r="AH39" s="58"/>
      <c r="AI39" s="58"/>
      <c r="AJ39" s="58"/>
      <c r="AK39" s="58"/>
      <c r="AL39" s="58"/>
      <c r="AM39" s="58"/>
      <c r="AN39" s="58"/>
      <c r="AO39" s="58"/>
      <c r="AP39" s="58"/>
      <c r="AQ39" s="58"/>
      <c r="AR39" s="58"/>
      <c r="AS39" s="58"/>
      <c r="AT39" s="58"/>
      <c r="AU39" s="58"/>
    </row>
    <row r="40" spans="1:47" s="58" customFormat="1" ht="45" customHeight="1" x14ac:dyDescent="0.25">
      <c r="A40" s="429" t="s">
        <v>805</v>
      </c>
      <c r="B40" s="368"/>
      <c r="C40" s="368"/>
      <c r="D40" s="368"/>
      <c r="E40" s="368"/>
      <c r="F40" s="430"/>
      <c r="H40" s="211"/>
      <c r="J40" s="211"/>
      <c r="K40" s="239"/>
      <c r="L40" s="211"/>
      <c r="M40" s="239"/>
      <c r="N40" s="211"/>
      <c r="O40" s="239"/>
      <c r="P40" s="211"/>
      <c r="Q40" s="239"/>
      <c r="R40" s="211"/>
      <c r="S40" s="239"/>
      <c r="T40" s="211"/>
      <c r="U40" s="239"/>
      <c r="V40" s="211"/>
      <c r="W40" s="239"/>
      <c r="X40" s="211"/>
      <c r="Y40" s="239"/>
      <c r="Z40" s="211"/>
    </row>
    <row r="41" spans="1:47" s="58" customFormat="1" ht="28.5" customHeight="1" x14ac:dyDescent="0.25">
      <c r="A41" s="429" t="s">
        <v>804</v>
      </c>
      <c r="B41" s="368"/>
      <c r="C41" s="368"/>
      <c r="D41" s="368"/>
      <c r="E41" s="368"/>
      <c r="F41" s="430"/>
      <c r="H41" s="211"/>
      <c r="J41" s="211"/>
      <c r="K41" s="239"/>
      <c r="L41" s="211"/>
      <c r="M41" s="239"/>
      <c r="N41" s="211"/>
      <c r="O41" s="239"/>
      <c r="P41" s="211"/>
      <c r="Q41" s="239"/>
      <c r="R41" s="211"/>
      <c r="S41" s="239"/>
      <c r="T41" s="211"/>
      <c r="U41" s="239"/>
      <c r="V41" s="211"/>
      <c r="W41" s="239"/>
      <c r="X41" s="211"/>
      <c r="Y41" s="239"/>
      <c r="Z41" s="211"/>
    </row>
    <row r="42" spans="1:47" s="58" customFormat="1" ht="56.1" customHeight="1" x14ac:dyDescent="0.25">
      <c r="A42" s="429" t="s">
        <v>750</v>
      </c>
      <c r="B42" s="368"/>
      <c r="C42" s="368"/>
      <c r="D42" s="368"/>
      <c r="E42" s="368"/>
      <c r="F42" s="430"/>
      <c r="H42" s="211"/>
      <c r="J42" s="211"/>
      <c r="K42" s="239"/>
      <c r="L42" s="211"/>
      <c r="M42" s="239"/>
      <c r="N42" s="211"/>
      <c r="O42" s="239"/>
      <c r="P42" s="211"/>
      <c r="Q42" s="239"/>
      <c r="R42" s="211"/>
      <c r="S42" s="239"/>
      <c r="T42" s="211"/>
      <c r="U42" s="239"/>
      <c r="V42" s="211"/>
      <c r="W42" s="239"/>
      <c r="X42" s="211"/>
      <c r="Y42" s="239"/>
      <c r="Z42" s="211"/>
    </row>
    <row r="43" spans="1:47" s="58" customFormat="1" ht="15.95" customHeight="1" x14ac:dyDescent="0.25">
      <c r="A43" s="429" t="s">
        <v>571</v>
      </c>
      <c r="B43" s="368"/>
      <c r="C43" s="368"/>
      <c r="D43" s="368"/>
      <c r="E43" s="368"/>
      <c r="F43" s="430"/>
      <c r="H43" s="211"/>
      <c r="J43" s="211"/>
      <c r="K43" s="239"/>
      <c r="L43" s="211"/>
      <c r="M43" s="239"/>
      <c r="N43" s="211"/>
      <c r="O43" s="239"/>
      <c r="P43" s="211"/>
      <c r="Q43" s="239"/>
      <c r="R43" s="211"/>
      <c r="S43" s="239"/>
      <c r="T43" s="211"/>
      <c r="U43" s="239"/>
      <c r="V43" s="211"/>
      <c r="W43" s="239"/>
      <c r="X43" s="211"/>
      <c r="Y43" s="239"/>
      <c r="Z43" s="211"/>
    </row>
    <row r="44" spans="1:47" s="58" customFormat="1" ht="15.95" customHeight="1" x14ac:dyDescent="0.25">
      <c r="A44" s="113" t="s">
        <v>675</v>
      </c>
      <c r="B44" s="114"/>
      <c r="C44" s="114"/>
      <c r="D44" s="114"/>
      <c r="E44" s="114"/>
      <c r="F44" s="115"/>
      <c r="H44" s="211"/>
      <c r="J44" s="211"/>
      <c r="K44" s="239"/>
      <c r="L44" s="211"/>
      <c r="M44" s="239"/>
      <c r="N44" s="211"/>
      <c r="O44" s="239"/>
      <c r="P44" s="211"/>
      <c r="Q44" s="239"/>
      <c r="R44" s="211"/>
      <c r="S44" s="239"/>
      <c r="T44" s="211"/>
      <c r="U44" s="239"/>
      <c r="V44" s="211"/>
      <c r="W44" s="239"/>
      <c r="X44" s="211"/>
      <c r="Y44" s="239"/>
      <c r="Z44" s="211"/>
    </row>
    <row r="45" spans="1:47" s="58" customFormat="1" ht="15.95" customHeight="1" x14ac:dyDescent="0.25">
      <c r="A45" s="127" t="s">
        <v>774</v>
      </c>
      <c r="B45" s="22"/>
      <c r="C45" s="27"/>
      <c r="D45" s="27"/>
      <c r="E45" s="27"/>
      <c r="F45" s="30"/>
      <c r="H45" s="211"/>
      <c r="J45" s="211"/>
      <c r="K45" s="239"/>
      <c r="L45" s="211"/>
      <c r="M45" s="239"/>
      <c r="N45" s="211"/>
      <c r="O45" s="239"/>
      <c r="P45" s="211"/>
      <c r="Q45" s="239"/>
      <c r="R45" s="211"/>
      <c r="S45" s="239"/>
      <c r="T45" s="211"/>
      <c r="U45" s="239"/>
      <c r="V45" s="211"/>
      <c r="W45" s="239"/>
      <c r="X45" s="211"/>
      <c r="Y45" s="239"/>
      <c r="Z45" s="211"/>
    </row>
    <row r="46" spans="1:47" ht="14.25" customHeight="1" x14ac:dyDescent="0.2"/>
    <row r="47" spans="1:47" ht="14.25" customHeight="1" x14ac:dyDescent="0.2"/>
    <row r="48" spans="1:4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sheetData>
  <mergeCells count="25">
    <mergeCell ref="A12:F12"/>
    <mergeCell ref="A7:F7"/>
    <mergeCell ref="A8:F8"/>
    <mergeCell ref="A9:F9"/>
    <mergeCell ref="A10:F10"/>
    <mergeCell ref="A11:F11"/>
    <mergeCell ref="Y15:Z15"/>
    <mergeCell ref="B14:B16"/>
    <mergeCell ref="C14:Z14"/>
    <mergeCell ref="C15:D15"/>
    <mergeCell ref="E15:F15"/>
    <mergeCell ref="G15:H15"/>
    <mergeCell ref="I15:J15"/>
    <mergeCell ref="K15:L15"/>
    <mergeCell ref="M15:N15"/>
    <mergeCell ref="O15:P15"/>
    <mergeCell ref="Q15:R15"/>
    <mergeCell ref="S15:T15"/>
    <mergeCell ref="U15:V15"/>
    <mergeCell ref="W15:X15"/>
    <mergeCell ref="A40:F40"/>
    <mergeCell ref="A41:F41"/>
    <mergeCell ref="A42:F42"/>
    <mergeCell ref="A43:F43"/>
    <mergeCell ref="A14:A16"/>
  </mergeCells>
  <hyperlinks>
    <hyperlink ref="F13" location="Contenido!A1" display="Volver al índice" xr:uid="{00000000-0004-0000-3900-000000000000}"/>
  </hyperlinks>
  <pageMargins left="0.7" right="0.7" top="0.75" bottom="0.75" header="0.3" footer="0.3"/>
  <pageSetup orientation="portrait"/>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71"/>
  <sheetViews>
    <sheetView tabSelected="1" zoomScaleNormal="100" zoomScalePageLayoutView="80" workbookViewId="0">
      <selection activeCell="R8" sqref="R8"/>
    </sheetView>
  </sheetViews>
  <sheetFormatPr baseColWidth="10" defaultColWidth="11.42578125" defaultRowHeight="12" x14ac:dyDescent="0.2"/>
  <cols>
    <col min="1" max="1" width="56.140625" style="40" customWidth="1"/>
    <col min="2" max="2" width="17.28515625" style="40" customWidth="1"/>
    <col min="3" max="3" width="9.5703125" style="40" customWidth="1"/>
    <col min="4" max="4" width="11" style="40" customWidth="1"/>
    <col min="5" max="5" width="9.5703125" style="40" customWidth="1"/>
    <col min="6" max="6" width="11" style="40" customWidth="1"/>
    <col min="7" max="7" width="9.5703125" style="40" customWidth="1"/>
    <col min="8" max="8" width="11" style="40" customWidth="1"/>
    <col min="9" max="9" width="9.5703125" style="40" customWidth="1"/>
    <col min="10" max="10" width="11" style="40" customWidth="1"/>
    <col min="11" max="11" width="9.5703125" style="40" customWidth="1"/>
    <col min="12" max="283" width="11" style="40" customWidth="1"/>
    <col min="284" max="16384" width="11.42578125" style="40"/>
  </cols>
  <sheetData>
    <row r="1" spans="1:12" s="4" customFormat="1" ht="15" x14ac:dyDescent="0.25">
      <c r="A1" s="32"/>
      <c r="B1" s="3"/>
      <c r="C1" s="3"/>
      <c r="D1" s="3"/>
      <c r="E1" s="3"/>
      <c r="F1" s="1"/>
      <c r="G1" s="1"/>
      <c r="H1" s="1"/>
      <c r="I1" s="1"/>
      <c r="J1" s="1"/>
      <c r="K1" s="1"/>
      <c r="L1" s="1"/>
    </row>
    <row r="2" spans="1:12" s="4" customFormat="1" ht="15" x14ac:dyDescent="0.25">
      <c r="A2" s="2"/>
      <c r="B2" s="1"/>
      <c r="C2" s="1"/>
      <c r="D2" s="1"/>
      <c r="E2" s="1"/>
      <c r="F2" s="1"/>
      <c r="G2" s="1"/>
      <c r="H2" s="1"/>
      <c r="I2" s="1"/>
      <c r="J2" s="1"/>
      <c r="K2" s="1"/>
      <c r="L2" s="1"/>
    </row>
    <row r="3" spans="1:12" s="4" customFormat="1" ht="15" x14ac:dyDescent="0.25">
      <c r="A3" s="2"/>
      <c r="B3" s="1"/>
      <c r="C3" s="1"/>
      <c r="D3" s="1"/>
      <c r="E3" s="1"/>
      <c r="F3" s="1"/>
      <c r="G3" s="1"/>
      <c r="H3" s="1"/>
      <c r="I3" s="1"/>
      <c r="J3" s="1"/>
      <c r="K3" s="1"/>
      <c r="L3" s="1"/>
    </row>
    <row r="4" spans="1:12" s="4" customFormat="1" ht="15" x14ac:dyDescent="0.25">
      <c r="A4" s="2"/>
      <c r="B4" s="1"/>
      <c r="C4" s="1"/>
      <c r="D4" s="1"/>
      <c r="E4" s="1"/>
      <c r="F4" s="1"/>
      <c r="G4" s="1"/>
      <c r="H4" s="1"/>
      <c r="I4" s="1"/>
      <c r="J4" s="1"/>
      <c r="K4" s="1"/>
      <c r="L4" s="1"/>
    </row>
    <row r="5" spans="1:12" s="4" customFormat="1" ht="15" x14ac:dyDescent="0.25">
      <c r="A5" s="2"/>
      <c r="B5" s="1"/>
      <c r="C5" s="1"/>
      <c r="D5" s="1"/>
      <c r="E5" s="1"/>
      <c r="F5" s="1"/>
      <c r="G5" s="1"/>
      <c r="H5" s="1"/>
      <c r="I5" s="1"/>
      <c r="J5" s="1"/>
      <c r="K5" s="1"/>
      <c r="L5" s="1"/>
    </row>
    <row r="6" spans="1:12" s="4" customFormat="1" ht="15" x14ac:dyDescent="0.25">
      <c r="A6" s="2"/>
      <c r="B6" s="1"/>
      <c r="C6" s="1"/>
      <c r="D6" s="1"/>
      <c r="E6" s="1"/>
      <c r="F6" s="1"/>
      <c r="G6" s="1"/>
      <c r="H6" s="1"/>
      <c r="I6" s="1"/>
      <c r="J6" s="1"/>
      <c r="K6" s="1"/>
      <c r="L6" s="1"/>
    </row>
    <row r="7" spans="1:12" s="65" customFormat="1" ht="14.45" customHeight="1" x14ac:dyDescent="0.25">
      <c r="A7" s="357" t="s">
        <v>492</v>
      </c>
      <c r="B7" s="358"/>
      <c r="C7" s="358"/>
      <c r="D7" s="358"/>
      <c r="E7" s="358"/>
      <c r="F7" s="358"/>
      <c r="G7" s="358"/>
      <c r="H7" s="358"/>
      <c r="I7" s="358"/>
      <c r="J7" s="358"/>
      <c r="K7" s="358"/>
      <c r="L7" s="359"/>
    </row>
    <row r="8" spans="1:12" s="65" customFormat="1" ht="15" x14ac:dyDescent="0.25">
      <c r="A8" s="360" t="s">
        <v>423</v>
      </c>
      <c r="B8" s="361"/>
      <c r="C8" s="361"/>
      <c r="D8" s="361"/>
      <c r="E8" s="361"/>
      <c r="F8" s="361"/>
      <c r="G8" s="365"/>
      <c r="H8" s="365"/>
      <c r="I8" s="365"/>
      <c r="J8" s="365"/>
      <c r="K8" s="365"/>
      <c r="L8" s="366"/>
    </row>
    <row r="9" spans="1:12" s="65" customFormat="1" ht="15" x14ac:dyDescent="0.25">
      <c r="A9" s="360" t="s">
        <v>269</v>
      </c>
      <c r="B9" s="361"/>
      <c r="C9" s="361"/>
      <c r="D9" s="361"/>
      <c r="E9" s="361"/>
      <c r="F9" s="361"/>
      <c r="G9" s="365"/>
      <c r="H9" s="365"/>
      <c r="I9" s="365"/>
      <c r="J9" s="365"/>
      <c r="K9" s="365"/>
      <c r="L9" s="366"/>
    </row>
    <row r="10" spans="1:12" s="65" customFormat="1" ht="15" x14ac:dyDescent="0.25">
      <c r="A10" s="360" t="s">
        <v>572</v>
      </c>
      <c r="B10" s="361"/>
      <c r="C10" s="361"/>
      <c r="D10" s="361"/>
      <c r="E10" s="361"/>
      <c r="F10" s="361"/>
      <c r="G10" s="365"/>
      <c r="H10" s="365"/>
      <c r="I10" s="365"/>
      <c r="J10" s="365"/>
      <c r="K10" s="365"/>
      <c r="L10" s="366"/>
    </row>
    <row r="11" spans="1:12" s="65" customFormat="1" ht="15" x14ac:dyDescent="0.25">
      <c r="A11" s="360" t="s">
        <v>17</v>
      </c>
      <c r="B11" s="361"/>
      <c r="C11" s="361"/>
      <c r="D11" s="361"/>
      <c r="E11" s="361"/>
      <c r="F11" s="361"/>
      <c r="G11" s="365"/>
      <c r="H11" s="365"/>
      <c r="I11" s="365"/>
      <c r="J11" s="365"/>
      <c r="K11" s="365"/>
      <c r="L11" s="366"/>
    </row>
    <row r="12" spans="1:12" s="65" customFormat="1" ht="15" x14ac:dyDescent="0.25">
      <c r="A12" s="348" t="s">
        <v>749</v>
      </c>
      <c r="B12" s="349"/>
      <c r="C12" s="349"/>
      <c r="D12" s="349"/>
      <c r="E12" s="349"/>
      <c r="F12" s="349"/>
      <c r="G12" s="363"/>
      <c r="H12" s="363"/>
      <c r="I12" s="363"/>
      <c r="J12" s="363"/>
      <c r="K12" s="363"/>
      <c r="L12" s="364"/>
    </row>
    <row r="13" spans="1:12" s="58" customFormat="1" ht="21" customHeight="1" x14ac:dyDescent="0.25">
      <c r="A13" s="67"/>
      <c r="B13" s="67"/>
      <c r="C13" s="67"/>
      <c r="D13" s="67"/>
      <c r="E13" s="67"/>
      <c r="F13" s="67"/>
      <c r="G13" s="67"/>
      <c r="H13" s="67"/>
      <c r="I13" s="67"/>
      <c r="J13" s="67"/>
      <c r="K13" s="73"/>
      <c r="L13" s="118" t="s">
        <v>527</v>
      </c>
    </row>
    <row r="14" spans="1:12" s="58" customFormat="1" ht="16.5" customHeight="1" x14ac:dyDescent="0.25">
      <c r="A14" s="354" t="s">
        <v>19</v>
      </c>
      <c r="B14" s="351" t="s">
        <v>514</v>
      </c>
      <c r="C14" s="371" t="s">
        <v>491</v>
      </c>
      <c r="D14" s="371"/>
      <c r="E14" s="371"/>
      <c r="F14" s="371"/>
      <c r="G14" s="371"/>
      <c r="H14" s="371"/>
      <c r="I14" s="371"/>
      <c r="J14" s="371"/>
      <c r="K14" s="371"/>
      <c r="L14" s="341"/>
    </row>
    <row r="15" spans="1:12" s="58" customFormat="1" ht="39.6" customHeight="1" x14ac:dyDescent="0.25">
      <c r="A15" s="355"/>
      <c r="B15" s="352"/>
      <c r="C15" s="369" t="s">
        <v>494</v>
      </c>
      <c r="D15" s="369"/>
      <c r="E15" s="369" t="s">
        <v>493</v>
      </c>
      <c r="F15" s="369"/>
      <c r="G15" s="369" t="s">
        <v>282</v>
      </c>
      <c r="H15" s="369"/>
      <c r="I15" s="369" t="s">
        <v>283</v>
      </c>
      <c r="J15" s="369"/>
      <c r="K15" s="369" t="s">
        <v>495</v>
      </c>
      <c r="L15" s="370"/>
    </row>
    <row r="16" spans="1:12" s="58" customFormat="1" ht="20.100000000000001" customHeight="1" x14ac:dyDescent="0.25">
      <c r="A16" s="356"/>
      <c r="B16" s="353"/>
      <c r="C16" s="44" t="s">
        <v>18</v>
      </c>
      <c r="D16" s="41" t="s">
        <v>583</v>
      </c>
      <c r="E16" s="44" t="s">
        <v>18</v>
      </c>
      <c r="F16" s="41" t="s">
        <v>583</v>
      </c>
      <c r="G16" s="44" t="s">
        <v>18</v>
      </c>
      <c r="H16" s="41" t="s">
        <v>583</v>
      </c>
      <c r="I16" s="44" t="s">
        <v>18</v>
      </c>
      <c r="J16" s="41" t="s">
        <v>583</v>
      </c>
      <c r="K16" s="44" t="s">
        <v>18</v>
      </c>
      <c r="L16" s="42" t="s">
        <v>583</v>
      </c>
    </row>
    <row r="17" spans="1:12" s="58" customFormat="1" ht="15" customHeight="1" x14ac:dyDescent="0.25">
      <c r="A17" s="74" t="s">
        <v>549</v>
      </c>
      <c r="B17" s="175">
        <v>121</v>
      </c>
      <c r="C17" s="176">
        <v>51</v>
      </c>
      <c r="D17" s="178">
        <v>42.1</v>
      </c>
      <c r="E17" s="176">
        <v>32</v>
      </c>
      <c r="F17" s="178">
        <v>26.4</v>
      </c>
      <c r="G17" s="176">
        <v>13</v>
      </c>
      <c r="H17" s="178">
        <v>10.7</v>
      </c>
      <c r="I17" s="176">
        <v>13</v>
      </c>
      <c r="J17" s="178">
        <v>10.7</v>
      </c>
      <c r="K17" s="176">
        <v>8</v>
      </c>
      <c r="L17" s="289">
        <v>6.6</v>
      </c>
    </row>
    <row r="18" spans="1:12" s="58" customFormat="1" ht="15" customHeight="1" x14ac:dyDescent="0.25">
      <c r="A18" s="71" t="s">
        <v>550</v>
      </c>
      <c r="B18" s="155">
        <v>101</v>
      </c>
      <c r="C18" s="156">
        <v>51</v>
      </c>
      <c r="D18" s="166">
        <v>50.5</v>
      </c>
      <c r="E18" s="156">
        <v>35</v>
      </c>
      <c r="F18" s="166">
        <v>34.700000000000003</v>
      </c>
      <c r="G18" s="156">
        <v>15</v>
      </c>
      <c r="H18" s="166">
        <v>14.9</v>
      </c>
      <c r="I18" s="156">
        <v>17</v>
      </c>
      <c r="J18" s="166">
        <v>16.8</v>
      </c>
      <c r="K18" s="156">
        <v>9</v>
      </c>
      <c r="L18" s="167">
        <v>8.9</v>
      </c>
    </row>
    <row r="19" spans="1:12" s="58" customFormat="1" ht="15" customHeight="1" x14ac:dyDescent="0.25">
      <c r="A19" s="70" t="s">
        <v>521</v>
      </c>
      <c r="B19" s="159"/>
      <c r="C19" s="153"/>
      <c r="D19" s="163"/>
      <c r="E19" s="153"/>
      <c r="F19" s="163"/>
      <c r="G19" s="153"/>
      <c r="H19" s="163"/>
      <c r="I19" s="153"/>
      <c r="J19" s="163"/>
      <c r="K19" s="153"/>
      <c r="L19" s="164"/>
    </row>
    <row r="20" spans="1:12" s="58" customFormat="1" ht="15" customHeight="1" x14ac:dyDescent="0.25">
      <c r="A20" s="34" t="s">
        <v>0</v>
      </c>
      <c r="B20" s="155">
        <v>23</v>
      </c>
      <c r="C20" s="156">
        <v>8</v>
      </c>
      <c r="D20" s="166">
        <v>34.799999999999997</v>
      </c>
      <c r="E20" s="156">
        <v>0</v>
      </c>
      <c r="F20" s="166">
        <v>0</v>
      </c>
      <c r="G20" s="156">
        <v>0</v>
      </c>
      <c r="H20" s="166">
        <v>0</v>
      </c>
      <c r="I20" s="156">
        <v>1</v>
      </c>
      <c r="J20" s="166">
        <v>4.3</v>
      </c>
      <c r="K20" s="156">
        <v>0</v>
      </c>
      <c r="L20" s="167">
        <v>0</v>
      </c>
    </row>
    <row r="21" spans="1:12" s="58" customFormat="1" ht="15" customHeight="1" x14ac:dyDescent="0.25">
      <c r="A21" s="35" t="s">
        <v>1</v>
      </c>
      <c r="B21" s="159">
        <v>20</v>
      </c>
      <c r="C21" s="153">
        <v>7</v>
      </c>
      <c r="D21" s="163">
        <v>35</v>
      </c>
      <c r="E21" s="153">
        <v>4</v>
      </c>
      <c r="F21" s="163">
        <v>20</v>
      </c>
      <c r="G21" s="153">
        <v>4</v>
      </c>
      <c r="H21" s="163">
        <v>20</v>
      </c>
      <c r="I21" s="153">
        <v>2</v>
      </c>
      <c r="J21" s="163">
        <v>10</v>
      </c>
      <c r="K21" s="153">
        <v>2</v>
      </c>
      <c r="L21" s="164">
        <v>10</v>
      </c>
    </row>
    <row r="22" spans="1:12" s="58" customFormat="1" ht="15" customHeight="1" x14ac:dyDescent="0.25">
      <c r="A22" s="34" t="s">
        <v>2</v>
      </c>
      <c r="B22" s="155">
        <v>8</v>
      </c>
      <c r="C22" s="156">
        <v>3</v>
      </c>
      <c r="D22" s="166">
        <v>37.5</v>
      </c>
      <c r="E22" s="156">
        <v>3</v>
      </c>
      <c r="F22" s="166">
        <v>37.5</v>
      </c>
      <c r="G22" s="156">
        <v>1</v>
      </c>
      <c r="H22" s="166">
        <v>12.5</v>
      </c>
      <c r="I22" s="156">
        <v>0</v>
      </c>
      <c r="J22" s="166">
        <v>0</v>
      </c>
      <c r="K22" s="156">
        <v>1</v>
      </c>
      <c r="L22" s="167">
        <v>12.5</v>
      </c>
    </row>
    <row r="23" spans="1:12" s="58" customFormat="1" ht="15" customHeight="1" x14ac:dyDescent="0.25">
      <c r="A23" s="35" t="s">
        <v>3</v>
      </c>
      <c r="B23" s="159">
        <v>2</v>
      </c>
      <c r="C23" s="153">
        <v>0</v>
      </c>
      <c r="D23" s="163">
        <v>0</v>
      </c>
      <c r="E23" s="153">
        <v>0</v>
      </c>
      <c r="F23" s="163">
        <v>0</v>
      </c>
      <c r="G23" s="153">
        <v>0</v>
      </c>
      <c r="H23" s="163">
        <v>0</v>
      </c>
      <c r="I23" s="153">
        <v>0</v>
      </c>
      <c r="J23" s="163">
        <v>0</v>
      </c>
      <c r="K23" s="153">
        <v>0</v>
      </c>
      <c r="L23" s="164">
        <v>0</v>
      </c>
    </row>
    <row r="24" spans="1:12" s="58" customFormat="1" ht="15" customHeight="1" x14ac:dyDescent="0.25">
      <c r="A24" s="34" t="s">
        <v>4</v>
      </c>
      <c r="B24" s="155">
        <v>0</v>
      </c>
      <c r="C24" s="156">
        <v>0</v>
      </c>
      <c r="D24" s="166" t="s">
        <v>777</v>
      </c>
      <c r="E24" s="156">
        <v>0</v>
      </c>
      <c r="F24" s="166" t="s">
        <v>777</v>
      </c>
      <c r="G24" s="156">
        <v>0</v>
      </c>
      <c r="H24" s="166" t="s">
        <v>777</v>
      </c>
      <c r="I24" s="156">
        <v>0</v>
      </c>
      <c r="J24" s="166" t="s">
        <v>777</v>
      </c>
      <c r="K24" s="156">
        <v>0</v>
      </c>
      <c r="L24" s="167" t="s">
        <v>777</v>
      </c>
    </row>
    <row r="25" spans="1:12" s="58" customFormat="1" ht="15" customHeight="1" x14ac:dyDescent="0.25">
      <c r="A25" s="35" t="s">
        <v>709</v>
      </c>
      <c r="B25" s="159">
        <v>1</v>
      </c>
      <c r="C25" s="153">
        <v>0</v>
      </c>
      <c r="D25" s="163">
        <v>0</v>
      </c>
      <c r="E25" s="153">
        <v>0</v>
      </c>
      <c r="F25" s="163">
        <v>0</v>
      </c>
      <c r="G25" s="153">
        <v>0</v>
      </c>
      <c r="H25" s="163">
        <v>0</v>
      </c>
      <c r="I25" s="153">
        <v>0</v>
      </c>
      <c r="J25" s="163">
        <v>0</v>
      </c>
      <c r="K25" s="153">
        <v>0</v>
      </c>
      <c r="L25" s="164">
        <v>0</v>
      </c>
    </row>
    <row r="26" spans="1:12" s="58" customFormat="1" ht="15" customHeight="1" x14ac:dyDescent="0.25">
      <c r="A26" s="34" t="s">
        <v>5</v>
      </c>
      <c r="B26" s="155">
        <v>10</v>
      </c>
      <c r="C26" s="156">
        <v>7</v>
      </c>
      <c r="D26" s="166">
        <v>70</v>
      </c>
      <c r="E26" s="156">
        <v>3</v>
      </c>
      <c r="F26" s="166">
        <v>30</v>
      </c>
      <c r="G26" s="156">
        <v>2</v>
      </c>
      <c r="H26" s="166">
        <v>20</v>
      </c>
      <c r="I26" s="156">
        <v>3</v>
      </c>
      <c r="J26" s="166">
        <v>30</v>
      </c>
      <c r="K26" s="156">
        <v>2</v>
      </c>
      <c r="L26" s="167">
        <v>20</v>
      </c>
    </row>
    <row r="27" spans="1:12" s="58" customFormat="1" ht="15" customHeight="1" x14ac:dyDescent="0.25">
      <c r="A27" s="35" t="s">
        <v>711</v>
      </c>
      <c r="B27" s="159">
        <v>57</v>
      </c>
      <c r="C27" s="153">
        <v>38</v>
      </c>
      <c r="D27" s="163">
        <v>66.7</v>
      </c>
      <c r="E27" s="153">
        <v>24</v>
      </c>
      <c r="F27" s="163">
        <v>42.1</v>
      </c>
      <c r="G27" s="153">
        <v>10</v>
      </c>
      <c r="H27" s="163">
        <v>17.5</v>
      </c>
      <c r="I27" s="153">
        <v>13</v>
      </c>
      <c r="J27" s="163">
        <v>22.8</v>
      </c>
      <c r="K27" s="153">
        <v>7</v>
      </c>
      <c r="L27" s="164">
        <v>12.3</v>
      </c>
    </row>
    <row r="28" spans="1:12" s="58" customFormat="1" ht="15" customHeight="1" x14ac:dyDescent="0.25">
      <c r="A28" s="34" t="s">
        <v>6</v>
      </c>
      <c r="B28" s="155">
        <v>11</v>
      </c>
      <c r="C28" s="156">
        <v>7</v>
      </c>
      <c r="D28" s="166">
        <v>63.6</v>
      </c>
      <c r="E28" s="156">
        <v>4</v>
      </c>
      <c r="F28" s="166">
        <v>36.4</v>
      </c>
      <c r="G28" s="156">
        <v>1</v>
      </c>
      <c r="H28" s="166">
        <v>9.1</v>
      </c>
      <c r="I28" s="156">
        <v>2</v>
      </c>
      <c r="J28" s="166">
        <v>18.2</v>
      </c>
      <c r="K28" s="156">
        <v>2</v>
      </c>
      <c r="L28" s="167">
        <v>18.2</v>
      </c>
    </row>
    <row r="29" spans="1:12" s="58" customFormat="1" ht="15" customHeight="1" x14ac:dyDescent="0.25">
      <c r="A29" s="35" t="s">
        <v>7</v>
      </c>
      <c r="B29" s="159">
        <v>46</v>
      </c>
      <c r="C29" s="153">
        <v>26</v>
      </c>
      <c r="D29" s="163">
        <v>56.5</v>
      </c>
      <c r="E29" s="153">
        <v>15</v>
      </c>
      <c r="F29" s="163">
        <v>32.6</v>
      </c>
      <c r="G29" s="153">
        <v>4</v>
      </c>
      <c r="H29" s="163">
        <v>8.6999999999999993</v>
      </c>
      <c r="I29" s="153">
        <v>8</v>
      </c>
      <c r="J29" s="163">
        <v>17.399999999999999</v>
      </c>
      <c r="K29" s="153">
        <v>5</v>
      </c>
      <c r="L29" s="164">
        <v>10.9</v>
      </c>
    </row>
    <row r="30" spans="1:12" s="58" customFormat="1" ht="15" customHeight="1" x14ac:dyDescent="0.25">
      <c r="A30" s="34" t="s">
        <v>8</v>
      </c>
      <c r="B30" s="155">
        <v>3</v>
      </c>
      <c r="C30" s="156">
        <v>1</v>
      </c>
      <c r="D30" s="166">
        <v>33.299999999999997</v>
      </c>
      <c r="E30" s="156">
        <v>0</v>
      </c>
      <c r="F30" s="166">
        <v>0</v>
      </c>
      <c r="G30" s="156">
        <v>0</v>
      </c>
      <c r="H30" s="166">
        <v>0</v>
      </c>
      <c r="I30" s="156">
        <v>0</v>
      </c>
      <c r="J30" s="166">
        <v>0</v>
      </c>
      <c r="K30" s="156">
        <v>0</v>
      </c>
      <c r="L30" s="167">
        <v>0</v>
      </c>
    </row>
    <row r="31" spans="1:12" s="58" customFormat="1" ht="15" customHeight="1" x14ac:dyDescent="0.25">
      <c r="A31" s="35" t="s">
        <v>9</v>
      </c>
      <c r="B31" s="159">
        <v>18</v>
      </c>
      <c r="C31" s="153">
        <v>7</v>
      </c>
      <c r="D31" s="163">
        <v>38.9</v>
      </c>
      <c r="E31" s="153">
        <v>2</v>
      </c>
      <c r="F31" s="163">
        <v>11.1</v>
      </c>
      <c r="G31" s="153">
        <v>1</v>
      </c>
      <c r="H31" s="163">
        <v>5.6</v>
      </c>
      <c r="I31" s="153">
        <v>0</v>
      </c>
      <c r="J31" s="163">
        <v>0</v>
      </c>
      <c r="K31" s="153">
        <v>0</v>
      </c>
      <c r="L31" s="164">
        <v>0</v>
      </c>
    </row>
    <row r="32" spans="1:12" s="58" customFormat="1" ht="15" customHeight="1" x14ac:dyDescent="0.25">
      <c r="A32" s="34" t="s">
        <v>10</v>
      </c>
      <c r="B32" s="155">
        <v>23</v>
      </c>
      <c r="C32" s="156">
        <v>18</v>
      </c>
      <c r="D32" s="166">
        <v>78.3</v>
      </c>
      <c r="E32" s="156">
        <v>12</v>
      </c>
      <c r="F32" s="166">
        <v>52.2</v>
      </c>
      <c r="G32" s="156">
        <v>2</v>
      </c>
      <c r="H32" s="166">
        <v>8.6999999999999993</v>
      </c>
      <c r="I32" s="156">
        <v>6</v>
      </c>
      <c r="J32" s="166">
        <v>26.1</v>
      </c>
      <c r="K32" s="156">
        <v>5</v>
      </c>
      <c r="L32" s="167">
        <v>21.7</v>
      </c>
    </row>
    <row r="33" spans="1:12" s="58" customFormat="1" ht="15" customHeight="1" x14ac:dyDescent="0.25">
      <c r="A33" s="35" t="s">
        <v>11</v>
      </c>
      <c r="B33" s="159">
        <v>20</v>
      </c>
      <c r="C33" s="153">
        <v>13</v>
      </c>
      <c r="D33" s="163">
        <v>65</v>
      </c>
      <c r="E33" s="153">
        <v>7</v>
      </c>
      <c r="F33" s="163">
        <v>35</v>
      </c>
      <c r="G33" s="153">
        <v>2</v>
      </c>
      <c r="H33" s="163">
        <v>10</v>
      </c>
      <c r="I33" s="153">
        <v>4</v>
      </c>
      <c r="J33" s="163">
        <v>20</v>
      </c>
      <c r="K33" s="153">
        <v>1</v>
      </c>
      <c r="L33" s="164">
        <v>5</v>
      </c>
    </row>
    <row r="34" spans="1:12" s="58" customFormat="1" ht="15" customHeight="1" x14ac:dyDescent="0.25">
      <c r="A34" s="34" t="s">
        <v>12</v>
      </c>
      <c r="B34" s="155">
        <v>34</v>
      </c>
      <c r="C34" s="156">
        <v>19</v>
      </c>
      <c r="D34" s="166">
        <v>55.9</v>
      </c>
      <c r="E34" s="156">
        <v>7</v>
      </c>
      <c r="F34" s="166">
        <v>20.6</v>
      </c>
      <c r="G34" s="156">
        <v>3</v>
      </c>
      <c r="H34" s="166">
        <v>8.8000000000000007</v>
      </c>
      <c r="I34" s="156">
        <v>6</v>
      </c>
      <c r="J34" s="166">
        <v>17.600000000000001</v>
      </c>
      <c r="K34" s="156">
        <v>3</v>
      </c>
      <c r="L34" s="167">
        <v>8.8000000000000007</v>
      </c>
    </row>
    <row r="35" spans="1:12" s="58" customFormat="1" ht="15" customHeight="1" x14ac:dyDescent="0.25">
      <c r="A35" s="35" t="s">
        <v>13</v>
      </c>
      <c r="B35" s="159">
        <v>4</v>
      </c>
      <c r="C35" s="153">
        <v>3</v>
      </c>
      <c r="D35" s="163">
        <v>75</v>
      </c>
      <c r="E35" s="153">
        <v>3</v>
      </c>
      <c r="F35" s="163">
        <v>75</v>
      </c>
      <c r="G35" s="153">
        <v>2</v>
      </c>
      <c r="H35" s="163">
        <v>50</v>
      </c>
      <c r="I35" s="153">
        <v>2</v>
      </c>
      <c r="J35" s="163">
        <v>50</v>
      </c>
      <c r="K35" s="153">
        <v>2</v>
      </c>
      <c r="L35" s="164">
        <v>50</v>
      </c>
    </row>
    <row r="36" spans="1:12" s="58" customFormat="1" ht="15" customHeight="1" x14ac:dyDescent="0.25">
      <c r="A36" s="36" t="s">
        <v>14</v>
      </c>
      <c r="B36" s="160">
        <v>0</v>
      </c>
      <c r="C36" s="161">
        <v>0</v>
      </c>
      <c r="D36" s="172" t="s">
        <v>777</v>
      </c>
      <c r="E36" s="161">
        <v>0</v>
      </c>
      <c r="F36" s="172" t="s">
        <v>777</v>
      </c>
      <c r="G36" s="161">
        <v>0</v>
      </c>
      <c r="H36" s="172" t="s">
        <v>777</v>
      </c>
      <c r="I36" s="161">
        <v>0</v>
      </c>
      <c r="J36" s="172" t="s">
        <v>777</v>
      </c>
      <c r="K36" s="161">
        <v>0</v>
      </c>
      <c r="L36" s="173" t="s">
        <v>777</v>
      </c>
    </row>
    <row r="37" spans="1:12" s="58" customFormat="1" ht="14.25" customHeight="1" x14ac:dyDescent="0.25">
      <c r="A37" s="9"/>
      <c r="B37" s="9"/>
      <c r="C37" s="9"/>
      <c r="D37" s="9"/>
      <c r="E37" s="9"/>
      <c r="F37" s="9"/>
      <c r="G37" s="9"/>
      <c r="H37" s="9"/>
      <c r="I37" s="9"/>
      <c r="J37" s="9"/>
      <c r="K37" s="9"/>
      <c r="L37" s="9"/>
    </row>
    <row r="38" spans="1:12" s="58" customFormat="1" ht="14.25" customHeight="1" x14ac:dyDescent="0.25">
      <c r="A38" s="9"/>
      <c r="B38" s="9"/>
      <c r="C38" s="9"/>
      <c r="D38" s="9"/>
      <c r="E38" s="9"/>
      <c r="F38" s="9"/>
      <c r="G38" s="9"/>
      <c r="H38" s="9"/>
      <c r="I38" s="9"/>
      <c r="J38" s="9"/>
      <c r="K38" s="9"/>
      <c r="L38" s="9"/>
    </row>
    <row r="39" spans="1:12" ht="14.25" customHeight="1" x14ac:dyDescent="0.2"/>
    <row r="40" spans="1:12" ht="14.25" customHeight="1" x14ac:dyDescent="0.2"/>
    <row r="41" spans="1:12" ht="14.25" customHeight="1" x14ac:dyDescent="0.2"/>
    <row r="42" spans="1:12" ht="14.25" customHeight="1" x14ac:dyDescent="0.2"/>
    <row r="43" spans="1:12" ht="14.25" customHeight="1" x14ac:dyDescent="0.2"/>
    <row r="44" spans="1:12" ht="14.25" customHeight="1" x14ac:dyDescent="0.2"/>
    <row r="45" spans="1:12" ht="14.25" customHeight="1" x14ac:dyDescent="0.2"/>
    <row r="46" spans="1:12" ht="14.25" customHeight="1" x14ac:dyDescent="0.2"/>
    <row r="47" spans="1:12" ht="14.25" customHeight="1" x14ac:dyDescent="0.2"/>
    <row r="48" spans="1: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sheetData>
  <mergeCells count="14">
    <mergeCell ref="A12:L12"/>
    <mergeCell ref="A7:L7"/>
    <mergeCell ref="A8:L8"/>
    <mergeCell ref="A9:L9"/>
    <mergeCell ref="A10:L10"/>
    <mergeCell ref="A11:L11"/>
    <mergeCell ref="A14:A16"/>
    <mergeCell ref="B14:B16"/>
    <mergeCell ref="C14:L14"/>
    <mergeCell ref="C15:D15"/>
    <mergeCell ref="E15:F15"/>
    <mergeCell ref="G15:H15"/>
    <mergeCell ref="I15:J15"/>
    <mergeCell ref="K15:L15"/>
  </mergeCells>
  <hyperlinks>
    <hyperlink ref="L13" location="Contenido!A1" display="Volver al índice" xr:uid="{00000000-0004-0000-3A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T68"/>
  <sheetViews>
    <sheetView zoomScale="85" zoomScaleNormal="85" zoomScalePageLayoutView="80" workbookViewId="0">
      <pane xSplit="6" topLeftCell="G1" activePane="topRight" state="frozen"/>
      <selection activeCell="C52" sqref="C52:L52"/>
      <selection pane="topRight" activeCell="E6" sqref="E6"/>
    </sheetView>
  </sheetViews>
  <sheetFormatPr baseColWidth="10" defaultColWidth="11.5703125" defaultRowHeight="15" x14ac:dyDescent="0.25"/>
  <cols>
    <col min="1" max="1" width="56.140625" style="4" customWidth="1"/>
    <col min="2" max="20" width="11" style="4" customWidth="1"/>
    <col min="21" max="16384" width="11.5703125" style="4"/>
  </cols>
  <sheetData>
    <row r="1" spans="1:20" x14ac:dyDescent="0.25">
      <c r="A1" s="5"/>
      <c r="B1" s="3"/>
      <c r="C1" s="3"/>
      <c r="D1" s="3"/>
      <c r="G1" s="1"/>
      <c r="H1" s="1"/>
      <c r="I1" s="1"/>
      <c r="K1" s="1"/>
      <c r="L1" s="1"/>
      <c r="M1" s="1"/>
      <c r="N1" s="1"/>
      <c r="O1" s="1"/>
      <c r="P1" s="1"/>
      <c r="Q1" s="1"/>
      <c r="T1" s="1"/>
    </row>
    <row r="2" spans="1:20" x14ac:dyDescent="0.25">
      <c r="A2" s="2"/>
      <c r="B2" s="1"/>
      <c r="C2" s="1"/>
      <c r="D2" s="1"/>
      <c r="G2" s="1"/>
      <c r="H2" s="1"/>
      <c r="I2" s="1"/>
      <c r="K2" s="1"/>
      <c r="L2" s="1"/>
      <c r="M2" s="1"/>
      <c r="N2" s="1"/>
      <c r="O2" s="1"/>
      <c r="P2" s="1"/>
      <c r="Q2" s="1"/>
      <c r="T2" s="1"/>
    </row>
    <row r="3" spans="1:20" x14ac:dyDescent="0.25">
      <c r="A3" s="2"/>
      <c r="B3" s="1"/>
      <c r="C3" s="1"/>
      <c r="D3" s="1"/>
      <c r="G3" s="1"/>
      <c r="H3" s="1"/>
      <c r="I3" s="1"/>
      <c r="K3" s="1"/>
      <c r="L3" s="1"/>
      <c r="M3" s="1"/>
      <c r="N3" s="1"/>
      <c r="O3" s="1"/>
      <c r="P3" s="1"/>
      <c r="Q3" s="1"/>
      <c r="T3" s="1"/>
    </row>
    <row r="4" spans="1:20" x14ac:dyDescent="0.25">
      <c r="A4" s="2"/>
      <c r="B4" s="1"/>
      <c r="C4" s="1"/>
      <c r="D4" s="1"/>
      <c r="G4" s="1"/>
      <c r="H4" s="1"/>
      <c r="I4" s="1"/>
      <c r="K4" s="1"/>
      <c r="L4" s="1"/>
      <c r="M4" s="1"/>
      <c r="N4" s="1"/>
      <c r="O4" s="1"/>
      <c r="P4" s="1"/>
      <c r="Q4" s="1"/>
      <c r="T4" s="1"/>
    </row>
    <row r="5" spans="1:20" x14ac:dyDescent="0.25">
      <c r="A5" s="2"/>
      <c r="B5" s="1"/>
      <c r="C5" s="1"/>
      <c r="D5" s="1"/>
      <c r="G5" s="1"/>
      <c r="H5" s="1"/>
      <c r="I5" s="1"/>
      <c r="K5" s="1"/>
      <c r="L5" s="1"/>
      <c r="M5" s="1"/>
      <c r="N5" s="1"/>
      <c r="O5" s="1"/>
      <c r="P5" s="1"/>
      <c r="Q5" s="1"/>
      <c r="T5" s="1"/>
    </row>
    <row r="6" spans="1:20" x14ac:dyDescent="0.25">
      <c r="A6" s="2"/>
      <c r="B6" s="1"/>
      <c r="C6" s="1"/>
      <c r="D6" s="1"/>
      <c r="G6" s="1"/>
      <c r="H6" s="1"/>
      <c r="I6" s="1"/>
      <c r="K6" s="1"/>
      <c r="L6" s="1"/>
      <c r="M6" s="1"/>
      <c r="N6" s="1"/>
      <c r="O6" s="1"/>
      <c r="P6" s="1"/>
      <c r="Q6" s="1"/>
      <c r="T6" s="1"/>
    </row>
    <row r="7" spans="1:20" s="65" customFormat="1" x14ac:dyDescent="0.25">
      <c r="A7" s="377" t="s">
        <v>492</v>
      </c>
      <c r="B7" s="378"/>
      <c r="C7" s="378"/>
      <c r="D7" s="378"/>
      <c r="E7" s="378"/>
      <c r="F7" s="379"/>
    </row>
    <row r="8" spans="1:20" s="65" customFormat="1" x14ac:dyDescent="0.25">
      <c r="A8" s="360" t="s">
        <v>42</v>
      </c>
      <c r="B8" s="361"/>
      <c r="C8" s="361"/>
      <c r="D8" s="361"/>
      <c r="E8" s="361"/>
      <c r="F8" s="362"/>
    </row>
    <row r="9" spans="1:20" s="65" customFormat="1" ht="15" customHeight="1" x14ac:dyDescent="0.25">
      <c r="A9" s="360" t="s">
        <v>16</v>
      </c>
      <c r="B9" s="361"/>
      <c r="C9" s="361"/>
      <c r="D9" s="361"/>
      <c r="E9" s="361"/>
      <c r="F9" s="362"/>
    </row>
    <row r="10" spans="1:20" s="65" customFormat="1" ht="15" customHeight="1" x14ac:dyDescent="0.25">
      <c r="A10" s="360" t="s">
        <v>622</v>
      </c>
      <c r="B10" s="361"/>
      <c r="C10" s="361"/>
      <c r="D10" s="361"/>
      <c r="E10" s="361"/>
      <c r="F10" s="362"/>
    </row>
    <row r="11" spans="1:20" s="65" customFormat="1" x14ac:dyDescent="0.25">
      <c r="A11" s="360" t="s">
        <v>17</v>
      </c>
      <c r="B11" s="361"/>
      <c r="C11" s="361"/>
      <c r="D11" s="361"/>
      <c r="E11" s="361"/>
      <c r="F11" s="362"/>
    </row>
    <row r="12" spans="1:20" s="65" customFormat="1" ht="15" customHeight="1" x14ac:dyDescent="0.25">
      <c r="A12" s="348" t="s">
        <v>749</v>
      </c>
      <c r="B12" s="349"/>
      <c r="C12" s="349"/>
      <c r="D12" s="349"/>
      <c r="E12" s="349"/>
      <c r="F12" s="350"/>
      <c r="G12" s="111"/>
    </row>
    <row r="13" spans="1:20" s="58" customFormat="1" ht="21" customHeight="1" x14ac:dyDescent="0.25">
      <c r="A13" s="66"/>
      <c r="B13" s="67"/>
      <c r="C13" s="67"/>
      <c r="D13" s="67"/>
      <c r="E13" s="67"/>
      <c r="F13" s="68" t="s">
        <v>527</v>
      </c>
      <c r="G13" s="67"/>
      <c r="H13" s="67"/>
      <c r="I13" s="67"/>
      <c r="J13" s="67"/>
      <c r="K13" s="67"/>
      <c r="L13" s="80"/>
      <c r="M13" s="67"/>
      <c r="N13" s="67"/>
      <c r="O13" s="67"/>
      <c r="P13" s="67"/>
      <c r="Q13" s="67"/>
      <c r="R13" s="67"/>
      <c r="S13" s="67"/>
      <c r="T13" s="64"/>
    </row>
    <row r="14" spans="1:20" s="58" customFormat="1" ht="16.5" customHeight="1" x14ac:dyDescent="0.25">
      <c r="A14" s="354" t="s">
        <v>19</v>
      </c>
      <c r="B14" s="351" t="s">
        <v>426</v>
      </c>
      <c r="C14" s="380" t="s">
        <v>456</v>
      </c>
      <c r="D14" s="380"/>
      <c r="E14" s="380"/>
      <c r="F14" s="380"/>
      <c r="G14" s="380"/>
      <c r="H14" s="380"/>
      <c r="I14" s="380"/>
      <c r="J14" s="380"/>
      <c r="K14" s="380"/>
      <c r="L14" s="380"/>
      <c r="M14" s="380"/>
      <c r="N14" s="380"/>
      <c r="O14" s="380"/>
      <c r="P14" s="380"/>
      <c r="Q14" s="380"/>
      <c r="R14" s="380"/>
      <c r="S14" s="380"/>
      <c r="T14" s="381"/>
    </row>
    <row r="15" spans="1:20" s="58" customFormat="1" ht="38.25" customHeight="1" x14ac:dyDescent="0.25">
      <c r="A15" s="355"/>
      <c r="B15" s="352"/>
      <c r="C15" s="373" t="s">
        <v>303</v>
      </c>
      <c r="D15" s="373"/>
      <c r="E15" s="373" t="s">
        <v>304</v>
      </c>
      <c r="F15" s="373"/>
      <c r="G15" s="373" t="s">
        <v>305</v>
      </c>
      <c r="H15" s="373"/>
      <c r="I15" s="373" t="s">
        <v>716</v>
      </c>
      <c r="J15" s="373"/>
      <c r="K15" s="373" t="s">
        <v>306</v>
      </c>
      <c r="L15" s="373"/>
      <c r="M15" s="373" t="s">
        <v>307</v>
      </c>
      <c r="N15" s="373"/>
      <c r="O15" s="373" t="s">
        <v>308</v>
      </c>
      <c r="P15" s="373"/>
      <c r="Q15" s="373" t="s">
        <v>309</v>
      </c>
      <c r="R15" s="373"/>
      <c r="S15" s="373" t="s">
        <v>41</v>
      </c>
      <c r="T15" s="374"/>
    </row>
    <row r="16" spans="1:20" s="58" customFormat="1" ht="16.5" customHeight="1" x14ac:dyDescent="0.25">
      <c r="A16" s="356"/>
      <c r="B16" s="353"/>
      <c r="C16" s="44" t="s">
        <v>18</v>
      </c>
      <c r="D16" s="41" t="s">
        <v>583</v>
      </c>
      <c r="E16" s="44" t="s">
        <v>18</v>
      </c>
      <c r="F16" s="41" t="s">
        <v>583</v>
      </c>
      <c r="G16" s="44" t="s">
        <v>18</v>
      </c>
      <c r="H16" s="41" t="s">
        <v>583</v>
      </c>
      <c r="I16" s="44" t="s">
        <v>18</v>
      </c>
      <c r="J16" s="41" t="s">
        <v>583</v>
      </c>
      <c r="K16" s="44" t="s">
        <v>18</v>
      </c>
      <c r="L16" s="41" t="s">
        <v>583</v>
      </c>
      <c r="M16" s="44" t="s">
        <v>18</v>
      </c>
      <c r="N16" s="41" t="s">
        <v>583</v>
      </c>
      <c r="O16" s="44" t="s">
        <v>18</v>
      </c>
      <c r="P16" s="41" t="s">
        <v>583</v>
      </c>
      <c r="Q16" s="44" t="s">
        <v>18</v>
      </c>
      <c r="R16" s="41" t="s">
        <v>583</v>
      </c>
      <c r="S16" s="44" t="s">
        <v>18</v>
      </c>
      <c r="T16" s="42" t="s">
        <v>583</v>
      </c>
    </row>
    <row r="17" spans="1:20" s="58" customFormat="1" ht="15" customHeight="1" x14ac:dyDescent="0.2">
      <c r="A17" s="70" t="s">
        <v>549</v>
      </c>
      <c r="B17" s="204">
        <v>4338</v>
      </c>
      <c r="C17" s="198">
        <v>2014</v>
      </c>
      <c r="D17" s="163">
        <v>46.4</v>
      </c>
      <c r="E17" s="198">
        <v>4193</v>
      </c>
      <c r="F17" s="163">
        <v>96.7</v>
      </c>
      <c r="G17" s="198">
        <v>1022</v>
      </c>
      <c r="H17" s="163">
        <v>23.6</v>
      </c>
      <c r="I17" s="198">
        <v>1347</v>
      </c>
      <c r="J17" s="163">
        <v>31.1</v>
      </c>
      <c r="K17" s="198">
        <v>1527</v>
      </c>
      <c r="L17" s="163">
        <v>35.200000000000003</v>
      </c>
      <c r="M17" s="198">
        <v>693</v>
      </c>
      <c r="N17" s="163">
        <v>16</v>
      </c>
      <c r="O17" s="198">
        <v>480</v>
      </c>
      <c r="P17" s="163">
        <v>11.1</v>
      </c>
      <c r="Q17" s="198">
        <v>656</v>
      </c>
      <c r="R17" s="163">
        <v>15.1</v>
      </c>
      <c r="S17" s="198">
        <v>1048</v>
      </c>
      <c r="T17" s="164">
        <v>24.2</v>
      </c>
    </row>
    <row r="18" spans="1:20" s="58" customFormat="1" ht="15" customHeight="1" x14ac:dyDescent="0.2">
      <c r="A18" s="71" t="s">
        <v>550</v>
      </c>
      <c r="B18" s="199">
        <v>3298</v>
      </c>
      <c r="C18" s="200">
        <v>1503</v>
      </c>
      <c r="D18" s="166">
        <v>45.6</v>
      </c>
      <c r="E18" s="200">
        <v>3179</v>
      </c>
      <c r="F18" s="166">
        <v>96.4</v>
      </c>
      <c r="G18" s="200">
        <v>770</v>
      </c>
      <c r="H18" s="166">
        <v>23.3</v>
      </c>
      <c r="I18" s="200">
        <v>890</v>
      </c>
      <c r="J18" s="166">
        <v>27</v>
      </c>
      <c r="K18" s="200">
        <v>1129</v>
      </c>
      <c r="L18" s="166">
        <v>34.200000000000003</v>
      </c>
      <c r="M18" s="200">
        <v>590</v>
      </c>
      <c r="N18" s="166">
        <v>17.899999999999999</v>
      </c>
      <c r="O18" s="200">
        <v>286</v>
      </c>
      <c r="P18" s="166">
        <v>8.6999999999999993</v>
      </c>
      <c r="Q18" s="200">
        <v>499</v>
      </c>
      <c r="R18" s="166">
        <v>15.1</v>
      </c>
      <c r="S18" s="200">
        <v>791</v>
      </c>
      <c r="T18" s="167">
        <v>24</v>
      </c>
    </row>
    <row r="19" spans="1:20" s="58" customFormat="1" ht="15" customHeight="1" x14ac:dyDescent="0.2">
      <c r="A19" s="70" t="s">
        <v>521</v>
      </c>
      <c r="B19" s="197"/>
      <c r="C19" s="198"/>
      <c r="D19" s="168"/>
      <c r="E19" s="198"/>
      <c r="F19" s="168"/>
      <c r="G19" s="198"/>
      <c r="H19" s="168"/>
      <c r="I19" s="198"/>
      <c r="J19" s="168"/>
      <c r="K19" s="198"/>
      <c r="L19" s="168"/>
      <c r="M19" s="198"/>
      <c r="N19" s="168"/>
      <c r="O19" s="198"/>
      <c r="P19" s="168"/>
      <c r="Q19" s="198"/>
      <c r="R19" s="168"/>
      <c r="S19" s="198"/>
      <c r="T19" s="169"/>
    </row>
    <row r="20" spans="1:20" s="58" customFormat="1" ht="15" customHeight="1" x14ac:dyDescent="0.2">
      <c r="A20" s="34" t="s">
        <v>0</v>
      </c>
      <c r="B20" s="199">
        <v>259</v>
      </c>
      <c r="C20" s="200">
        <v>144</v>
      </c>
      <c r="D20" s="166">
        <v>55.6</v>
      </c>
      <c r="E20" s="200">
        <v>248</v>
      </c>
      <c r="F20" s="166">
        <v>95.8</v>
      </c>
      <c r="G20" s="200">
        <v>47</v>
      </c>
      <c r="H20" s="166">
        <v>18.100000000000001</v>
      </c>
      <c r="I20" s="200">
        <v>77</v>
      </c>
      <c r="J20" s="166">
        <v>29.7</v>
      </c>
      <c r="K20" s="200">
        <v>65</v>
      </c>
      <c r="L20" s="166">
        <v>25.1</v>
      </c>
      <c r="M20" s="200">
        <v>102</v>
      </c>
      <c r="N20" s="166">
        <v>39.4</v>
      </c>
      <c r="O20" s="200">
        <v>40</v>
      </c>
      <c r="P20" s="166">
        <v>15.4</v>
      </c>
      <c r="Q20" s="200">
        <v>86</v>
      </c>
      <c r="R20" s="166">
        <v>33.200000000000003</v>
      </c>
      <c r="S20" s="200">
        <v>99</v>
      </c>
      <c r="T20" s="167">
        <v>38.200000000000003</v>
      </c>
    </row>
    <row r="21" spans="1:20" s="58" customFormat="1" ht="15" customHeight="1" x14ac:dyDescent="0.2">
      <c r="A21" s="35" t="s">
        <v>1</v>
      </c>
      <c r="B21" s="197">
        <v>287</v>
      </c>
      <c r="C21" s="198">
        <v>129</v>
      </c>
      <c r="D21" s="163">
        <v>44.9</v>
      </c>
      <c r="E21" s="198">
        <v>281</v>
      </c>
      <c r="F21" s="163">
        <v>97.9</v>
      </c>
      <c r="G21" s="198">
        <v>65</v>
      </c>
      <c r="H21" s="163">
        <v>22.6</v>
      </c>
      <c r="I21" s="198">
        <v>84</v>
      </c>
      <c r="J21" s="163">
        <v>29.3</v>
      </c>
      <c r="K21" s="198">
        <v>100</v>
      </c>
      <c r="L21" s="163">
        <v>34.799999999999997</v>
      </c>
      <c r="M21" s="198">
        <v>58</v>
      </c>
      <c r="N21" s="163">
        <v>20.2</v>
      </c>
      <c r="O21" s="198">
        <v>36</v>
      </c>
      <c r="P21" s="163">
        <v>12.5</v>
      </c>
      <c r="Q21" s="198">
        <v>62</v>
      </c>
      <c r="R21" s="163">
        <v>21.6</v>
      </c>
      <c r="S21" s="198">
        <v>73</v>
      </c>
      <c r="T21" s="164">
        <v>25.4</v>
      </c>
    </row>
    <row r="22" spans="1:20" s="58" customFormat="1" ht="15" customHeight="1" x14ac:dyDescent="0.2">
      <c r="A22" s="34" t="s">
        <v>2</v>
      </c>
      <c r="B22" s="199">
        <v>235</v>
      </c>
      <c r="C22" s="200">
        <v>100</v>
      </c>
      <c r="D22" s="166">
        <v>42.6</v>
      </c>
      <c r="E22" s="200">
        <v>231</v>
      </c>
      <c r="F22" s="166">
        <v>98.3</v>
      </c>
      <c r="G22" s="200">
        <v>42</v>
      </c>
      <c r="H22" s="166">
        <v>17.899999999999999</v>
      </c>
      <c r="I22" s="200">
        <v>69</v>
      </c>
      <c r="J22" s="166">
        <v>29.4</v>
      </c>
      <c r="K22" s="200">
        <v>81</v>
      </c>
      <c r="L22" s="166">
        <v>34.5</v>
      </c>
      <c r="M22" s="200">
        <v>38</v>
      </c>
      <c r="N22" s="166">
        <v>16.2</v>
      </c>
      <c r="O22" s="200">
        <v>24</v>
      </c>
      <c r="P22" s="166">
        <v>10.199999999999999</v>
      </c>
      <c r="Q22" s="200">
        <v>39</v>
      </c>
      <c r="R22" s="166">
        <v>16.600000000000001</v>
      </c>
      <c r="S22" s="200">
        <v>53</v>
      </c>
      <c r="T22" s="167">
        <v>22.6</v>
      </c>
    </row>
    <row r="23" spans="1:20" s="58" customFormat="1" ht="15" customHeight="1" x14ac:dyDescent="0.2">
      <c r="A23" s="35" t="s">
        <v>3</v>
      </c>
      <c r="B23" s="197">
        <v>81</v>
      </c>
      <c r="C23" s="198">
        <v>48</v>
      </c>
      <c r="D23" s="163">
        <v>59.3</v>
      </c>
      <c r="E23" s="198">
        <v>79</v>
      </c>
      <c r="F23" s="163">
        <v>97.5</v>
      </c>
      <c r="G23" s="198">
        <v>13</v>
      </c>
      <c r="H23" s="163">
        <v>16</v>
      </c>
      <c r="I23" s="198">
        <v>33</v>
      </c>
      <c r="J23" s="163">
        <v>40.700000000000003</v>
      </c>
      <c r="K23" s="198">
        <v>19</v>
      </c>
      <c r="L23" s="163">
        <v>23.5</v>
      </c>
      <c r="M23" s="198">
        <v>22</v>
      </c>
      <c r="N23" s="163">
        <v>27.2</v>
      </c>
      <c r="O23" s="198">
        <v>3</v>
      </c>
      <c r="P23" s="163">
        <v>3.7</v>
      </c>
      <c r="Q23" s="198">
        <v>15</v>
      </c>
      <c r="R23" s="163">
        <v>18.5</v>
      </c>
      <c r="S23" s="198">
        <v>20</v>
      </c>
      <c r="T23" s="164">
        <v>24.7</v>
      </c>
    </row>
    <row r="24" spans="1:20" s="58" customFormat="1" ht="15" customHeight="1" x14ac:dyDescent="0.2">
      <c r="A24" s="34" t="s">
        <v>4</v>
      </c>
      <c r="B24" s="199">
        <v>20</v>
      </c>
      <c r="C24" s="200">
        <v>11</v>
      </c>
      <c r="D24" s="166">
        <v>55</v>
      </c>
      <c r="E24" s="200">
        <v>20</v>
      </c>
      <c r="F24" s="166">
        <v>100</v>
      </c>
      <c r="G24" s="200">
        <v>4</v>
      </c>
      <c r="H24" s="166">
        <v>20</v>
      </c>
      <c r="I24" s="200">
        <v>6</v>
      </c>
      <c r="J24" s="166">
        <v>30</v>
      </c>
      <c r="K24" s="200">
        <v>5</v>
      </c>
      <c r="L24" s="166">
        <v>25</v>
      </c>
      <c r="M24" s="200">
        <v>4</v>
      </c>
      <c r="N24" s="166">
        <v>20</v>
      </c>
      <c r="O24" s="200">
        <v>2</v>
      </c>
      <c r="P24" s="166">
        <v>10</v>
      </c>
      <c r="Q24" s="200">
        <v>3</v>
      </c>
      <c r="R24" s="166">
        <v>15</v>
      </c>
      <c r="S24" s="200">
        <v>8</v>
      </c>
      <c r="T24" s="167">
        <v>40</v>
      </c>
    </row>
    <row r="25" spans="1:20" s="58" customFormat="1" ht="15" customHeight="1" x14ac:dyDescent="0.2">
      <c r="A25" s="35" t="s">
        <v>709</v>
      </c>
      <c r="B25" s="197">
        <v>22</v>
      </c>
      <c r="C25" s="198">
        <v>13</v>
      </c>
      <c r="D25" s="163">
        <v>59.1</v>
      </c>
      <c r="E25" s="198">
        <v>21</v>
      </c>
      <c r="F25" s="163">
        <v>95.5</v>
      </c>
      <c r="G25" s="198">
        <v>1</v>
      </c>
      <c r="H25" s="163">
        <v>4.5</v>
      </c>
      <c r="I25" s="198">
        <v>10</v>
      </c>
      <c r="J25" s="163">
        <v>45.5</v>
      </c>
      <c r="K25" s="198">
        <v>6</v>
      </c>
      <c r="L25" s="163">
        <v>27.3</v>
      </c>
      <c r="M25" s="198">
        <v>7</v>
      </c>
      <c r="N25" s="163">
        <v>31.8</v>
      </c>
      <c r="O25" s="198">
        <v>2</v>
      </c>
      <c r="P25" s="163">
        <v>9.1</v>
      </c>
      <c r="Q25" s="198">
        <v>5</v>
      </c>
      <c r="R25" s="163">
        <v>22.7</v>
      </c>
      <c r="S25" s="198">
        <v>11</v>
      </c>
      <c r="T25" s="164">
        <v>50</v>
      </c>
    </row>
    <row r="26" spans="1:20" s="58" customFormat="1" ht="15" customHeight="1" x14ac:dyDescent="0.2">
      <c r="A26" s="34" t="s">
        <v>5</v>
      </c>
      <c r="B26" s="199">
        <v>98</v>
      </c>
      <c r="C26" s="200">
        <v>71</v>
      </c>
      <c r="D26" s="166">
        <v>72.400000000000006</v>
      </c>
      <c r="E26" s="200">
        <v>92</v>
      </c>
      <c r="F26" s="166">
        <v>93.9</v>
      </c>
      <c r="G26" s="200">
        <v>31</v>
      </c>
      <c r="H26" s="166">
        <v>31.6</v>
      </c>
      <c r="I26" s="200">
        <v>36</v>
      </c>
      <c r="J26" s="166">
        <v>36.700000000000003</v>
      </c>
      <c r="K26" s="200">
        <v>29</v>
      </c>
      <c r="L26" s="166">
        <v>29.6</v>
      </c>
      <c r="M26" s="200">
        <v>48</v>
      </c>
      <c r="N26" s="166">
        <v>49</v>
      </c>
      <c r="O26" s="200">
        <v>19</v>
      </c>
      <c r="P26" s="166">
        <v>19.399999999999999</v>
      </c>
      <c r="Q26" s="200">
        <v>41</v>
      </c>
      <c r="R26" s="166">
        <v>41.8</v>
      </c>
      <c r="S26" s="200">
        <v>38</v>
      </c>
      <c r="T26" s="167">
        <v>38.799999999999997</v>
      </c>
    </row>
    <row r="27" spans="1:20" s="58" customFormat="1" ht="15" customHeight="1" x14ac:dyDescent="0.2">
      <c r="A27" s="35" t="s">
        <v>711</v>
      </c>
      <c r="B27" s="197">
        <v>248</v>
      </c>
      <c r="C27" s="198">
        <v>166</v>
      </c>
      <c r="D27" s="163">
        <v>66.900000000000006</v>
      </c>
      <c r="E27" s="198">
        <v>237</v>
      </c>
      <c r="F27" s="163">
        <v>95.6</v>
      </c>
      <c r="G27" s="198">
        <v>50</v>
      </c>
      <c r="H27" s="163">
        <v>20.2</v>
      </c>
      <c r="I27" s="198">
        <v>85</v>
      </c>
      <c r="J27" s="163">
        <v>34.299999999999997</v>
      </c>
      <c r="K27" s="198">
        <v>60</v>
      </c>
      <c r="L27" s="163">
        <v>24.2</v>
      </c>
      <c r="M27" s="198">
        <v>140</v>
      </c>
      <c r="N27" s="163">
        <v>56.5</v>
      </c>
      <c r="O27" s="198">
        <v>49</v>
      </c>
      <c r="P27" s="163">
        <v>19.8</v>
      </c>
      <c r="Q27" s="198">
        <v>122</v>
      </c>
      <c r="R27" s="163">
        <v>49.2</v>
      </c>
      <c r="S27" s="198">
        <v>98</v>
      </c>
      <c r="T27" s="164">
        <v>39.5</v>
      </c>
    </row>
    <row r="28" spans="1:20" s="58" customFormat="1" ht="15" customHeight="1" x14ac:dyDescent="0.2">
      <c r="A28" s="34" t="s">
        <v>6</v>
      </c>
      <c r="B28" s="199">
        <v>193</v>
      </c>
      <c r="C28" s="200">
        <v>86</v>
      </c>
      <c r="D28" s="166">
        <v>44.6</v>
      </c>
      <c r="E28" s="200">
        <v>180</v>
      </c>
      <c r="F28" s="166">
        <v>93.3</v>
      </c>
      <c r="G28" s="200">
        <v>38</v>
      </c>
      <c r="H28" s="166">
        <v>19.7</v>
      </c>
      <c r="I28" s="200">
        <v>56</v>
      </c>
      <c r="J28" s="166">
        <v>29</v>
      </c>
      <c r="K28" s="200">
        <v>42</v>
      </c>
      <c r="L28" s="166">
        <v>21.8</v>
      </c>
      <c r="M28" s="200">
        <v>46</v>
      </c>
      <c r="N28" s="166">
        <v>23.8</v>
      </c>
      <c r="O28" s="200">
        <v>17</v>
      </c>
      <c r="P28" s="166">
        <v>8.8000000000000007</v>
      </c>
      <c r="Q28" s="200">
        <v>39</v>
      </c>
      <c r="R28" s="166">
        <v>20.2</v>
      </c>
      <c r="S28" s="200">
        <v>49</v>
      </c>
      <c r="T28" s="167">
        <v>25.4</v>
      </c>
    </row>
    <row r="29" spans="1:20" s="58" customFormat="1" ht="15" customHeight="1" x14ac:dyDescent="0.2">
      <c r="A29" s="35" t="s">
        <v>7</v>
      </c>
      <c r="B29" s="197">
        <v>491</v>
      </c>
      <c r="C29" s="198">
        <v>247</v>
      </c>
      <c r="D29" s="163">
        <v>50.3</v>
      </c>
      <c r="E29" s="198">
        <v>472</v>
      </c>
      <c r="F29" s="163">
        <v>96.1</v>
      </c>
      <c r="G29" s="198">
        <v>84</v>
      </c>
      <c r="H29" s="163">
        <v>17.100000000000001</v>
      </c>
      <c r="I29" s="198">
        <v>118</v>
      </c>
      <c r="J29" s="163">
        <v>24</v>
      </c>
      <c r="K29" s="198">
        <v>126</v>
      </c>
      <c r="L29" s="163">
        <v>25.7</v>
      </c>
      <c r="M29" s="198">
        <v>159</v>
      </c>
      <c r="N29" s="163">
        <v>32.4</v>
      </c>
      <c r="O29" s="198">
        <v>60</v>
      </c>
      <c r="P29" s="163">
        <v>12.2</v>
      </c>
      <c r="Q29" s="198">
        <v>139</v>
      </c>
      <c r="R29" s="163">
        <v>28.3</v>
      </c>
      <c r="S29" s="198">
        <v>181</v>
      </c>
      <c r="T29" s="164">
        <v>36.9</v>
      </c>
    </row>
    <row r="30" spans="1:20" s="58" customFormat="1" ht="15" customHeight="1" x14ac:dyDescent="0.2">
      <c r="A30" s="34" t="s">
        <v>8</v>
      </c>
      <c r="B30" s="199">
        <v>43</v>
      </c>
      <c r="C30" s="200">
        <v>15</v>
      </c>
      <c r="D30" s="166">
        <v>34.9</v>
      </c>
      <c r="E30" s="200">
        <v>41</v>
      </c>
      <c r="F30" s="166">
        <v>95.3</v>
      </c>
      <c r="G30" s="200">
        <v>4</v>
      </c>
      <c r="H30" s="166">
        <v>9.3000000000000007</v>
      </c>
      <c r="I30" s="200">
        <v>10</v>
      </c>
      <c r="J30" s="166">
        <v>23.3</v>
      </c>
      <c r="K30" s="200">
        <v>9</v>
      </c>
      <c r="L30" s="166">
        <v>20.9</v>
      </c>
      <c r="M30" s="200">
        <v>10</v>
      </c>
      <c r="N30" s="166">
        <v>23.3</v>
      </c>
      <c r="O30" s="200">
        <v>3</v>
      </c>
      <c r="P30" s="166">
        <v>7</v>
      </c>
      <c r="Q30" s="200">
        <v>10</v>
      </c>
      <c r="R30" s="166">
        <v>23.3</v>
      </c>
      <c r="S30" s="200">
        <v>13</v>
      </c>
      <c r="T30" s="167">
        <v>30.2</v>
      </c>
    </row>
    <row r="31" spans="1:20" s="58" customFormat="1" ht="15" customHeight="1" x14ac:dyDescent="0.2">
      <c r="A31" s="35" t="s">
        <v>9</v>
      </c>
      <c r="B31" s="197">
        <v>460</v>
      </c>
      <c r="C31" s="198">
        <v>209</v>
      </c>
      <c r="D31" s="163">
        <v>45.4</v>
      </c>
      <c r="E31" s="198">
        <v>447</v>
      </c>
      <c r="F31" s="163">
        <v>97.2</v>
      </c>
      <c r="G31" s="198">
        <v>108</v>
      </c>
      <c r="H31" s="163">
        <v>23.5</v>
      </c>
      <c r="I31" s="198">
        <v>132</v>
      </c>
      <c r="J31" s="163">
        <v>28.7</v>
      </c>
      <c r="K31" s="198">
        <v>177</v>
      </c>
      <c r="L31" s="163">
        <v>38.5</v>
      </c>
      <c r="M31" s="198">
        <v>104</v>
      </c>
      <c r="N31" s="163">
        <v>22.6</v>
      </c>
      <c r="O31" s="198">
        <v>53</v>
      </c>
      <c r="P31" s="163">
        <v>11.5</v>
      </c>
      <c r="Q31" s="198">
        <v>99</v>
      </c>
      <c r="R31" s="163">
        <v>21.5</v>
      </c>
      <c r="S31" s="198">
        <v>139</v>
      </c>
      <c r="T31" s="164">
        <v>30.2</v>
      </c>
    </row>
    <row r="32" spans="1:20" s="58" customFormat="1" ht="15" customHeight="1" x14ac:dyDescent="0.2">
      <c r="A32" s="34" t="s">
        <v>10</v>
      </c>
      <c r="B32" s="199">
        <v>97</v>
      </c>
      <c r="C32" s="200">
        <v>61</v>
      </c>
      <c r="D32" s="166">
        <v>62.9</v>
      </c>
      <c r="E32" s="200">
        <v>91</v>
      </c>
      <c r="F32" s="166">
        <v>93.8</v>
      </c>
      <c r="G32" s="200">
        <v>17</v>
      </c>
      <c r="H32" s="166">
        <v>17.5</v>
      </c>
      <c r="I32" s="200">
        <v>47</v>
      </c>
      <c r="J32" s="166">
        <v>48.5</v>
      </c>
      <c r="K32" s="200">
        <v>13</v>
      </c>
      <c r="L32" s="166">
        <v>13.4</v>
      </c>
      <c r="M32" s="200">
        <v>48</v>
      </c>
      <c r="N32" s="166">
        <v>49.5</v>
      </c>
      <c r="O32" s="200">
        <v>11</v>
      </c>
      <c r="P32" s="166">
        <v>11.3</v>
      </c>
      <c r="Q32" s="200">
        <v>54</v>
      </c>
      <c r="R32" s="166">
        <v>55.7</v>
      </c>
      <c r="S32" s="200">
        <v>38</v>
      </c>
      <c r="T32" s="167">
        <v>39.200000000000003</v>
      </c>
    </row>
    <row r="33" spans="1:20" s="58" customFormat="1" ht="15" customHeight="1" x14ac:dyDescent="0.2">
      <c r="A33" s="35" t="s">
        <v>11</v>
      </c>
      <c r="B33" s="197">
        <v>131</v>
      </c>
      <c r="C33" s="198">
        <v>115</v>
      </c>
      <c r="D33" s="163">
        <v>87.8</v>
      </c>
      <c r="E33" s="198">
        <v>131</v>
      </c>
      <c r="F33" s="163">
        <v>100</v>
      </c>
      <c r="G33" s="198">
        <v>22</v>
      </c>
      <c r="H33" s="163">
        <v>16.8</v>
      </c>
      <c r="I33" s="198">
        <v>33</v>
      </c>
      <c r="J33" s="163">
        <v>25.2</v>
      </c>
      <c r="K33" s="198">
        <v>38</v>
      </c>
      <c r="L33" s="163">
        <v>29</v>
      </c>
      <c r="M33" s="198">
        <v>103</v>
      </c>
      <c r="N33" s="163">
        <v>78.599999999999994</v>
      </c>
      <c r="O33" s="198">
        <v>25</v>
      </c>
      <c r="P33" s="163">
        <v>19.100000000000001</v>
      </c>
      <c r="Q33" s="198">
        <v>84</v>
      </c>
      <c r="R33" s="163">
        <v>64.099999999999994</v>
      </c>
      <c r="S33" s="198">
        <v>69</v>
      </c>
      <c r="T33" s="164">
        <v>52.7</v>
      </c>
    </row>
    <row r="34" spans="1:20" s="58" customFormat="1" ht="15" customHeight="1" x14ac:dyDescent="0.2">
      <c r="A34" s="34" t="s">
        <v>12</v>
      </c>
      <c r="B34" s="199">
        <v>642</v>
      </c>
      <c r="C34" s="200">
        <v>395</v>
      </c>
      <c r="D34" s="166">
        <v>61.5</v>
      </c>
      <c r="E34" s="200">
        <v>617</v>
      </c>
      <c r="F34" s="166">
        <v>96.1</v>
      </c>
      <c r="G34" s="200">
        <v>158</v>
      </c>
      <c r="H34" s="166">
        <v>24.6</v>
      </c>
      <c r="I34" s="200">
        <v>392</v>
      </c>
      <c r="J34" s="166">
        <v>61.1</v>
      </c>
      <c r="K34" s="200">
        <v>181</v>
      </c>
      <c r="L34" s="166">
        <v>28.2</v>
      </c>
      <c r="M34" s="200">
        <v>295</v>
      </c>
      <c r="N34" s="166">
        <v>46</v>
      </c>
      <c r="O34" s="200">
        <v>83</v>
      </c>
      <c r="P34" s="166">
        <v>12.9</v>
      </c>
      <c r="Q34" s="200">
        <v>225</v>
      </c>
      <c r="R34" s="166">
        <v>35</v>
      </c>
      <c r="S34" s="200">
        <v>239</v>
      </c>
      <c r="T34" s="167">
        <v>37.200000000000003</v>
      </c>
    </row>
    <row r="35" spans="1:20" s="58" customFormat="1" ht="15" customHeight="1" x14ac:dyDescent="0.2">
      <c r="A35" s="35" t="s">
        <v>13</v>
      </c>
      <c r="B35" s="197">
        <v>117</v>
      </c>
      <c r="C35" s="198">
        <v>72</v>
      </c>
      <c r="D35" s="163">
        <v>61.5</v>
      </c>
      <c r="E35" s="198">
        <v>109</v>
      </c>
      <c r="F35" s="163">
        <v>93.2</v>
      </c>
      <c r="G35" s="198">
        <v>26</v>
      </c>
      <c r="H35" s="163">
        <v>22.2</v>
      </c>
      <c r="I35" s="198">
        <v>47</v>
      </c>
      <c r="J35" s="163">
        <v>40.200000000000003</v>
      </c>
      <c r="K35" s="198">
        <v>33</v>
      </c>
      <c r="L35" s="163">
        <v>28.2</v>
      </c>
      <c r="M35" s="198">
        <v>45</v>
      </c>
      <c r="N35" s="163">
        <v>38.5</v>
      </c>
      <c r="O35" s="198">
        <v>13</v>
      </c>
      <c r="P35" s="163">
        <v>11.1</v>
      </c>
      <c r="Q35" s="198">
        <v>32</v>
      </c>
      <c r="R35" s="163">
        <v>27.4</v>
      </c>
      <c r="S35" s="198">
        <v>47</v>
      </c>
      <c r="T35" s="164">
        <v>40.200000000000003</v>
      </c>
    </row>
    <row r="36" spans="1:20" s="58" customFormat="1" ht="15" customHeight="1" x14ac:dyDescent="0.2">
      <c r="A36" s="36" t="s">
        <v>14</v>
      </c>
      <c r="B36" s="201">
        <v>86</v>
      </c>
      <c r="C36" s="202">
        <v>49</v>
      </c>
      <c r="D36" s="172">
        <v>57</v>
      </c>
      <c r="E36" s="202">
        <v>83</v>
      </c>
      <c r="F36" s="172">
        <v>96.5</v>
      </c>
      <c r="G36" s="202">
        <v>22</v>
      </c>
      <c r="H36" s="172">
        <v>25.6</v>
      </c>
      <c r="I36" s="202">
        <v>25</v>
      </c>
      <c r="J36" s="172">
        <v>29.1</v>
      </c>
      <c r="K36" s="202">
        <v>25</v>
      </c>
      <c r="L36" s="172">
        <v>29.1</v>
      </c>
      <c r="M36" s="202">
        <v>27</v>
      </c>
      <c r="N36" s="172">
        <v>31.4</v>
      </c>
      <c r="O36" s="202">
        <v>12</v>
      </c>
      <c r="P36" s="172">
        <v>14</v>
      </c>
      <c r="Q36" s="202">
        <v>25</v>
      </c>
      <c r="R36" s="172">
        <v>29.1</v>
      </c>
      <c r="S36" s="202">
        <v>26</v>
      </c>
      <c r="T36" s="173">
        <v>30.2</v>
      </c>
    </row>
    <row r="37" spans="1:20" s="58" customFormat="1" ht="14.25" customHeight="1" x14ac:dyDescent="0.25"/>
    <row r="38" spans="1:20" s="58" customFormat="1" ht="14.25" customHeight="1" x14ac:dyDescent="0.25"/>
    <row r="39" spans="1:20" s="58" customFormat="1" ht="14.25" customHeight="1" x14ac:dyDescent="0.25">
      <c r="A39" s="23" t="s">
        <v>676</v>
      </c>
      <c r="B39" s="21"/>
      <c r="C39" s="21"/>
      <c r="D39" s="21"/>
      <c r="E39" s="21"/>
      <c r="F39" s="85"/>
    </row>
    <row r="40" spans="1:20" s="58" customFormat="1" ht="27" customHeight="1" x14ac:dyDescent="0.25">
      <c r="A40" s="338" t="s">
        <v>807</v>
      </c>
      <c r="B40" s="339"/>
      <c r="C40" s="339"/>
      <c r="D40" s="339"/>
      <c r="E40" s="339"/>
      <c r="F40" s="340"/>
    </row>
    <row r="41" spans="1:20" s="58" customFormat="1" ht="27" customHeight="1" x14ac:dyDescent="0.25">
      <c r="A41" s="338" t="s">
        <v>803</v>
      </c>
      <c r="B41" s="339"/>
      <c r="C41" s="339"/>
      <c r="D41" s="339"/>
      <c r="E41" s="339"/>
      <c r="F41" s="340"/>
    </row>
    <row r="42" spans="1:20" s="58" customFormat="1" ht="54.95" customHeight="1" x14ac:dyDescent="0.25">
      <c r="A42" s="338" t="s">
        <v>750</v>
      </c>
      <c r="B42" s="339"/>
      <c r="C42" s="339"/>
      <c r="D42" s="339"/>
      <c r="E42" s="339"/>
      <c r="F42" s="340"/>
    </row>
    <row r="43" spans="1:20" s="58" customFormat="1" ht="24.6" customHeight="1" x14ac:dyDescent="0.25">
      <c r="A43" s="338" t="s">
        <v>531</v>
      </c>
      <c r="B43" s="339"/>
      <c r="C43" s="339"/>
      <c r="D43" s="339"/>
      <c r="E43" s="339"/>
      <c r="F43" s="340"/>
    </row>
    <row r="44" spans="1:20" s="58" customFormat="1" ht="20.100000000000001" customHeight="1" x14ac:dyDescent="0.25">
      <c r="A44" s="113" t="s">
        <v>675</v>
      </c>
      <c r="B44" s="114"/>
      <c r="C44" s="114"/>
      <c r="D44" s="114"/>
      <c r="E44" s="114"/>
      <c r="F44" s="115"/>
    </row>
    <row r="45" spans="1:20" s="58" customFormat="1" ht="21" customHeight="1" x14ac:dyDescent="0.25">
      <c r="A45" s="124" t="s">
        <v>774</v>
      </c>
      <c r="B45" s="47"/>
      <c r="C45" s="47"/>
      <c r="D45" s="47"/>
      <c r="E45" s="47"/>
      <c r="F45" s="78"/>
    </row>
    <row r="46" spans="1:20" ht="14.25" customHeight="1" x14ac:dyDescent="0.25">
      <c r="A46" s="15"/>
      <c r="B46" s="8"/>
      <c r="C46" s="16"/>
      <c r="D46" s="16"/>
      <c r="E46" s="16"/>
    </row>
    <row r="47" spans="1:20" ht="14.25" customHeight="1" x14ac:dyDescent="0.25">
      <c r="A47" s="15"/>
      <c r="B47" s="8"/>
      <c r="C47" s="16"/>
      <c r="D47" s="16"/>
      <c r="E47" s="16"/>
    </row>
    <row r="48" spans="1:2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sheetData>
  <mergeCells count="22">
    <mergeCell ref="A43:F43"/>
    <mergeCell ref="S15:T15"/>
    <mergeCell ref="K15:L15"/>
    <mergeCell ref="M15:N15"/>
    <mergeCell ref="O15:P15"/>
    <mergeCell ref="B14:B16"/>
    <mergeCell ref="A14:A16"/>
    <mergeCell ref="A41:F41"/>
    <mergeCell ref="A40:F40"/>
    <mergeCell ref="A42:F42"/>
    <mergeCell ref="I15:J15"/>
    <mergeCell ref="C15:D15"/>
    <mergeCell ref="E15:F15"/>
    <mergeCell ref="G15:H15"/>
    <mergeCell ref="C14:T14"/>
    <mergeCell ref="Q15:R15"/>
    <mergeCell ref="A12:F12"/>
    <mergeCell ref="A7:F7"/>
    <mergeCell ref="A8:F8"/>
    <mergeCell ref="A9:F9"/>
    <mergeCell ref="A10:F10"/>
    <mergeCell ref="A11:F11"/>
  </mergeCells>
  <hyperlinks>
    <hyperlink ref="F13" location="Contenido!A1" display="Volver al índice" xr:uid="{00000000-0004-0000-0500-000000000000}"/>
  </hyperlinks>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AL66"/>
  <sheetViews>
    <sheetView zoomScale="90" zoomScaleNormal="90" zoomScalePageLayoutView="80" workbookViewId="0">
      <selection activeCell="A2" sqref="A2"/>
    </sheetView>
  </sheetViews>
  <sheetFormatPr baseColWidth="10" defaultColWidth="11.5703125" defaultRowHeight="15" x14ac:dyDescent="0.25"/>
  <cols>
    <col min="1" max="1" width="56.140625" style="4" customWidth="1"/>
    <col min="2" max="2" width="13.28515625" style="4" customWidth="1"/>
    <col min="3" max="6" width="11" style="4" customWidth="1"/>
    <col min="7" max="7" width="10.28515625" style="4" customWidth="1"/>
    <col min="8" max="8" width="11.140625" style="4" customWidth="1"/>
    <col min="9" max="9" width="10.28515625" style="4" customWidth="1"/>
    <col min="10" max="10" width="10.85546875" style="4" customWidth="1"/>
    <col min="11" max="13" width="11" style="4" customWidth="1"/>
    <col min="14" max="16384" width="11.5703125" style="4"/>
  </cols>
  <sheetData>
    <row r="1" spans="1:13" x14ac:dyDescent="0.25">
      <c r="A1" s="5"/>
      <c r="B1" s="3"/>
      <c r="C1" s="3"/>
      <c r="D1" s="3"/>
      <c r="G1" s="1"/>
      <c r="H1" s="1"/>
      <c r="I1" s="1"/>
      <c r="K1" s="1"/>
      <c r="L1" s="1"/>
      <c r="M1" s="1"/>
    </row>
    <row r="2" spans="1:13" x14ac:dyDescent="0.25">
      <c r="A2" s="2"/>
      <c r="B2" s="1"/>
      <c r="C2" s="1"/>
      <c r="D2" s="1"/>
      <c r="G2" s="1"/>
      <c r="H2" s="1"/>
      <c r="I2" s="1"/>
      <c r="K2" s="1"/>
      <c r="L2" s="1"/>
      <c r="M2" s="1"/>
    </row>
    <row r="3" spans="1:13" x14ac:dyDescent="0.25">
      <c r="A3" s="2"/>
      <c r="B3" s="1"/>
      <c r="C3" s="1"/>
      <c r="D3" s="1"/>
      <c r="G3" s="1"/>
      <c r="H3" s="1"/>
      <c r="I3" s="1"/>
      <c r="K3" s="1"/>
      <c r="L3" s="1"/>
      <c r="M3" s="1"/>
    </row>
    <row r="4" spans="1:13" x14ac:dyDescent="0.25">
      <c r="A4" s="2"/>
      <c r="B4" s="1"/>
      <c r="C4" s="1"/>
      <c r="D4" s="1"/>
      <c r="G4" s="1"/>
      <c r="H4" s="1"/>
      <c r="I4" s="1"/>
      <c r="K4" s="1"/>
      <c r="L4" s="1"/>
      <c r="M4" s="1"/>
    </row>
    <row r="5" spans="1:13" x14ac:dyDescent="0.25">
      <c r="A5" s="2"/>
      <c r="B5" s="1"/>
      <c r="C5" s="1"/>
      <c r="D5" s="1"/>
      <c r="G5" s="1"/>
      <c r="H5" s="1"/>
      <c r="I5" s="1"/>
      <c r="K5" s="1"/>
      <c r="L5" s="1"/>
      <c r="M5" s="1"/>
    </row>
    <row r="6" spans="1:13" x14ac:dyDescent="0.25">
      <c r="A6" s="2"/>
      <c r="B6" s="1"/>
      <c r="C6" s="1"/>
      <c r="D6" s="1"/>
      <c r="G6" s="1"/>
      <c r="H6" s="1"/>
      <c r="I6" s="1"/>
      <c r="K6" s="1"/>
      <c r="L6" s="1"/>
      <c r="M6" s="1"/>
    </row>
    <row r="7" spans="1:13" s="65" customFormat="1" ht="14.45" customHeight="1" x14ac:dyDescent="0.25">
      <c r="A7" s="357" t="s">
        <v>492</v>
      </c>
      <c r="B7" s="358"/>
      <c r="C7" s="358"/>
      <c r="D7" s="358"/>
      <c r="E7" s="358"/>
      <c r="F7" s="358"/>
      <c r="G7" s="358"/>
      <c r="H7" s="358"/>
      <c r="I7" s="358"/>
      <c r="J7" s="358"/>
      <c r="K7" s="358"/>
      <c r="L7" s="358"/>
      <c r="M7" s="359"/>
    </row>
    <row r="8" spans="1:13" s="65" customFormat="1" x14ac:dyDescent="0.25">
      <c r="A8" s="360" t="s">
        <v>43</v>
      </c>
      <c r="B8" s="361"/>
      <c r="C8" s="361"/>
      <c r="D8" s="361"/>
      <c r="E8" s="361"/>
      <c r="F8" s="361"/>
      <c r="G8" s="365"/>
      <c r="H8" s="365"/>
      <c r="I8" s="365"/>
      <c r="J8" s="365"/>
      <c r="K8" s="365"/>
      <c r="L8" s="365"/>
      <c r="M8" s="366"/>
    </row>
    <row r="9" spans="1:13" s="65" customFormat="1" x14ac:dyDescent="0.25">
      <c r="A9" s="360" t="s">
        <v>16</v>
      </c>
      <c r="B9" s="361"/>
      <c r="C9" s="361"/>
      <c r="D9" s="361"/>
      <c r="E9" s="361"/>
      <c r="F9" s="361"/>
      <c r="G9" s="365"/>
      <c r="H9" s="365"/>
      <c r="I9" s="365"/>
      <c r="J9" s="365"/>
      <c r="K9" s="365"/>
      <c r="L9" s="365"/>
      <c r="M9" s="366"/>
    </row>
    <row r="10" spans="1:13" s="65" customFormat="1" x14ac:dyDescent="0.25">
      <c r="A10" s="360" t="s">
        <v>624</v>
      </c>
      <c r="B10" s="361"/>
      <c r="C10" s="361"/>
      <c r="D10" s="361"/>
      <c r="E10" s="361"/>
      <c r="F10" s="361"/>
      <c r="G10" s="365"/>
      <c r="H10" s="365"/>
      <c r="I10" s="365"/>
      <c r="J10" s="365"/>
      <c r="K10" s="365"/>
      <c r="L10" s="365"/>
      <c r="M10" s="366"/>
    </row>
    <row r="11" spans="1:13" s="65" customFormat="1" x14ac:dyDescent="0.25">
      <c r="A11" s="360" t="s">
        <v>17</v>
      </c>
      <c r="B11" s="361"/>
      <c r="C11" s="361"/>
      <c r="D11" s="361"/>
      <c r="E11" s="361"/>
      <c r="F11" s="361"/>
      <c r="G11" s="365"/>
      <c r="H11" s="365"/>
      <c r="I11" s="365"/>
      <c r="J11" s="365"/>
      <c r="K11" s="365"/>
      <c r="L11" s="365"/>
      <c r="M11" s="366"/>
    </row>
    <row r="12" spans="1:13" s="65" customFormat="1" x14ac:dyDescent="0.25">
      <c r="A12" s="348" t="s">
        <v>749</v>
      </c>
      <c r="B12" s="349"/>
      <c r="C12" s="349"/>
      <c r="D12" s="349"/>
      <c r="E12" s="349"/>
      <c r="F12" s="349"/>
      <c r="G12" s="363"/>
      <c r="H12" s="363"/>
      <c r="I12" s="363"/>
      <c r="J12" s="363"/>
      <c r="K12" s="363"/>
      <c r="L12" s="363"/>
      <c r="M12" s="364"/>
    </row>
    <row r="13" spans="1:13" s="58" customFormat="1" ht="21" customHeight="1" x14ac:dyDescent="0.25">
      <c r="A13" s="66"/>
      <c r="B13" s="67"/>
      <c r="C13" s="67"/>
      <c r="D13" s="68"/>
      <c r="E13" s="67"/>
      <c r="G13" s="67"/>
      <c r="H13" s="67"/>
      <c r="I13" s="67"/>
      <c r="J13" s="67"/>
      <c r="K13" s="67"/>
      <c r="L13" s="67"/>
      <c r="M13" s="68" t="s">
        <v>527</v>
      </c>
    </row>
    <row r="14" spans="1:13" s="58" customFormat="1" ht="16.5" customHeight="1" x14ac:dyDescent="0.25">
      <c r="A14" s="354" t="s">
        <v>19</v>
      </c>
      <c r="B14" s="351" t="s">
        <v>585</v>
      </c>
      <c r="C14" s="375" t="s">
        <v>457</v>
      </c>
      <c r="D14" s="375"/>
      <c r="E14" s="375"/>
      <c r="F14" s="375"/>
      <c r="G14" s="375"/>
      <c r="H14" s="375"/>
      <c r="I14" s="375"/>
      <c r="J14" s="375"/>
      <c r="K14" s="375"/>
      <c r="L14" s="375"/>
      <c r="M14" s="376"/>
    </row>
    <row r="15" spans="1:13" s="58" customFormat="1" ht="16.5" customHeight="1" x14ac:dyDescent="0.25">
      <c r="A15" s="355"/>
      <c r="B15" s="352"/>
      <c r="C15" s="382" t="s">
        <v>48</v>
      </c>
      <c r="D15" s="383"/>
      <c r="E15" s="383"/>
      <c r="F15" s="383"/>
      <c r="G15" s="383"/>
      <c r="H15" s="383"/>
      <c r="I15" s="383"/>
      <c r="J15" s="384"/>
      <c r="K15" s="370" t="s">
        <v>49</v>
      </c>
      <c r="L15" s="385"/>
      <c r="M15" s="385"/>
    </row>
    <row r="16" spans="1:13" s="58" customFormat="1" ht="27.75" customHeight="1" x14ac:dyDescent="0.25">
      <c r="A16" s="355"/>
      <c r="B16" s="352"/>
      <c r="C16" s="369" t="s">
        <v>44</v>
      </c>
      <c r="D16" s="369"/>
      <c r="E16" s="369" t="s">
        <v>45</v>
      </c>
      <c r="F16" s="369"/>
      <c r="G16" s="369" t="s">
        <v>46</v>
      </c>
      <c r="H16" s="369"/>
      <c r="I16" s="369" t="s">
        <v>47</v>
      </c>
      <c r="J16" s="369"/>
      <c r="K16" s="55" t="s">
        <v>498</v>
      </c>
      <c r="L16" s="369" t="s">
        <v>586</v>
      </c>
      <c r="M16" s="370"/>
    </row>
    <row r="17" spans="1:13" s="58" customFormat="1" ht="16.5" customHeight="1" x14ac:dyDescent="0.25">
      <c r="A17" s="356"/>
      <c r="B17" s="353"/>
      <c r="C17" s="44" t="s">
        <v>18</v>
      </c>
      <c r="D17" s="41" t="s">
        <v>583</v>
      </c>
      <c r="E17" s="44" t="s">
        <v>18</v>
      </c>
      <c r="F17" s="41" t="s">
        <v>583</v>
      </c>
      <c r="G17" s="44" t="s">
        <v>18</v>
      </c>
      <c r="H17" s="41" t="s">
        <v>583</v>
      </c>
      <c r="I17" s="44" t="s">
        <v>18</v>
      </c>
      <c r="J17" s="41" t="s">
        <v>583</v>
      </c>
      <c r="K17" s="44" t="s">
        <v>18</v>
      </c>
      <c r="L17" s="44" t="s">
        <v>18</v>
      </c>
      <c r="M17" s="42" t="s">
        <v>587</v>
      </c>
    </row>
    <row r="18" spans="1:13" s="58" customFormat="1" ht="15" customHeight="1" x14ac:dyDescent="0.25">
      <c r="A18" s="70" t="s">
        <v>549</v>
      </c>
      <c r="B18" s="152">
        <v>8854</v>
      </c>
      <c r="C18" s="153">
        <v>8536</v>
      </c>
      <c r="D18" s="163">
        <v>96.40840298170319</v>
      </c>
      <c r="E18" s="153">
        <v>2308</v>
      </c>
      <c r="F18" s="163">
        <v>26.067314208267451</v>
      </c>
      <c r="G18" s="153">
        <v>3431</v>
      </c>
      <c r="H18" s="163">
        <v>38.750847074768465</v>
      </c>
      <c r="I18" s="153">
        <v>1240</v>
      </c>
      <c r="J18" s="163">
        <v>14.004969505308335</v>
      </c>
      <c r="K18" s="153">
        <v>606049</v>
      </c>
      <c r="L18" s="153">
        <v>408735.06000000023</v>
      </c>
      <c r="M18" s="164">
        <v>67.442576425338586</v>
      </c>
    </row>
    <row r="19" spans="1:13" s="58" customFormat="1" ht="15" customHeight="1" x14ac:dyDescent="0.25">
      <c r="A19" s="71" t="s">
        <v>550</v>
      </c>
      <c r="B19" s="155">
        <v>6283</v>
      </c>
      <c r="C19" s="156">
        <v>6020</v>
      </c>
      <c r="D19" s="166">
        <v>95.81410154384848</v>
      </c>
      <c r="E19" s="156">
        <v>1178</v>
      </c>
      <c r="F19" s="166">
        <v>18.749005252268024</v>
      </c>
      <c r="G19" s="156">
        <v>2861</v>
      </c>
      <c r="H19" s="166">
        <v>45.535572178895436</v>
      </c>
      <c r="I19" s="156">
        <v>913</v>
      </c>
      <c r="J19" s="166">
        <v>14.5312748686933</v>
      </c>
      <c r="K19" s="156">
        <v>643786</v>
      </c>
      <c r="L19" s="156">
        <v>300612</v>
      </c>
      <c r="M19" s="167">
        <v>46.694398449174109</v>
      </c>
    </row>
    <row r="20" spans="1:13" s="58" customFormat="1" ht="15" customHeight="1" x14ac:dyDescent="0.25">
      <c r="A20" s="70" t="s">
        <v>521</v>
      </c>
      <c r="B20" s="196"/>
      <c r="C20" s="158"/>
      <c r="D20" s="168"/>
      <c r="E20" s="158"/>
      <c r="F20" s="168"/>
      <c r="G20" s="158"/>
      <c r="H20" s="168"/>
      <c r="I20" s="158"/>
      <c r="J20" s="168"/>
      <c r="K20" s="158"/>
      <c r="L20" s="158"/>
      <c r="M20" s="169"/>
    </row>
    <row r="21" spans="1:13" s="58" customFormat="1" ht="15" customHeight="1" x14ac:dyDescent="0.25">
      <c r="A21" s="34" t="s">
        <v>0</v>
      </c>
      <c r="B21" s="155">
        <v>488</v>
      </c>
      <c r="C21" s="156">
        <v>482</v>
      </c>
      <c r="D21" s="166">
        <v>98.770491803278688</v>
      </c>
      <c r="E21" s="156">
        <v>220</v>
      </c>
      <c r="F21" s="166">
        <v>45.081967213114751</v>
      </c>
      <c r="G21" s="156">
        <v>317</v>
      </c>
      <c r="H21" s="166">
        <v>64.959016393442624</v>
      </c>
      <c r="I21" s="156">
        <v>144</v>
      </c>
      <c r="J21" s="166">
        <v>29.508196721311474</v>
      </c>
      <c r="K21" s="192">
        <v>105149</v>
      </c>
      <c r="L21" s="192">
        <v>62296</v>
      </c>
      <c r="M21" s="167">
        <v>59.245451692360362</v>
      </c>
    </row>
    <row r="22" spans="1:13" s="58" customFormat="1" ht="15" customHeight="1" x14ac:dyDescent="0.25">
      <c r="A22" s="35" t="s">
        <v>1</v>
      </c>
      <c r="B22" s="159">
        <v>682</v>
      </c>
      <c r="C22" s="153">
        <v>655</v>
      </c>
      <c r="D22" s="163">
        <v>96.041055718475079</v>
      </c>
      <c r="E22" s="153">
        <v>151</v>
      </c>
      <c r="F22" s="163">
        <v>22.140762463343108</v>
      </c>
      <c r="G22" s="153">
        <v>336</v>
      </c>
      <c r="H22" s="163">
        <v>49.266862170087975</v>
      </c>
      <c r="I22" s="153">
        <v>210</v>
      </c>
      <c r="J22" s="163">
        <v>30.791788856304986</v>
      </c>
      <c r="K22" s="191">
        <v>33113</v>
      </c>
      <c r="L22" s="191">
        <v>17070</v>
      </c>
      <c r="M22" s="164">
        <v>51.550750460544194</v>
      </c>
    </row>
    <row r="23" spans="1:13" s="58" customFormat="1" ht="15" customHeight="1" x14ac:dyDescent="0.25">
      <c r="A23" s="34" t="s">
        <v>2</v>
      </c>
      <c r="B23" s="155">
        <v>449</v>
      </c>
      <c r="C23" s="156">
        <v>431</v>
      </c>
      <c r="D23" s="166">
        <v>95.991091314031181</v>
      </c>
      <c r="E23" s="156">
        <v>136</v>
      </c>
      <c r="F23" s="166">
        <v>30.289532293986639</v>
      </c>
      <c r="G23" s="156">
        <v>188</v>
      </c>
      <c r="H23" s="166">
        <v>41.870824053452118</v>
      </c>
      <c r="I23" s="156">
        <v>62</v>
      </c>
      <c r="J23" s="166">
        <v>13.808463251670378</v>
      </c>
      <c r="K23" s="192">
        <v>83225</v>
      </c>
      <c r="L23" s="192">
        <v>39076</v>
      </c>
      <c r="M23" s="167">
        <v>46.952237909282069</v>
      </c>
    </row>
    <row r="24" spans="1:13" s="58" customFormat="1" ht="15" customHeight="1" x14ac:dyDescent="0.25">
      <c r="A24" s="35" t="s">
        <v>3</v>
      </c>
      <c r="B24" s="159">
        <v>117</v>
      </c>
      <c r="C24" s="153">
        <v>110</v>
      </c>
      <c r="D24" s="163">
        <v>94.01709401709401</v>
      </c>
      <c r="E24" s="153">
        <v>28</v>
      </c>
      <c r="F24" s="163">
        <v>23.931623931623932</v>
      </c>
      <c r="G24" s="153">
        <v>62</v>
      </c>
      <c r="H24" s="163">
        <v>52.991452991452995</v>
      </c>
      <c r="I24" s="153">
        <v>29</v>
      </c>
      <c r="J24" s="163">
        <v>24.786324786324787</v>
      </c>
      <c r="K24" s="191">
        <v>9450</v>
      </c>
      <c r="L24" s="191">
        <v>8133</v>
      </c>
      <c r="M24" s="164">
        <v>86.063492063492063</v>
      </c>
    </row>
    <row r="25" spans="1:13" s="58" customFormat="1" ht="15" customHeight="1" x14ac:dyDescent="0.25">
      <c r="A25" s="34" t="s">
        <v>4</v>
      </c>
      <c r="B25" s="155">
        <v>40</v>
      </c>
      <c r="C25" s="156">
        <v>37</v>
      </c>
      <c r="D25" s="166">
        <v>92.5</v>
      </c>
      <c r="E25" s="156">
        <v>12</v>
      </c>
      <c r="F25" s="166">
        <v>30</v>
      </c>
      <c r="G25" s="156">
        <v>15</v>
      </c>
      <c r="H25" s="166">
        <v>37.5</v>
      </c>
      <c r="I25" s="156">
        <v>8</v>
      </c>
      <c r="J25" s="166">
        <v>20</v>
      </c>
      <c r="K25" s="192">
        <v>6134</v>
      </c>
      <c r="L25" s="192">
        <v>4509</v>
      </c>
      <c r="M25" s="167">
        <v>73.508314313661558</v>
      </c>
    </row>
    <row r="26" spans="1:13" s="58" customFormat="1" ht="15" customHeight="1" x14ac:dyDescent="0.25">
      <c r="A26" s="35" t="s">
        <v>709</v>
      </c>
      <c r="B26" s="159">
        <v>44</v>
      </c>
      <c r="C26" s="153">
        <v>42</v>
      </c>
      <c r="D26" s="163">
        <v>95.454545454545453</v>
      </c>
      <c r="E26" s="153">
        <v>19</v>
      </c>
      <c r="F26" s="163">
        <v>43.18181818181818</v>
      </c>
      <c r="G26" s="153">
        <v>27</v>
      </c>
      <c r="H26" s="163">
        <v>61.363636363636367</v>
      </c>
      <c r="I26" s="153">
        <v>15</v>
      </c>
      <c r="J26" s="163">
        <v>34.090909090909086</v>
      </c>
      <c r="K26" s="191">
        <v>8140</v>
      </c>
      <c r="L26" s="191">
        <v>7285</v>
      </c>
      <c r="M26" s="164">
        <v>89.496314496314497</v>
      </c>
    </row>
    <row r="27" spans="1:13" s="58" customFormat="1" ht="15" customHeight="1" x14ac:dyDescent="0.25">
      <c r="A27" s="34" t="s">
        <v>5</v>
      </c>
      <c r="B27" s="155">
        <v>178</v>
      </c>
      <c r="C27" s="156">
        <v>172</v>
      </c>
      <c r="D27" s="166">
        <v>96.629213483146074</v>
      </c>
      <c r="E27" s="156">
        <v>89</v>
      </c>
      <c r="F27" s="166">
        <v>50</v>
      </c>
      <c r="G27" s="156">
        <v>117</v>
      </c>
      <c r="H27" s="166">
        <v>65.730337078651687</v>
      </c>
      <c r="I27" s="156">
        <v>62</v>
      </c>
      <c r="J27" s="166">
        <v>34.831460674157306</v>
      </c>
      <c r="K27" s="192">
        <v>58427</v>
      </c>
      <c r="L27" s="192">
        <v>47209</v>
      </c>
      <c r="M27" s="167">
        <v>80.799972615400421</v>
      </c>
    </row>
    <row r="28" spans="1:13" s="58" customFormat="1" ht="15" customHeight="1" x14ac:dyDescent="0.25">
      <c r="A28" s="35" t="s">
        <v>711</v>
      </c>
      <c r="B28" s="159">
        <v>390</v>
      </c>
      <c r="C28" s="153">
        <v>378</v>
      </c>
      <c r="D28" s="163">
        <v>96.92307692307692</v>
      </c>
      <c r="E28" s="153">
        <v>164</v>
      </c>
      <c r="F28" s="163">
        <v>42.051282051282051</v>
      </c>
      <c r="G28" s="153">
        <v>271</v>
      </c>
      <c r="H28" s="163">
        <v>69.487179487179489</v>
      </c>
      <c r="I28" s="153">
        <v>142</v>
      </c>
      <c r="J28" s="163">
        <v>36.410256410256409</v>
      </c>
      <c r="K28" s="191">
        <v>82741</v>
      </c>
      <c r="L28" s="191">
        <v>79101</v>
      </c>
      <c r="M28" s="164">
        <v>95.600729988760108</v>
      </c>
    </row>
    <row r="29" spans="1:13" s="58" customFormat="1" ht="15" customHeight="1" x14ac:dyDescent="0.25">
      <c r="A29" s="34" t="s">
        <v>6</v>
      </c>
      <c r="B29" s="155">
        <v>358</v>
      </c>
      <c r="C29" s="156">
        <v>338</v>
      </c>
      <c r="D29" s="166">
        <v>94.413407821229043</v>
      </c>
      <c r="E29" s="156">
        <v>90</v>
      </c>
      <c r="F29" s="166">
        <v>25.139664804469277</v>
      </c>
      <c r="G29" s="156">
        <v>176</v>
      </c>
      <c r="H29" s="166">
        <v>49.162011173184354</v>
      </c>
      <c r="I29" s="156">
        <v>64</v>
      </c>
      <c r="J29" s="166">
        <v>17.877094972067038</v>
      </c>
      <c r="K29" s="192">
        <v>20780</v>
      </c>
      <c r="L29" s="192">
        <v>14348</v>
      </c>
      <c r="M29" s="167">
        <v>69.047160731472573</v>
      </c>
    </row>
    <row r="30" spans="1:13" s="58" customFormat="1" ht="15" customHeight="1" x14ac:dyDescent="0.25">
      <c r="A30" s="35" t="s">
        <v>7</v>
      </c>
      <c r="B30" s="159">
        <v>869</v>
      </c>
      <c r="C30" s="153">
        <v>844</v>
      </c>
      <c r="D30" s="163">
        <v>97.123130034522447</v>
      </c>
      <c r="E30" s="153">
        <v>283</v>
      </c>
      <c r="F30" s="163">
        <v>32.566168009205981</v>
      </c>
      <c r="G30" s="153">
        <v>504</v>
      </c>
      <c r="H30" s="163">
        <v>57.997698504027618</v>
      </c>
      <c r="I30" s="153">
        <v>234</v>
      </c>
      <c r="J30" s="163">
        <v>26.927502876869962</v>
      </c>
      <c r="K30" s="191">
        <v>135192</v>
      </c>
      <c r="L30" s="191">
        <v>96571</v>
      </c>
      <c r="M30" s="164">
        <v>71.432481211906023</v>
      </c>
    </row>
    <row r="31" spans="1:13" s="58" customFormat="1" ht="15" customHeight="1" x14ac:dyDescent="0.25">
      <c r="A31" s="34" t="s">
        <v>8</v>
      </c>
      <c r="B31" s="155">
        <v>88</v>
      </c>
      <c r="C31" s="156">
        <v>84</v>
      </c>
      <c r="D31" s="166">
        <v>95.454545454545453</v>
      </c>
      <c r="E31" s="156">
        <v>34</v>
      </c>
      <c r="F31" s="166">
        <v>38.636363636363633</v>
      </c>
      <c r="G31" s="156">
        <v>56</v>
      </c>
      <c r="H31" s="166">
        <v>63.636363636363633</v>
      </c>
      <c r="I31" s="156">
        <v>19</v>
      </c>
      <c r="J31" s="166">
        <v>21.59090909090909</v>
      </c>
      <c r="K31" s="192">
        <v>7337</v>
      </c>
      <c r="L31" s="192">
        <v>6308</v>
      </c>
      <c r="M31" s="167">
        <v>85.975194221071277</v>
      </c>
    </row>
    <row r="32" spans="1:13" s="58" customFormat="1" ht="15" customHeight="1" x14ac:dyDescent="0.25">
      <c r="A32" s="35" t="s">
        <v>9</v>
      </c>
      <c r="B32" s="159">
        <v>868</v>
      </c>
      <c r="C32" s="153">
        <v>844</v>
      </c>
      <c r="D32" s="163">
        <v>97.235023041474662</v>
      </c>
      <c r="E32" s="153">
        <v>217</v>
      </c>
      <c r="F32" s="163">
        <v>25</v>
      </c>
      <c r="G32" s="153">
        <v>446</v>
      </c>
      <c r="H32" s="163">
        <v>51.382488479262676</v>
      </c>
      <c r="I32" s="153">
        <v>161</v>
      </c>
      <c r="J32" s="163">
        <v>18.548387096774192</v>
      </c>
      <c r="K32" s="191">
        <v>417091</v>
      </c>
      <c r="L32" s="191">
        <v>109043</v>
      </c>
      <c r="M32" s="164">
        <v>26.143695260746458</v>
      </c>
    </row>
    <row r="33" spans="1:38" s="58" customFormat="1" ht="15" customHeight="1" x14ac:dyDescent="0.25">
      <c r="A33" s="34" t="s">
        <v>10</v>
      </c>
      <c r="B33" s="155">
        <v>174</v>
      </c>
      <c r="C33" s="156">
        <v>173</v>
      </c>
      <c r="D33" s="166">
        <v>99.425287356321832</v>
      </c>
      <c r="E33" s="156">
        <v>85</v>
      </c>
      <c r="F33" s="166">
        <v>48.850574712643677</v>
      </c>
      <c r="G33" s="156">
        <v>119</v>
      </c>
      <c r="H33" s="166">
        <v>68.390804597701148</v>
      </c>
      <c r="I33" s="156">
        <v>56</v>
      </c>
      <c r="J33" s="166">
        <v>32.183908045977013</v>
      </c>
      <c r="K33" s="192">
        <v>186972</v>
      </c>
      <c r="L33" s="192">
        <v>171799</v>
      </c>
      <c r="M33" s="167">
        <v>91.884881158676166</v>
      </c>
    </row>
    <row r="34" spans="1:38" s="58" customFormat="1" ht="15" customHeight="1" x14ac:dyDescent="0.25">
      <c r="A34" s="35" t="s">
        <v>11</v>
      </c>
      <c r="B34" s="159">
        <v>160</v>
      </c>
      <c r="C34" s="153">
        <v>159</v>
      </c>
      <c r="D34" s="163">
        <v>99.375</v>
      </c>
      <c r="E34" s="153">
        <v>88</v>
      </c>
      <c r="F34" s="163">
        <v>55.000000000000007</v>
      </c>
      <c r="G34" s="153">
        <v>118</v>
      </c>
      <c r="H34" s="163">
        <v>73.75</v>
      </c>
      <c r="I34" s="153">
        <v>76</v>
      </c>
      <c r="J34" s="163">
        <v>47.5</v>
      </c>
      <c r="K34" s="191">
        <v>85984</v>
      </c>
      <c r="L34" s="191">
        <v>81523</v>
      </c>
      <c r="M34" s="164">
        <v>94.81182545589877</v>
      </c>
    </row>
    <row r="35" spans="1:38" s="58" customFormat="1" ht="15" customHeight="1" x14ac:dyDescent="0.25">
      <c r="A35" s="34" t="s">
        <v>12</v>
      </c>
      <c r="B35" s="155">
        <v>1070</v>
      </c>
      <c r="C35" s="156">
        <v>1050</v>
      </c>
      <c r="D35" s="166">
        <v>98.130841121495322</v>
      </c>
      <c r="E35" s="156">
        <v>429</v>
      </c>
      <c r="F35" s="166">
        <v>40.09345794392523</v>
      </c>
      <c r="G35" s="156">
        <v>671</v>
      </c>
      <c r="H35" s="166">
        <v>62.710280373831772</v>
      </c>
      <c r="I35" s="156">
        <v>283</v>
      </c>
      <c r="J35" s="166">
        <v>26.448598130841123</v>
      </c>
      <c r="K35" s="192">
        <v>286341</v>
      </c>
      <c r="L35" s="192">
        <v>248770</v>
      </c>
      <c r="M35" s="167">
        <v>86.878931064709562</v>
      </c>
    </row>
    <row r="36" spans="1:38" s="58" customFormat="1" ht="15" customHeight="1" x14ac:dyDescent="0.25">
      <c r="A36" s="35" t="s">
        <v>13</v>
      </c>
      <c r="B36" s="159">
        <v>196</v>
      </c>
      <c r="C36" s="153">
        <v>186</v>
      </c>
      <c r="D36" s="163">
        <v>94.897959183673478</v>
      </c>
      <c r="E36" s="153">
        <v>74</v>
      </c>
      <c r="F36" s="163">
        <v>37.755102040816325</v>
      </c>
      <c r="G36" s="153">
        <v>105</v>
      </c>
      <c r="H36" s="163">
        <v>53.571428571428569</v>
      </c>
      <c r="I36" s="153">
        <v>47</v>
      </c>
      <c r="J36" s="163">
        <v>23.979591836734691</v>
      </c>
      <c r="K36" s="191">
        <v>41051</v>
      </c>
      <c r="L36" s="191">
        <v>29863</v>
      </c>
      <c r="M36" s="164">
        <v>72.746096319212683</v>
      </c>
    </row>
    <row r="37" spans="1:38" s="58" customFormat="1" ht="14.25" customHeight="1" x14ac:dyDescent="0.25">
      <c r="A37" s="36" t="s">
        <v>14</v>
      </c>
      <c r="B37" s="160">
        <v>138</v>
      </c>
      <c r="C37" s="161">
        <v>132</v>
      </c>
      <c r="D37" s="172">
        <v>95.652173913043484</v>
      </c>
      <c r="E37" s="161">
        <v>52</v>
      </c>
      <c r="F37" s="172">
        <v>37.681159420289859</v>
      </c>
      <c r="G37" s="161">
        <v>69</v>
      </c>
      <c r="H37" s="172">
        <v>50</v>
      </c>
      <c r="I37" s="161">
        <v>29</v>
      </c>
      <c r="J37" s="172">
        <v>21.014492753623188</v>
      </c>
      <c r="K37" s="193">
        <v>20804</v>
      </c>
      <c r="L37" s="193">
        <v>14693</v>
      </c>
      <c r="M37" s="173">
        <v>70.62584118438761</v>
      </c>
    </row>
    <row r="38" spans="1:38" s="58" customFormat="1" ht="14.25" customHeight="1" x14ac:dyDescent="0.25">
      <c r="A38" s="9"/>
      <c r="B38" s="9"/>
      <c r="C38" s="9"/>
      <c r="D38" s="9"/>
      <c r="E38" s="9"/>
      <c r="F38" s="9"/>
      <c r="G38" s="9"/>
      <c r="H38" s="9"/>
      <c r="I38" s="9"/>
      <c r="J38" s="9"/>
      <c r="K38" s="9"/>
      <c r="L38" s="9"/>
      <c r="M38" s="9"/>
    </row>
    <row r="39" spans="1:38" s="58" customFormat="1" ht="14.25" customHeight="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8" customFormat="1" ht="14.25" customHeight="1" x14ac:dyDescent="0.25">
      <c r="A40" s="345" t="s">
        <v>676</v>
      </c>
      <c r="B40" s="346"/>
      <c r="C40" s="346"/>
      <c r="D40" s="346"/>
      <c r="E40" s="346"/>
      <c r="F40" s="346"/>
      <c r="G40" s="346"/>
      <c r="H40" s="346"/>
      <c r="I40" s="346"/>
      <c r="J40" s="346"/>
      <c r="K40" s="346"/>
      <c r="L40" s="346"/>
      <c r="M40" s="347"/>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s="58" customFormat="1" ht="18.75" customHeight="1" x14ac:dyDescent="0.25">
      <c r="A41" s="338" t="s">
        <v>807</v>
      </c>
      <c r="B41" s="339"/>
      <c r="C41" s="339"/>
      <c r="D41" s="339"/>
      <c r="E41" s="339"/>
      <c r="F41" s="339"/>
      <c r="G41" s="339"/>
      <c r="H41" s="339"/>
      <c r="I41" s="339"/>
      <c r="J41" s="339"/>
      <c r="K41" s="339"/>
      <c r="L41" s="339"/>
      <c r="M41" s="340"/>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s="58" customFormat="1" ht="18.75" customHeight="1" x14ac:dyDescent="0.25">
      <c r="A42" s="338" t="s">
        <v>803</v>
      </c>
      <c r="B42" s="339"/>
      <c r="C42" s="339"/>
      <c r="D42" s="339"/>
      <c r="E42" s="339"/>
      <c r="F42" s="339"/>
      <c r="G42" s="339"/>
      <c r="H42" s="339"/>
      <c r="I42" s="339"/>
      <c r="J42" s="339"/>
      <c r="K42" s="339"/>
      <c r="L42" s="339"/>
      <c r="M42" s="340"/>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row>
    <row r="43" spans="1:38" s="58" customFormat="1" ht="38.1" customHeight="1" x14ac:dyDescent="0.25">
      <c r="A43" s="338" t="s">
        <v>750</v>
      </c>
      <c r="B43" s="339"/>
      <c r="C43" s="339"/>
      <c r="D43" s="339"/>
      <c r="E43" s="339"/>
      <c r="F43" s="339"/>
      <c r="G43" s="339"/>
      <c r="H43" s="339"/>
      <c r="I43" s="339"/>
      <c r="J43" s="339"/>
      <c r="K43" s="339"/>
      <c r="L43" s="339"/>
      <c r="M43" s="340"/>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s="58" customFormat="1" ht="18" customHeight="1" x14ac:dyDescent="0.25">
      <c r="A44" s="338" t="s">
        <v>532</v>
      </c>
      <c r="B44" s="339"/>
      <c r="C44" s="339"/>
      <c r="D44" s="339"/>
      <c r="E44" s="339"/>
      <c r="F44" s="339"/>
      <c r="G44" s="339"/>
      <c r="H44" s="339"/>
      <c r="I44" s="339"/>
      <c r="J44" s="339"/>
      <c r="K44" s="339"/>
      <c r="L44" s="339"/>
      <c r="M44" s="340"/>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row>
    <row r="45" spans="1:38" s="58" customFormat="1" ht="27.6" customHeight="1" x14ac:dyDescent="0.25">
      <c r="A45" s="338" t="s">
        <v>746</v>
      </c>
      <c r="B45" s="339"/>
      <c r="C45" s="339"/>
      <c r="D45" s="339"/>
      <c r="E45" s="339"/>
      <c r="F45" s="339"/>
      <c r="G45" s="339"/>
      <c r="H45" s="339"/>
      <c r="I45" s="339"/>
      <c r="J45" s="339"/>
      <c r="K45" s="339"/>
      <c r="L45" s="339"/>
      <c r="M45" s="340"/>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s="40" customFormat="1" ht="17.45" customHeight="1" x14ac:dyDescent="0.2">
      <c r="A46" s="338" t="s">
        <v>533</v>
      </c>
      <c r="B46" s="339"/>
      <c r="C46" s="339"/>
      <c r="D46" s="339"/>
      <c r="E46" s="339"/>
      <c r="F46" s="339"/>
      <c r="G46" s="339"/>
      <c r="H46" s="339"/>
      <c r="I46" s="339"/>
      <c r="J46" s="339"/>
      <c r="K46" s="339"/>
      <c r="L46" s="339"/>
      <c r="M46" s="340"/>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row>
    <row r="47" spans="1:38" s="58" customFormat="1" ht="17.45" customHeight="1" x14ac:dyDescent="0.25">
      <c r="A47" s="4" t="s">
        <v>675</v>
      </c>
      <c r="B47" s="4"/>
      <c r="C47" s="4"/>
      <c r="D47" s="4"/>
      <c r="E47" s="4"/>
      <c r="F47" s="4"/>
      <c r="G47" s="4"/>
      <c r="H47" s="4"/>
      <c r="I47" s="4"/>
      <c r="J47" s="4"/>
      <c r="K47" s="4"/>
      <c r="L47" s="4"/>
      <c r="M47" s="317"/>
    </row>
    <row r="48" spans="1:38" s="40" customFormat="1" ht="17.45" customHeight="1" x14ac:dyDescent="0.2">
      <c r="A48" s="335" t="s">
        <v>774</v>
      </c>
      <c r="B48" s="336"/>
      <c r="C48" s="336"/>
      <c r="D48" s="336"/>
      <c r="E48" s="336"/>
      <c r="F48" s="336"/>
      <c r="G48" s="336"/>
      <c r="H48" s="336"/>
      <c r="I48" s="336"/>
      <c r="J48" s="336"/>
      <c r="K48" s="336"/>
      <c r="L48" s="336"/>
      <c r="M48" s="3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row>
    <row r="49" spans="1:13" s="40" customFormat="1" ht="14.25" customHeight="1" x14ac:dyDescent="0.2">
      <c r="A49" s="15"/>
      <c r="B49" s="8"/>
      <c r="L49" s="14"/>
      <c r="M49" s="14"/>
    </row>
    <row r="50" spans="1:13" ht="14.25" customHeight="1" x14ac:dyDescent="0.3">
      <c r="A50" s="15"/>
      <c r="B50" s="8"/>
      <c r="C50" s="40"/>
      <c r="D50" s="40"/>
      <c r="E50" s="40"/>
      <c r="F50" s="40"/>
      <c r="G50" s="40"/>
      <c r="H50" s="40"/>
      <c r="I50" s="40"/>
      <c r="J50" s="40"/>
      <c r="K50" s="40"/>
      <c r="L50" s="7"/>
      <c r="M50" s="7"/>
    </row>
    <row r="51" spans="1:13" ht="14.25" customHeight="1" x14ac:dyDescent="0.25"/>
    <row r="52" spans="1:13" ht="14.25" customHeight="1" x14ac:dyDescent="0.25"/>
    <row r="53" spans="1:13" ht="14.25" customHeight="1" x14ac:dyDescent="0.25"/>
    <row r="54" spans="1:13" ht="14.25" customHeight="1" x14ac:dyDescent="0.25"/>
    <row r="55" spans="1:13" ht="14.25" customHeight="1" x14ac:dyDescent="0.25"/>
    <row r="56" spans="1:13" ht="14.25" customHeight="1" x14ac:dyDescent="0.25"/>
    <row r="57" spans="1:13" ht="14.25" customHeight="1" x14ac:dyDescent="0.25"/>
    <row r="58" spans="1:13" ht="14.25" customHeight="1" x14ac:dyDescent="0.25"/>
    <row r="59" spans="1:13" ht="14.25" customHeight="1" x14ac:dyDescent="0.25"/>
    <row r="60" spans="1:13" ht="14.25" customHeight="1" x14ac:dyDescent="0.25"/>
    <row r="61" spans="1:13" ht="14.25" customHeight="1" x14ac:dyDescent="0.25"/>
    <row r="62" spans="1:13" ht="14.25" customHeight="1" x14ac:dyDescent="0.25"/>
    <row r="63" spans="1:13" ht="14.25" customHeight="1" x14ac:dyDescent="0.25"/>
    <row r="64" spans="1:13" ht="14.25" customHeight="1" x14ac:dyDescent="0.25"/>
    <row r="65" ht="14.25" customHeight="1" x14ac:dyDescent="0.25"/>
    <row r="66" ht="14.25" customHeight="1" x14ac:dyDescent="0.25"/>
  </sheetData>
  <mergeCells count="24">
    <mergeCell ref="A44:M44"/>
    <mergeCell ref="A45:M45"/>
    <mergeCell ref="B14:B17"/>
    <mergeCell ref="A14:A17"/>
    <mergeCell ref="A48:M48"/>
    <mergeCell ref="A46:M46"/>
    <mergeCell ref="A40:M40"/>
    <mergeCell ref="A42:M42"/>
    <mergeCell ref="A41:M41"/>
    <mergeCell ref="A43:M43"/>
    <mergeCell ref="A12:M12"/>
    <mergeCell ref="C15:J15"/>
    <mergeCell ref="L16:M16"/>
    <mergeCell ref="C14:M14"/>
    <mergeCell ref="K15:M15"/>
    <mergeCell ref="C16:D16"/>
    <mergeCell ref="E16:F16"/>
    <mergeCell ref="G16:H16"/>
    <mergeCell ref="I16:J16"/>
    <mergeCell ref="A7:M7"/>
    <mergeCell ref="A8:M8"/>
    <mergeCell ref="A9:M9"/>
    <mergeCell ref="A10:M10"/>
    <mergeCell ref="A11:M11"/>
  </mergeCells>
  <hyperlinks>
    <hyperlink ref="M13" location="Contenido!A1" display="Volver al índice"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T73"/>
  <sheetViews>
    <sheetView zoomScaleNormal="100" zoomScalePageLayoutView="80" workbookViewId="0">
      <selection activeCell="A3" sqref="A2:A3"/>
    </sheetView>
  </sheetViews>
  <sheetFormatPr baseColWidth="10" defaultColWidth="11.5703125" defaultRowHeight="15" x14ac:dyDescent="0.25"/>
  <cols>
    <col min="1" max="1" width="56.140625" style="4" customWidth="1"/>
    <col min="2" max="11" width="11" style="4" customWidth="1"/>
    <col min="12" max="14" width="10.28515625" style="4" customWidth="1"/>
    <col min="15" max="16384" width="11.5703125" style="4"/>
  </cols>
  <sheetData>
    <row r="1" spans="1:20" x14ac:dyDescent="0.25">
      <c r="A1" s="5"/>
      <c r="B1" s="3"/>
      <c r="C1" s="3"/>
      <c r="D1" s="3"/>
      <c r="E1" s="3"/>
      <c r="F1" s="3"/>
      <c r="I1" s="1"/>
      <c r="K1" s="1"/>
      <c r="L1" s="1"/>
      <c r="M1" s="1"/>
      <c r="N1" s="1"/>
      <c r="O1" s="1"/>
      <c r="P1" s="1"/>
      <c r="Q1" s="1"/>
      <c r="R1" s="1"/>
      <c r="S1" s="1"/>
      <c r="T1" s="1"/>
    </row>
    <row r="2" spans="1:20" x14ac:dyDescent="0.25">
      <c r="A2" s="2"/>
      <c r="B2" s="1"/>
      <c r="C2" s="1"/>
      <c r="D2" s="1"/>
      <c r="E2" s="1"/>
      <c r="F2" s="1"/>
      <c r="I2" s="1"/>
      <c r="K2" s="1"/>
      <c r="L2" s="1"/>
      <c r="M2" s="1"/>
      <c r="N2" s="1"/>
      <c r="O2" s="1"/>
      <c r="P2" s="1"/>
      <c r="Q2" s="1"/>
      <c r="R2" s="1"/>
      <c r="S2" s="1"/>
      <c r="T2" s="1"/>
    </row>
    <row r="3" spans="1:20" x14ac:dyDescent="0.25">
      <c r="A3" s="2"/>
      <c r="B3" s="1"/>
      <c r="C3" s="1"/>
      <c r="D3" s="1"/>
      <c r="E3" s="1"/>
      <c r="F3" s="1"/>
      <c r="I3" s="1"/>
      <c r="K3" s="1"/>
      <c r="L3" s="1"/>
      <c r="M3" s="1"/>
      <c r="N3" s="1"/>
      <c r="O3" s="1"/>
      <c r="P3" s="1"/>
      <c r="Q3" s="1"/>
      <c r="R3" s="1"/>
      <c r="S3" s="1"/>
      <c r="T3" s="1"/>
    </row>
    <row r="4" spans="1:20" x14ac:dyDescent="0.25">
      <c r="A4" s="2"/>
      <c r="B4" s="1"/>
      <c r="C4" s="1"/>
      <c r="D4" s="1"/>
      <c r="E4" s="1"/>
      <c r="F4" s="1"/>
      <c r="I4" s="1"/>
      <c r="K4" s="1"/>
      <c r="L4" s="1"/>
      <c r="M4" s="1"/>
      <c r="N4" s="1"/>
      <c r="O4" s="1"/>
      <c r="P4" s="1"/>
      <c r="Q4" s="1"/>
      <c r="R4" s="1"/>
      <c r="S4" s="1"/>
      <c r="T4" s="1"/>
    </row>
    <row r="5" spans="1:20" x14ac:dyDescent="0.25">
      <c r="A5" s="2"/>
      <c r="B5" s="1"/>
      <c r="C5" s="1"/>
      <c r="D5" s="1"/>
      <c r="E5" s="1"/>
      <c r="F5" s="1"/>
      <c r="I5" s="1"/>
      <c r="K5" s="1"/>
      <c r="L5" s="1"/>
      <c r="M5" s="1"/>
      <c r="N5" s="1"/>
      <c r="O5" s="1"/>
      <c r="P5" s="1"/>
      <c r="Q5" s="1"/>
      <c r="R5" s="1"/>
      <c r="S5" s="1"/>
      <c r="T5" s="1"/>
    </row>
    <row r="6" spans="1:20" x14ac:dyDescent="0.25">
      <c r="A6" s="2"/>
      <c r="B6" s="1"/>
      <c r="C6" s="1"/>
      <c r="D6" s="1"/>
      <c r="E6" s="1"/>
      <c r="F6" s="1"/>
      <c r="I6" s="1"/>
      <c r="K6" s="1"/>
      <c r="L6" s="1"/>
      <c r="M6" s="1"/>
      <c r="N6" s="1"/>
      <c r="O6" s="1"/>
      <c r="P6" s="1"/>
      <c r="Q6" s="1"/>
      <c r="R6" s="1"/>
      <c r="S6" s="1"/>
      <c r="T6" s="1"/>
    </row>
    <row r="7" spans="1:20" s="65" customFormat="1" ht="14.45" customHeight="1" x14ac:dyDescent="0.25">
      <c r="A7" s="357" t="s">
        <v>497</v>
      </c>
      <c r="B7" s="358"/>
      <c r="C7" s="358"/>
      <c r="D7" s="358"/>
      <c r="E7" s="358"/>
      <c r="F7" s="358"/>
      <c r="G7" s="358"/>
      <c r="H7" s="358"/>
      <c r="I7" s="358"/>
      <c r="J7" s="358"/>
      <c r="K7" s="359"/>
      <c r="L7" s="64"/>
      <c r="M7" s="64"/>
      <c r="N7" s="64"/>
      <c r="O7" s="64"/>
      <c r="P7" s="64"/>
      <c r="Q7" s="64"/>
      <c r="R7" s="64"/>
      <c r="S7" s="64"/>
      <c r="T7" s="64"/>
    </row>
    <row r="8" spans="1:20" s="65" customFormat="1" x14ac:dyDescent="0.25">
      <c r="A8" s="360" t="s">
        <v>289</v>
      </c>
      <c r="B8" s="361"/>
      <c r="C8" s="361"/>
      <c r="D8" s="361"/>
      <c r="E8" s="361"/>
      <c r="F8" s="361"/>
      <c r="G8" s="365"/>
      <c r="H8" s="365"/>
      <c r="I8" s="365"/>
      <c r="J8" s="365"/>
      <c r="K8" s="366"/>
      <c r="L8" s="64"/>
      <c r="M8" s="64"/>
      <c r="N8" s="64"/>
      <c r="O8" s="64"/>
      <c r="P8" s="64"/>
      <c r="Q8" s="64"/>
      <c r="R8" s="64"/>
      <c r="S8" s="64"/>
      <c r="T8" s="64"/>
    </row>
    <row r="9" spans="1:20" s="65" customFormat="1" x14ac:dyDescent="0.25">
      <c r="A9" s="360" t="s">
        <v>737</v>
      </c>
      <c r="B9" s="361"/>
      <c r="C9" s="361"/>
      <c r="D9" s="361"/>
      <c r="E9" s="361"/>
      <c r="F9" s="361"/>
      <c r="G9" s="365"/>
      <c r="H9" s="365"/>
      <c r="I9" s="365"/>
      <c r="J9" s="365"/>
      <c r="K9" s="366"/>
      <c r="L9" s="64"/>
      <c r="M9" s="64"/>
      <c r="N9" s="64"/>
      <c r="O9" s="64"/>
      <c r="P9" s="64"/>
      <c r="Q9" s="64"/>
      <c r="R9" s="64"/>
      <c r="S9" s="64"/>
      <c r="T9" s="64"/>
    </row>
    <row r="10" spans="1:20" s="65" customFormat="1" x14ac:dyDescent="0.25">
      <c r="A10" s="360" t="s">
        <v>626</v>
      </c>
      <c r="B10" s="361"/>
      <c r="C10" s="361"/>
      <c r="D10" s="361"/>
      <c r="E10" s="361"/>
      <c r="F10" s="361"/>
      <c r="G10" s="365"/>
      <c r="H10" s="365"/>
      <c r="I10" s="365"/>
      <c r="J10" s="365"/>
      <c r="K10" s="366"/>
      <c r="L10" s="64"/>
      <c r="M10" s="64"/>
      <c r="N10" s="64"/>
      <c r="O10" s="64"/>
      <c r="P10" s="64"/>
      <c r="Q10" s="64"/>
      <c r="R10" s="64"/>
      <c r="S10" s="64"/>
      <c r="T10" s="64"/>
    </row>
    <row r="11" spans="1:20" s="65" customFormat="1" x14ac:dyDescent="0.25">
      <c r="A11" s="360" t="s">
        <v>17</v>
      </c>
      <c r="B11" s="361"/>
      <c r="C11" s="361"/>
      <c r="D11" s="361"/>
      <c r="E11" s="361"/>
      <c r="F11" s="361"/>
      <c r="G11" s="365"/>
      <c r="H11" s="365"/>
      <c r="I11" s="365"/>
      <c r="J11" s="365"/>
      <c r="K11" s="366"/>
      <c r="L11" s="64"/>
      <c r="M11" s="64"/>
      <c r="N11" s="64"/>
      <c r="O11" s="64"/>
      <c r="P11" s="64"/>
      <c r="Q11" s="64"/>
      <c r="R11" s="64"/>
      <c r="S11" s="64"/>
      <c r="T11" s="64"/>
    </row>
    <row r="12" spans="1:20" s="65" customFormat="1" x14ac:dyDescent="0.25">
      <c r="A12" s="348" t="s">
        <v>749</v>
      </c>
      <c r="B12" s="349"/>
      <c r="C12" s="349"/>
      <c r="D12" s="349"/>
      <c r="E12" s="349"/>
      <c r="F12" s="349"/>
      <c r="G12" s="363"/>
      <c r="H12" s="363"/>
      <c r="I12" s="363"/>
      <c r="J12" s="363"/>
      <c r="K12" s="364"/>
      <c r="L12" s="64"/>
      <c r="M12" s="64"/>
      <c r="N12" s="64"/>
      <c r="O12" s="64"/>
      <c r="P12" s="64"/>
      <c r="Q12" s="64"/>
      <c r="R12" s="64"/>
      <c r="S12" s="64"/>
      <c r="T12" s="64"/>
    </row>
    <row r="13" spans="1:20" s="58" customFormat="1" ht="21" customHeight="1" x14ac:dyDescent="0.25">
      <c r="A13" s="66"/>
      <c r="B13" s="67"/>
      <c r="C13" s="67"/>
      <c r="D13" s="67"/>
      <c r="E13" s="67"/>
      <c r="F13" s="67"/>
      <c r="G13" s="67"/>
      <c r="H13" s="67"/>
      <c r="I13" s="67"/>
      <c r="J13" s="67"/>
      <c r="K13" s="68" t="s">
        <v>527</v>
      </c>
      <c r="L13" s="69"/>
      <c r="M13" s="53"/>
      <c r="N13" s="53"/>
      <c r="O13" s="53"/>
      <c r="P13" s="53"/>
      <c r="Q13" s="53"/>
      <c r="R13" s="53"/>
      <c r="S13" s="53"/>
      <c r="T13" s="53"/>
    </row>
    <row r="14" spans="1:20" s="58" customFormat="1" ht="16.5" customHeight="1" x14ac:dyDescent="0.25">
      <c r="A14" s="354" t="s">
        <v>19</v>
      </c>
      <c r="B14" s="351" t="s">
        <v>293</v>
      </c>
      <c r="C14" s="341" t="s">
        <v>284</v>
      </c>
      <c r="D14" s="342"/>
      <c r="E14" s="342"/>
      <c r="F14" s="342"/>
      <c r="G14" s="342"/>
      <c r="H14" s="342"/>
      <c r="I14" s="342"/>
      <c r="J14" s="342"/>
      <c r="K14" s="342"/>
      <c r="L14" s="53"/>
      <c r="M14" s="53"/>
      <c r="N14" s="53"/>
      <c r="O14" s="53"/>
      <c r="P14" s="53"/>
      <c r="Q14" s="53"/>
      <c r="R14" s="53"/>
      <c r="S14" s="53"/>
      <c r="T14" s="53"/>
    </row>
    <row r="15" spans="1:20" s="58" customFormat="1" ht="50.25" customHeight="1" x14ac:dyDescent="0.25">
      <c r="A15" s="355"/>
      <c r="B15" s="352"/>
      <c r="C15" s="369" t="s">
        <v>53</v>
      </c>
      <c r="D15" s="369"/>
      <c r="E15" s="369" t="s">
        <v>51</v>
      </c>
      <c r="F15" s="369"/>
      <c r="G15" s="369" t="s">
        <v>52</v>
      </c>
      <c r="H15" s="369"/>
      <c r="I15" s="55" t="s">
        <v>498</v>
      </c>
      <c r="J15" s="369" t="s">
        <v>499</v>
      </c>
      <c r="K15" s="370"/>
      <c r="L15" s="53"/>
      <c r="M15" s="53"/>
      <c r="N15" s="53"/>
      <c r="O15" s="53"/>
      <c r="P15" s="53"/>
      <c r="Q15" s="53"/>
      <c r="R15" s="53"/>
      <c r="S15" s="53"/>
      <c r="T15" s="53"/>
    </row>
    <row r="16" spans="1:20" s="58" customFormat="1" ht="16.5" customHeight="1" x14ac:dyDescent="0.25">
      <c r="A16" s="356"/>
      <c r="B16" s="353"/>
      <c r="C16" s="44" t="s">
        <v>18</v>
      </c>
      <c r="D16" s="41" t="s">
        <v>583</v>
      </c>
      <c r="E16" s="44" t="s">
        <v>18</v>
      </c>
      <c r="F16" s="41" t="s">
        <v>583</v>
      </c>
      <c r="G16" s="44" t="s">
        <v>18</v>
      </c>
      <c r="H16" s="43" t="s">
        <v>583</v>
      </c>
      <c r="I16" s="277" t="s">
        <v>18</v>
      </c>
      <c r="J16" s="44" t="s">
        <v>18</v>
      </c>
      <c r="K16" s="42" t="s">
        <v>588</v>
      </c>
      <c r="L16" s="53"/>
      <c r="M16" s="53"/>
      <c r="N16" s="53"/>
      <c r="O16" s="53"/>
      <c r="P16" s="53"/>
      <c r="Q16" s="53"/>
      <c r="R16" s="53"/>
      <c r="S16" s="53"/>
      <c r="T16" s="53"/>
    </row>
    <row r="17" spans="1:11" s="58" customFormat="1" ht="15" customHeight="1" x14ac:dyDescent="0.25">
      <c r="A17" s="70" t="s">
        <v>549</v>
      </c>
      <c r="B17" s="152">
        <v>8936</v>
      </c>
      <c r="C17" s="152">
        <v>8857</v>
      </c>
      <c r="D17" s="150">
        <v>99.1</v>
      </c>
      <c r="E17" s="153">
        <v>8816</v>
      </c>
      <c r="F17" s="163">
        <v>98.7</v>
      </c>
      <c r="G17" s="153">
        <v>5360</v>
      </c>
      <c r="H17" s="163">
        <v>60</v>
      </c>
      <c r="I17" s="191">
        <v>606049</v>
      </c>
      <c r="J17" s="191">
        <v>428660</v>
      </c>
      <c r="K17" s="205">
        <v>70.7</v>
      </c>
    </row>
    <row r="18" spans="1:11" s="58" customFormat="1" ht="15" customHeight="1" x14ac:dyDescent="0.25">
      <c r="A18" s="71" t="s">
        <v>550</v>
      </c>
      <c r="B18" s="183">
        <v>6328</v>
      </c>
      <c r="C18" s="155">
        <v>6302</v>
      </c>
      <c r="D18" s="165">
        <v>99.6</v>
      </c>
      <c r="E18" s="156">
        <v>6279</v>
      </c>
      <c r="F18" s="166">
        <v>99.2</v>
      </c>
      <c r="G18" s="156">
        <v>3804</v>
      </c>
      <c r="H18" s="166">
        <v>60.1</v>
      </c>
      <c r="I18" s="192">
        <v>643786</v>
      </c>
      <c r="J18" s="192">
        <v>320439</v>
      </c>
      <c r="K18" s="206">
        <v>49.8</v>
      </c>
    </row>
    <row r="19" spans="1:11" s="58" customFormat="1" ht="15" customHeight="1" x14ac:dyDescent="0.25">
      <c r="A19" s="70" t="s">
        <v>521</v>
      </c>
      <c r="B19" s="159"/>
      <c r="C19" s="159"/>
      <c r="D19" s="170"/>
      <c r="E19" s="153"/>
      <c r="F19" s="163"/>
      <c r="G19" s="153"/>
      <c r="H19" s="163"/>
      <c r="I19" s="191"/>
      <c r="J19" s="153"/>
      <c r="K19" s="164"/>
    </row>
    <row r="20" spans="1:11" s="58" customFormat="1" ht="15" customHeight="1" x14ac:dyDescent="0.25">
      <c r="A20" s="34" t="s">
        <v>0</v>
      </c>
      <c r="B20" s="155">
        <v>494</v>
      </c>
      <c r="C20" s="155">
        <v>490</v>
      </c>
      <c r="D20" s="165">
        <v>99.2</v>
      </c>
      <c r="E20" s="156">
        <v>487</v>
      </c>
      <c r="F20" s="166">
        <v>98.6</v>
      </c>
      <c r="G20" s="156">
        <v>397</v>
      </c>
      <c r="H20" s="166">
        <v>80.400000000000006</v>
      </c>
      <c r="I20" s="192">
        <v>105149</v>
      </c>
      <c r="J20" s="192">
        <v>67917</v>
      </c>
      <c r="K20" s="167">
        <v>64.599999999999994</v>
      </c>
    </row>
    <row r="21" spans="1:11" s="58" customFormat="1" ht="15" customHeight="1" x14ac:dyDescent="0.25">
      <c r="A21" s="35" t="s">
        <v>1</v>
      </c>
      <c r="B21" s="159">
        <v>685</v>
      </c>
      <c r="C21" s="159">
        <v>681</v>
      </c>
      <c r="D21" s="170">
        <v>99.4</v>
      </c>
      <c r="E21" s="153">
        <v>680</v>
      </c>
      <c r="F21" s="163">
        <v>99.3</v>
      </c>
      <c r="G21" s="153">
        <v>349</v>
      </c>
      <c r="H21" s="163">
        <v>50.9</v>
      </c>
      <c r="I21" s="191">
        <v>33113</v>
      </c>
      <c r="J21" s="191">
        <v>18137</v>
      </c>
      <c r="K21" s="164">
        <v>54.8</v>
      </c>
    </row>
    <row r="22" spans="1:11" s="58" customFormat="1" ht="15" customHeight="1" x14ac:dyDescent="0.25">
      <c r="A22" s="34" t="s">
        <v>2</v>
      </c>
      <c r="B22" s="155">
        <v>454</v>
      </c>
      <c r="C22" s="155">
        <v>450</v>
      </c>
      <c r="D22" s="165">
        <v>99.1</v>
      </c>
      <c r="E22" s="156">
        <v>449</v>
      </c>
      <c r="F22" s="166">
        <v>98.9</v>
      </c>
      <c r="G22" s="156">
        <v>256</v>
      </c>
      <c r="H22" s="166">
        <v>56.4</v>
      </c>
      <c r="I22" s="192">
        <v>83225</v>
      </c>
      <c r="J22" s="192">
        <v>45471</v>
      </c>
      <c r="K22" s="167">
        <v>54.6</v>
      </c>
    </row>
    <row r="23" spans="1:11" s="58" customFormat="1" ht="15" customHeight="1" x14ac:dyDescent="0.25">
      <c r="A23" s="35" t="s">
        <v>3</v>
      </c>
      <c r="B23" s="159">
        <v>117</v>
      </c>
      <c r="C23" s="159">
        <v>117</v>
      </c>
      <c r="D23" s="170">
        <v>100</v>
      </c>
      <c r="E23" s="153">
        <v>113</v>
      </c>
      <c r="F23" s="163">
        <v>96.6</v>
      </c>
      <c r="G23" s="153">
        <v>94</v>
      </c>
      <c r="H23" s="163">
        <v>80.3</v>
      </c>
      <c r="I23" s="191">
        <v>9450</v>
      </c>
      <c r="J23" s="191">
        <v>8188</v>
      </c>
      <c r="K23" s="164">
        <v>86.6</v>
      </c>
    </row>
    <row r="24" spans="1:11" s="58" customFormat="1" ht="15" customHeight="1" x14ac:dyDescent="0.25">
      <c r="A24" s="34" t="s">
        <v>4</v>
      </c>
      <c r="B24" s="155">
        <v>40</v>
      </c>
      <c r="C24" s="155">
        <v>40</v>
      </c>
      <c r="D24" s="165">
        <v>100</v>
      </c>
      <c r="E24" s="156">
        <v>40</v>
      </c>
      <c r="F24" s="166">
        <v>100</v>
      </c>
      <c r="G24" s="156">
        <v>36</v>
      </c>
      <c r="H24" s="166">
        <v>90</v>
      </c>
      <c r="I24" s="192">
        <v>6134</v>
      </c>
      <c r="J24" s="192">
        <v>4648</v>
      </c>
      <c r="K24" s="167">
        <v>75.8</v>
      </c>
    </row>
    <row r="25" spans="1:11" s="58" customFormat="1" ht="15" customHeight="1" x14ac:dyDescent="0.25">
      <c r="A25" s="35" t="s">
        <v>709</v>
      </c>
      <c r="B25" s="159">
        <v>44</v>
      </c>
      <c r="C25" s="159">
        <v>44</v>
      </c>
      <c r="D25" s="170">
        <v>100</v>
      </c>
      <c r="E25" s="153">
        <v>44</v>
      </c>
      <c r="F25" s="163">
        <v>100</v>
      </c>
      <c r="G25" s="153">
        <v>37</v>
      </c>
      <c r="H25" s="163">
        <v>84.1</v>
      </c>
      <c r="I25" s="191">
        <v>8140</v>
      </c>
      <c r="J25" s="191">
        <v>7089</v>
      </c>
      <c r="K25" s="164">
        <v>87.1</v>
      </c>
    </row>
    <row r="26" spans="1:11" s="58" customFormat="1" ht="15" customHeight="1" x14ac:dyDescent="0.25">
      <c r="A26" s="34" t="s">
        <v>5</v>
      </c>
      <c r="B26" s="155">
        <v>182</v>
      </c>
      <c r="C26" s="155">
        <v>181</v>
      </c>
      <c r="D26" s="165">
        <v>99.5</v>
      </c>
      <c r="E26" s="156">
        <v>176</v>
      </c>
      <c r="F26" s="166">
        <v>96.7</v>
      </c>
      <c r="G26" s="156">
        <v>158</v>
      </c>
      <c r="H26" s="166">
        <v>86.8</v>
      </c>
      <c r="I26" s="192">
        <v>58427</v>
      </c>
      <c r="J26" s="192">
        <v>52914</v>
      </c>
      <c r="K26" s="167">
        <v>90.6</v>
      </c>
    </row>
    <row r="27" spans="1:11" s="58" customFormat="1" ht="15" customHeight="1" x14ac:dyDescent="0.25">
      <c r="A27" s="35" t="s">
        <v>711</v>
      </c>
      <c r="B27" s="159">
        <v>396</v>
      </c>
      <c r="C27" s="159">
        <v>395</v>
      </c>
      <c r="D27" s="170">
        <v>99.7</v>
      </c>
      <c r="E27" s="153">
        <v>378</v>
      </c>
      <c r="F27" s="163">
        <v>95.5</v>
      </c>
      <c r="G27" s="153">
        <v>362</v>
      </c>
      <c r="H27" s="163">
        <v>91.4</v>
      </c>
      <c r="I27" s="191">
        <v>82741</v>
      </c>
      <c r="J27" s="191">
        <v>79824</v>
      </c>
      <c r="K27" s="164">
        <v>96.5</v>
      </c>
    </row>
    <row r="28" spans="1:11" s="58" customFormat="1" ht="15" customHeight="1" x14ac:dyDescent="0.25">
      <c r="A28" s="34" t="s">
        <v>6</v>
      </c>
      <c r="B28" s="155">
        <v>362</v>
      </c>
      <c r="C28" s="155">
        <v>356</v>
      </c>
      <c r="D28" s="165">
        <v>98.3</v>
      </c>
      <c r="E28" s="156">
        <v>349</v>
      </c>
      <c r="F28" s="166">
        <v>96.4</v>
      </c>
      <c r="G28" s="156">
        <v>274</v>
      </c>
      <c r="H28" s="166">
        <v>75.7</v>
      </c>
      <c r="I28" s="192">
        <v>20780</v>
      </c>
      <c r="J28" s="192">
        <v>15078</v>
      </c>
      <c r="K28" s="167">
        <v>72.599999999999994</v>
      </c>
    </row>
    <row r="29" spans="1:11" s="58" customFormat="1" ht="15" customHeight="1" x14ac:dyDescent="0.25">
      <c r="A29" s="35" t="s">
        <v>7</v>
      </c>
      <c r="B29" s="159">
        <v>880</v>
      </c>
      <c r="C29" s="159">
        <v>874</v>
      </c>
      <c r="D29" s="170">
        <v>99.3</v>
      </c>
      <c r="E29" s="153">
        <v>847</v>
      </c>
      <c r="F29" s="163">
        <v>96.3</v>
      </c>
      <c r="G29" s="153">
        <v>764</v>
      </c>
      <c r="H29" s="163">
        <v>86.8</v>
      </c>
      <c r="I29" s="191">
        <v>135192</v>
      </c>
      <c r="J29" s="191">
        <v>117331</v>
      </c>
      <c r="K29" s="164">
        <v>86.8</v>
      </c>
    </row>
    <row r="30" spans="1:11" s="58" customFormat="1" ht="15" customHeight="1" x14ac:dyDescent="0.25">
      <c r="A30" s="34" t="s">
        <v>8</v>
      </c>
      <c r="B30" s="155">
        <v>88</v>
      </c>
      <c r="C30" s="155">
        <v>87</v>
      </c>
      <c r="D30" s="165">
        <v>98.9</v>
      </c>
      <c r="E30" s="156">
        <v>84</v>
      </c>
      <c r="F30" s="166">
        <v>95.5</v>
      </c>
      <c r="G30" s="156">
        <v>71</v>
      </c>
      <c r="H30" s="166">
        <v>80.7</v>
      </c>
      <c r="I30" s="192">
        <v>7337</v>
      </c>
      <c r="J30" s="192">
        <v>6851</v>
      </c>
      <c r="K30" s="167">
        <v>93.4</v>
      </c>
    </row>
    <row r="31" spans="1:11" s="58" customFormat="1" ht="15" customHeight="1" x14ac:dyDescent="0.25">
      <c r="A31" s="35" t="s">
        <v>9</v>
      </c>
      <c r="B31" s="159">
        <v>877</v>
      </c>
      <c r="C31" s="159">
        <v>874</v>
      </c>
      <c r="D31" s="170">
        <v>99.7</v>
      </c>
      <c r="E31" s="153">
        <v>864</v>
      </c>
      <c r="F31" s="163">
        <v>98.5</v>
      </c>
      <c r="G31" s="153">
        <v>645</v>
      </c>
      <c r="H31" s="163">
        <v>73.5</v>
      </c>
      <c r="I31" s="191">
        <v>417091</v>
      </c>
      <c r="J31" s="191">
        <v>147261</v>
      </c>
      <c r="K31" s="164">
        <v>35.299999999999997</v>
      </c>
    </row>
    <row r="32" spans="1:11" s="58" customFormat="1" ht="15" customHeight="1" x14ac:dyDescent="0.25">
      <c r="A32" s="34" t="s">
        <v>10</v>
      </c>
      <c r="B32" s="155">
        <v>177</v>
      </c>
      <c r="C32" s="155">
        <v>174</v>
      </c>
      <c r="D32" s="165">
        <v>98.3</v>
      </c>
      <c r="E32" s="156">
        <v>173</v>
      </c>
      <c r="F32" s="166">
        <v>97.7</v>
      </c>
      <c r="G32" s="156">
        <v>145</v>
      </c>
      <c r="H32" s="166">
        <v>81.900000000000006</v>
      </c>
      <c r="I32" s="192">
        <v>186972</v>
      </c>
      <c r="J32" s="192">
        <v>163297</v>
      </c>
      <c r="K32" s="167">
        <v>87.3</v>
      </c>
    </row>
    <row r="33" spans="1:16" s="58" customFormat="1" ht="15" customHeight="1" x14ac:dyDescent="0.25">
      <c r="A33" s="35" t="s">
        <v>11</v>
      </c>
      <c r="B33" s="159">
        <v>160</v>
      </c>
      <c r="C33" s="159">
        <v>160</v>
      </c>
      <c r="D33" s="170">
        <v>100</v>
      </c>
      <c r="E33" s="153">
        <v>159</v>
      </c>
      <c r="F33" s="163">
        <v>99.4</v>
      </c>
      <c r="G33" s="153">
        <v>143</v>
      </c>
      <c r="H33" s="163">
        <v>89.4</v>
      </c>
      <c r="I33" s="191">
        <v>85984</v>
      </c>
      <c r="J33" s="191">
        <v>82554</v>
      </c>
      <c r="K33" s="164">
        <v>96</v>
      </c>
    </row>
    <row r="34" spans="1:16" s="58" customFormat="1" ht="15" customHeight="1" x14ac:dyDescent="0.25">
      <c r="A34" s="34" t="s">
        <v>12</v>
      </c>
      <c r="B34" s="155">
        <v>1073</v>
      </c>
      <c r="C34" s="155">
        <v>1073</v>
      </c>
      <c r="D34" s="165">
        <v>100</v>
      </c>
      <c r="E34" s="156">
        <v>1070</v>
      </c>
      <c r="F34" s="166">
        <v>99.7</v>
      </c>
      <c r="G34" s="156">
        <v>752</v>
      </c>
      <c r="H34" s="166">
        <v>70.099999999999994</v>
      </c>
      <c r="I34" s="192">
        <v>286341</v>
      </c>
      <c r="J34" s="192">
        <v>242623</v>
      </c>
      <c r="K34" s="167">
        <v>84.7</v>
      </c>
    </row>
    <row r="35" spans="1:16" s="58" customFormat="1" ht="15" customHeight="1" x14ac:dyDescent="0.25">
      <c r="A35" s="35" t="s">
        <v>13</v>
      </c>
      <c r="B35" s="159">
        <v>198</v>
      </c>
      <c r="C35" s="159">
        <v>197</v>
      </c>
      <c r="D35" s="170">
        <v>99.5</v>
      </c>
      <c r="E35" s="153">
        <v>197</v>
      </c>
      <c r="F35" s="163">
        <v>99.5</v>
      </c>
      <c r="G35" s="153">
        <v>147</v>
      </c>
      <c r="H35" s="163">
        <v>74.2</v>
      </c>
      <c r="I35" s="191">
        <v>41051</v>
      </c>
      <c r="J35" s="191">
        <v>29101</v>
      </c>
      <c r="K35" s="164">
        <v>70.900000000000006</v>
      </c>
    </row>
    <row r="36" spans="1:16" s="58" customFormat="1" ht="15" customHeight="1" x14ac:dyDescent="0.25">
      <c r="A36" s="36" t="s">
        <v>14</v>
      </c>
      <c r="B36" s="160">
        <v>139</v>
      </c>
      <c r="C36" s="160">
        <v>139</v>
      </c>
      <c r="D36" s="171">
        <v>100</v>
      </c>
      <c r="E36" s="161">
        <v>139</v>
      </c>
      <c r="F36" s="172">
        <v>100</v>
      </c>
      <c r="G36" s="161">
        <v>103</v>
      </c>
      <c r="H36" s="172">
        <v>74.099999999999994</v>
      </c>
      <c r="I36" s="193">
        <v>20804</v>
      </c>
      <c r="J36" s="193">
        <v>15818</v>
      </c>
      <c r="K36" s="173">
        <v>76</v>
      </c>
    </row>
    <row r="37" spans="1:16" s="58" customFormat="1" ht="14.25" customHeight="1" x14ac:dyDescent="0.25">
      <c r="A37" s="72"/>
      <c r="B37" s="72"/>
      <c r="C37" s="72"/>
      <c r="D37" s="72"/>
      <c r="E37" s="9"/>
      <c r="F37" s="9"/>
      <c r="G37" s="9"/>
      <c r="H37" s="9"/>
      <c r="I37" s="9"/>
      <c r="J37" s="9"/>
      <c r="K37" s="9"/>
    </row>
    <row r="38" spans="1:16" s="58" customFormat="1" ht="14.25" customHeight="1" x14ac:dyDescent="0.25">
      <c r="A38" s="9"/>
      <c r="B38" s="9"/>
      <c r="C38" s="9"/>
      <c r="D38" s="9"/>
      <c r="E38" s="9"/>
      <c r="F38" s="9"/>
      <c r="G38" s="9"/>
      <c r="H38" s="9"/>
      <c r="I38" s="9"/>
      <c r="J38" s="9"/>
      <c r="K38" s="9"/>
    </row>
    <row r="39" spans="1:16" s="58" customFormat="1" ht="14.25" customHeight="1" x14ac:dyDescent="0.25">
      <c r="A39" s="345" t="s">
        <v>676</v>
      </c>
      <c r="B39" s="346"/>
      <c r="C39" s="346"/>
      <c r="D39" s="346"/>
      <c r="E39" s="346"/>
      <c r="F39" s="346"/>
      <c r="G39" s="346"/>
      <c r="H39" s="346"/>
      <c r="I39" s="346"/>
      <c r="J39" s="346"/>
      <c r="K39" s="347"/>
      <c r="L39" s="19"/>
      <c r="M39" s="19"/>
      <c r="N39" s="19"/>
      <c r="O39" s="19"/>
      <c r="P39" s="19"/>
    </row>
    <row r="40" spans="1:16" s="87" customFormat="1" ht="16.5" customHeight="1" x14ac:dyDescent="0.25">
      <c r="A40" s="338" t="s">
        <v>807</v>
      </c>
      <c r="B40" s="339"/>
      <c r="C40" s="339"/>
      <c r="D40" s="339"/>
      <c r="E40" s="339"/>
      <c r="F40" s="339"/>
      <c r="G40" s="339"/>
      <c r="H40" s="339"/>
      <c r="I40" s="339"/>
      <c r="J40" s="339"/>
      <c r="K40" s="340"/>
      <c r="L40" s="37"/>
      <c r="M40" s="37"/>
      <c r="N40" s="37"/>
      <c r="O40" s="37"/>
      <c r="P40" s="37"/>
    </row>
    <row r="41" spans="1:16" s="58" customFormat="1" ht="17.25" customHeight="1" x14ac:dyDescent="0.25">
      <c r="A41" s="338" t="s">
        <v>803</v>
      </c>
      <c r="B41" s="339"/>
      <c r="C41" s="339"/>
      <c r="D41" s="339"/>
      <c r="E41" s="339"/>
      <c r="F41" s="339"/>
      <c r="G41" s="339"/>
      <c r="H41" s="339"/>
      <c r="I41" s="339"/>
      <c r="J41" s="339"/>
      <c r="K41" s="340"/>
      <c r="L41" s="37"/>
      <c r="M41" s="37"/>
      <c r="N41" s="37"/>
      <c r="O41" s="37"/>
      <c r="P41" s="37"/>
    </row>
    <row r="42" spans="1:16" s="87" customFormat="1" ht="39" customHeight="1" x14ac:dyDescent="0.25">
      <c r="A42" s="338" t="s">
        <v>750</v>
      </c>
      <c r="B42" s="339"/>
      <c r="C42" s="339"/>
      <c r="D42" s="339"/>
      <c r="E42" s="339"/>
      <c r="F42" s="339"/>
      <c r="G42" s="339"/>
      <c r="H42" s="339"/>
      <c r="I42" s="339"/>
      <c r="J42" s="339"/>
      <c r="K42" s="340"/>
      <c r="L42" s="37"/>
      <c r="M42" s="37"/>
      <c r="N42" s="37"/>
      <c r="O42" s="37"/>
      <c r="P42" s="37"/>
    </row>
    <row r="43" spans="1:16" s="87" customFormat="1" ht="17.100000000000001" customHeight="1" x14ac:dyDescent="0.25">
      <c r="A43" s="338" t="s">
        <v>534</v>
      </c>
      <c r="B43" s="339"/>
      <c r="C43" s="339"/>
      <c r="D43" s="339"/>
      <c r="E43" s="339"/>
      <c r="F43" s="339"/>
      <c r="G43" s="339"/>
      <c r="H43" s="339"/>
      <c r="I43" s="339"/>
      <c r="J43" s="339"/>
      <c r="K43" s="340"/>
      <c r="L43" s="37"/>
      <c r="M43" s="37"/>
      <c r="N43" s="37"/>
      <c r="O43" s="37"/>
      <c r="P43" s="37"/>
    </row>
    <row r="44" spans="1:16" s="87" customFormat="1" ht="17.100000000000001" customHeight="1" x14ac:dyDescent="0.25">
      <c r="A44" s="338" t="s">
        <v>535</v>
      </c>
      <c r="B44" s="339"/>
      <c r="C44" s="339"/>
      <c r="D44" s="339"/>
      <c r="E44" s="339"/>
      <c r="F44" s="339"/>
      <c r="G44" s="339"/>
      <c r="H44" s="339"/>
      <c r="I44" s="339"/>
      <c r="J44" s="339"/>
      <c r="K44" s="340"/>
      <c r="L44" s="37"/>
      <c r="M44" s="37"/>
      <c r="N44" s="37"/>
      <c r="O44" s="37"/>
      <c r="P44" s="37"/>
    </row>
    <row r="45" spans="1:16" s="58" customFormat="1" ht="17.100000000000001" customHeight="1" x14ac:dyDescent="0.25">
      <c r="A45" s="113" t="s">
        <v>675</v>
      </c>
      <c r="B45" s="114"/>
      <c r="C45" s="114"/>
      <c r="D45" s="114"/>
      <c r="E45" s="114"/>
      <c r="F45" s="114"/>
      <c r="K45" s="90"/>
    </row>
    <row r="46" spans="1:16" s="87" customFormat="1" ht="17.100000000000001" customHeight="1" x14ac:dyDescent="0.25">
      <c r="A46" s="335" t="s">
        <v>774</v>
      </c>
      <c r="B46" s="336"/>
      <c r="C46" s="336"/>
      <c r="D46" s="336"/>
      <c r="E46" s="336"/>
      <c r="F46" s="336"/>
      <c r="G46" s="336"/>
      <c r="H46" s="336"/>
      <c r="I46" s="336"/>
      <c r="J46" s="336"/>
      <c r="K46" s="337"/>
      <c r="L46" s="37"/>
      <c r="M46" s="37"/>
      <c r="N46" s="37"/>
      <c r="O46" s="37"/>
      <c r="P46" s="37"/>
    </row>
    <row r="47" spans="1:16" ht="14.25" customHeight="1" x14ac:dyDescent="0.25"/>
    <row r="48" spans="1:16" ht="14.25" customHeight="1" x14ac:dyDescent="0.3">
      <c r="I48" s="7"/>
    </row>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sheetData>
  <mergeCells count="20">
    <mergeCell ref="A42:K42"/>
    <mergeCell ref="A44:K44"/>
    <mergeCell ref="B14:B16"/>
    <mergeCell ref="A14:A16"/>
    <mergeCell ref="A46:K46"/>
    <mergeCell ref="J15:K15"/>
    <mergeCell ref="A39:K39"/>
    <mergeCell ref="A41:K41"/>
    <mergeCell ref="A43:K43"/>
    <mergeCell ref="A40:K40"/>
    <mergeCell ref="A7:K7"/>
    <mergeCell ref="A8:K8"/>
    <mergeCell ref="A9:K9"/>
    <mergeCell ref="A10:K10"/>
    <mergeCell ref="A11:K11"/>
    <mergeCell ref="A12:K12"/>
    <mergeCell ref="C14:K14"/>
    <mergeCell ref="C15:D15"/>
    <mergeCell ref="E15:F15"/>
    <mergeCell ref="G15:H15"/>
  </mergeCells>
  <hyperlinks>
    <hyperlink ref="K13" location="Contenido!A1" display="Volver al índice"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T48"/>
  <sheetViews>
    <sheetView zoomScaleNormal="100" zoomScalePageLayoutView="80" workbookViewId="0">
      <pane xSplit="8" topLeftCell="AQ1" activePane="topRight" state="frozen"/>
      <selection activeCell="C52" sqref="C52:L52"/>
      <selection pane="topRight" activeCell="A2" activeCellId="1" sqref="A1 A2"/>
    </sheetView>
  </sheetViews>
  <sheetFormatPr baseColWidth="10" defaultColWidth="11.5703125" defaultRowHeight="15" x14ac:dyDescent="0.25"/>
  <cols>
    <col min="1" max="1" width="56.140625" style="4" customWidth="1"/>
    <col min="2" max="46" width="11" style="4" customWidth="1"/>
    <col min="47" max="16384" width="11.5703125" style="4"/>
  </cols>
  <sheetData>
    <row r="1" spans="1:46" x14ac:dyDescent="0.25">
      <c r="A1" s="5"/>
      <c r="B1" s="3"/>
      <c r="C1" s="3"/>
      <c r="D1" s="3"/>
      <c r="G1" s="1"/>
      <c r="H1" s="1"/>
      <c r="I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spans="1:46" x14ac:dyDescent="0.25">
      <c r="A2" s="2"/>
      <c r="B2" s="1"/>
      <c r="C2" s="1"/>
      <c r="D2" s="1"/>
      <c r="G2" s="1"/>
      <c r="H2" s="1"/>
      <c r="I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x14ac:dyDescent="0.25">
      <c r="A3" s="2"/>
      <c r="B3" s="1"/>
      <c r="C3" s="1"/>
      <c r="D3" s="1"/>
      <c r="G3" s="1"/>
      <c r="H3" s="1"/>
      <c r="I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row>
    <row r="4" spans="1:46" x14ac:dyDescent="0.25">
      <c r="A4" s="2"/>
      <c r="B4" s="1"/>
      <c r="C4" s="1"/>
      <c r="D4" s="1"/>
      <c r="G4" s="1"/>
      <c r="H4" s="1"/>
      <c r="I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row>
    <row r="5" spans="1:46" x14ac:dyDescent="0.25">
      <c r="A5" s="2"/>
      <c r="B5" s="1"/>
      <c r="C5" s="1"/>
      <c r="D5" s="1"/>
      <c r="G5" s="1"/>
      <c r="H5" s="1"/>
      <c r="I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row>
    <row r="6" spans="1:46" x14ac:dyDescent="0.25">
      <c r="A6" s="2"/>
      <c r="B6" s="1"/>
      <c r="C6" s="1"/>
      <c r="D6" s="1"/>
      <c r="G6" s="1"/>
      <c r="H6" s="1"/>
      <c r="I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row>
    <row r="7" spans="1:46" s="65" customFormat="1" ht="14.45" customHeight="1" x14ac:dyDescent="0.25">
      <c r="A7" s="357" t="s">
        <v>492</v>
      </c>
      <c r="B7" s="358"/>
      <c r="C7" s="358"/>
      <c r="D7" s="358"/>
      <c r="E7" s="358"/>
      <c r="F7" s="358"/>
      <c r="G7" s="358"/>
      <c r="H7" s="359"/>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row>
    <row r="8" spans="1:46" s="65" customFormat="1" ht="15.95" customHeight="1" x14ac:dyDescent="0.25">
      <c r="A8" s="360" t="s">
        <v>50</v>
      </c>
      <c r="B8" s="361"/>
      <c r="C8" s="361"/>
      <c r="D8" s="361"/>
      <c r="E8" s="361"/>
      <c r="F8" s="361"/>
      <c r="G8" s="361"/>
      <c r="H8" s="362"/>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row>
    <row r="9" spans="1:46" s="65" customFormat="1" ht="15.95" customHeight="1" x14ac:dyDescent="0.25">
      <c r="A9" s="360" t="s">
        <v>738</v>
      </c>
      <c r="B9" s="361"/>
      <c r="C9" s="361"/>
      <c r="D9" s="361"/>
      <c r="E9" s="361"/>
      <c r="F9" s="361"/>
      <c r="G9" s="361"/>
      <c r="H9" s="36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row>
    <row r="10" spans="1:46" s="65" customFormat="1" ht="15.95" customHeight="1" x14ac:dyDescent="0.25">
      <c r="A10" s="360" t="s">
        <v>740</v>
      </c>
      <c r="B10" s="361"/>
      <c r="C10" s="361"/>
      <c r="D10" s="361"/>
      <c r="E10" s="361"/>
      <c r="F10" s="361"/>
      <c r="G10" s="361"/>
      <c r="H10" s="36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row>
    <row r="11" spans="1:46" s="65" customFormat="1" ht="15.95" customHeight="1" x14ac:dyDescent="0.25">
      <c r="A11" s="360" t="s">
        <v>17</v>
      </c>
      <c r="B11" s="361"/>
      <c r="C11" s="361"/>
      <c r="D11" s="361"/>
      <c r="E11" s="361"/>
      <c r="F11" s="361"/>
      <c r="G11" s="361"/>
      <c r="H11" s="362"/>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row>
    <row r="12" spans="1:46" s="65" customFormat="1" ht="15.95" customHeight="1" x14ac:dyDescent="0.25">
      <c r="A12" s="348" t="s">
        <v>749</v>
      </c>
      <c r="B12" s="349"/>
      <c r="C12" s="349"/>
      <c r="D12" s="349"/>
      <c r="E12" s="349"/>
      <c r="F12" s="349"/>
      <c r="G12" s="349"/>
      <c r="H12" s="350"/>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row>
    <row r="13" spans="1:46" s="58" customFormat="1" ht="21" customHeight="1" x14ac:dyDescent="0.25">
      <c r="A13" s="66"/>
      <c r="B13" s="67"/>
      <c r="C13" s="67"/>
      <c r="D13" s="67"/>
      <c r="E13" s="67"/>
      <c r="F13" s="67"/>
      <c r="G13" s="67"/>
      <c r="H13" s="68" t="s">
        <v>527</v>
      </c>
      <c r="I13" s="67"/>
      <c r="J13" s="67"/>
      <c r="K13" s="67"/>
      <c r="L13" s="8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81"/>
    </row>
    <row r="14" spans="1:46" s="58" customFormat="1" ht="16.5" customHeight="1" x14ac:dyDescent="0.25">
      <c r="A14" s="354" t="s">
        <v>19</v>
      </c>
      <c r="B14" s="351" t="s">
        <v>294</v>
      </c>
      <c r="C14" s="375" t="s">
        <v>474</v>
      </c>
      <c r="D14" s="375"/>
      <c r="E14" s="375"/>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5"/>
      <c r="AO14" s="375"/>
      <c r="AP14" s="375"/>
      <c r="AQ14" s="375"/>
      <c r="AR14" s="375"/>
      <c r="AS14" s="375"/>
      <c r="AT14" s="376"/>
    </row>
    <row r="15" spans="1:46" s="58" customFormat="1" ht="30" customHeight="1" x14ac:dyDescent="0.25">
      <c r="A15" s="355"/>
      <c r="B15" s="352"/>
      <c r="C15" s="382" t="s">
        <v>285</v>
      </c>
      <c r="D15" s="383"/>
      <c r="E15" s="383"/>
      <c r="F15" s="383"/>
      <c r="G15" s="383"/>
      <c r="H15" s="383"/>
      <c r="I15" s="383"/>
      <c r="J15" s="383"/>
      <c r="K15" s="383"/>
      <c r="L15" s="384"/>
      <c r="M15" s="386" t="s">
        <v>286</v>
      </c>
      <c r="N15" s="386"/>
      <c r="O15" s="386"/>
      <c r="P15" s="386"/>
      <c r="Q15" s="386"/>
      <c r="R15" s="386"/>
      <c r="S15" s="386"/>
      <c r="T15" s="386"/>
      <c r="U15" s="386"/>
      <c r="V15" s="386"/>
      <c r="W15" s="386"/>
      <c r="X15" s="386"/>
      <c r="Y15" s="386" t="s">
        <v>441</v>
      </c>
      <c r="Z15" s="386"/>
      <c r="AA15" s="386"/>
      <c r="AB15" s="386"/>
      <c r="AC15" s="386"/>
      <c r="AD15" s="386"/>
      <c r="AE15" s="386"/>
      <c r="AF15" s="386"/>
      <c r="AG15" s="386"/>
      <c r="AH15" s="386"/>
      <c r="AI15" s="386"/>
      <c r="AJ15" s="386"/>
      <c r="AK15" s="386"/>
      <c r="AL15" s="386"/>
      <c r="AM15" s="386"/>
      <c r="AN15" s="386"/>
      <c r="AO15" s="386"/>
      <c r="AP15" s="386"/>
      <c r="AQ15" s="386"/>
      <c r="AR15" s="386"/>
      <c r="AS15" s="382" t="s">
        <v>597</v>
      </c>
      <c r="AT15" s="383"/>
    </row>
    <row r="16" spans="1:46" s="58" customFormat="1" ht="38.25" customHeight="1" x14ac:dyDescent="0.25">
      <c r="A16" s="355"/>
      <c r="B16" s="352"/>
      <c r="C16" s="369" t="s">
        <v>766</v>
      </c>
      <c r="D16" s="369"/>
      <c r="E16" s="369" t="s">
        <v>56</v>
      </c>
      <c r="F16" s="369"/>
      <c r="G16" s="369" t="s">
        <v>57</v>
      </c>
      <c r="H16" s="369"/>
      <c r="I16" s="369" t="s">
        <v>58</v>
      </c>
      <c r="J16" s="369"/>
      <c r="K16" s="369" t="s">
        <v>59</v>
      </c>
      <c r="L16" s="369"/>
      <c r="M16" s="369" t="s">
        <v>60</v>
      </c>
      <c r="N16" s="369"/>
      <c r="O16" s="369" t="s">
        <v>63</v>
      </c>
      <c r="P16" s="369"/>
      <c r="Q16" s="369" t="s">
        <v>61</v>
      </c>
      <c r="R16" s="369"/>
      <c r="S16" s="369" t="s">
        <v>64</v>
      </c>
      <c r="T16" s="369"/>
      <c r="U16" s="369" t="s">
        <v>62</v>
      </c>
      <c r="V16" s="369"/>
      <c r="W16" s="369" t="s">
        <v>65</v>
      </c>
      <c r="X16" s="369"/>
      <c r="Y16" s="369" t="s">
        <v>440</v>
      </c>
      <c r="Z16" s="369"/>
      <c r="AA16" s="369" t="s">
        <v>442</v>
      </c>
      <c r="AB16" s="369"/>
      <c r="AC16" s="369" t="s">
        <v>443</v>
      </c>
      <c r="AD16" s="369"/>
      <c r="AE16" s="369" t="s">
        <v>444</v>
      </c>
      <c r="AF16" s="369"/>
      <c r="AG16" s="369" t="s">
        <v>445</v>
      </c>
      <c r="AH16" s="369"/>
      <c r="AI16" s="369" t="s">
        <v>446</v>
      </c>
      <c r="AJ16" s="369"/>
      <c r="AK16" s="369" t="s">
        <v>447</v>
      </c>
      <c r="AL16" s="369"/>
      <c r="AM16" s="369" t="s">
        <v>448</v>
      </c>
      <c r="AN16" s="369"/>
      <c r="AO16" s="369" t="s">
        <v>449</v>
      </c>
      <c r="AP16" s="369"/>
      <c r="AQ16" s="369" t="s">
        <v>450</v>
      </c>
      <c r="AR16" s="369"/>
      <c r="AS16" s="369" t="s">
        <v>287</v>
      </c>
      <c r="AT16" s="370"/>
    </row>
    <row r="17" spans="1:46" s="58" customFormat="1" ht="15" customHeight="1" x14ac:dyDescent="0.25">
      <c r="A17" s="356"/>
      <c r="B17" s="353"/>
      <c r="C17" s="44" t="s">
        <v>18</v>
      </c>
      <c r="D17" s="41" t="s">
        <v>583</v>
      </c>
      <c r="E17" s="44" t="s">
        <v>18</v>
      </c>
      <c r="F17" s="41" t="s">
        <v>583</v>
      </c>
      <c r="G17" s="44" t="s">
        <v>18</v>
      </c>
      <c r="H17" s="41" t="s">
        <v>583</v>
      </c>
      <c r="I17" s="44" t="s">
        <v>18</v>
      </c>
      <c r="J17" s="41" t="s">
        <v>583</v>
      </c>
      <c r="K17" s="44" t="s">
        <v>18</v>
      </c>
      <c r="L17" s="43" t="s">
        <v>583</v>
      </c>
      <c r="M17" s="44" t="s">
        <v>18</v>
      </c>
      <c r="N17" s="41" t="s">
        <v>583</v>
      </c>
      <c r="O17" s="44" t="s">
        <v>18</v>
      </c>
      <c r="P17" s="41" t="s">
        <v>583</v>
      </c>
      <c r="Q17" s="44" t="s">
        <v>18</v>
      </c>
      <c r="R17" s="41" t="s">
        <v>583</v>
      </c>
      <c r="S17" s="44" t="s">
        <v>18</v>
      </c>
      <c r="T17" s="41" t="s">
        <v>583</v>
      </c>
      <c r="U17" s="44" t="s">
        <v>18</v>
      </c>
      <c r="V17" s="41" t="s">
        <v>583</v>
      </c>
      <c r="W17" s="44" t="s">
        <v>18</v>
      </c>
      <c r="X17" s="43" t="s">
        <v>583</v>
      </c>
      <c r="Y17" s="44" t="s">
        <v>18</v>
      </c>
      <c r="Z17" s="41" t="s">
        <v>583</v>
      </c>
      <c r="AA17" s="44" t="s">
        <v>18</v>
      </c>
      <c r="AB17" s="41" t="s">
        <v>583</v>
      </c>
      <c r="AC17" s="44" t="s">
        <v>18</v>
      </c>
      <c r="AD17" s="41" t="s">
        <v>583</v>
      </c>
      <c r="AE17" s="44" t="s">
        <v>18</v>
      </c>
      <c r="AF17" s="41" t="s">
        <v>583</v>
      </c>
      <c r="AG17" s="44" t="s">
        <v>18</v>
      </c>
      <c r="AH17" s="41" t="s">
        <v>583</v>
      </c>
      <c r="AI17" s="44" t="s">
        <v>18</v>
      </c>
      <c r="AJ17" s="41" t="s">
        <v>583</v>
      </c>
      <c r="AK17" s="44" t="s">
        <v>18</v>
      </c>
      <c r="AL17" s="41" t="s">
        <v>583</v>
      </c>
      <c r="AM17" s="44" t="s">
        <v>18</v>
      </c>
      <c r="AN17" s="41" t="s">
        <v>583</v>
      </c>
      <c r="AO17" s="44" t="s">
        <v>18</v>
      </c>
      <c r="AP17" s="41" t="s">
        <v>583</v>
      </c>
      <c r="AQ17" s="44" t="s">
        <v>18</v>
      </c>
      <c r="AR17" s="43" t="s">
        <v>583</v>
      </c>
      <c r="AS17" s="44" t="s">
        <v>18</v>
      </c>
      <c r="AT17" s="42" t="s">
        <v>583</v>
      </c>
    </row>
    <row r="18" spans="1:46" s="58" customFormat="1" ht="15" customHeight="1" x14ac:dyDescent="0.25">
      <c r="A18" s="70" t="s">
        <v>549</v>
      </c>
      <c r="B18" s="152">
        <v>8816</v>
      </c>
      <c r="C18" s="152">
        <v>6986</v>
      </c>
      <c r="D18" s="163">
        <v>79.2</v>
      </c>
      <c r="E18" s="153">
        <v>394</v>
      </c>
      <c r="F18" s="163">
        <v>4.5</v>
      </c>
      <c r="G18" s="152">
        <v>1225</v>
      </c>
      <c r="H18" s="163">
        <v>13.9</v>
      </c>
      <c r="I18" s="153">
        <v>44</v>
      </c>
      <c r="J18" s="163">
        <v>0.5</v>
      </c>
      <c r="K18" s="153">
        <v>167</v>
      </c>
      <c r="L18" s="163">
        <v>1.9</v>
      </c>
      <c r="M18" s="153">
        <v>53</v>
      </c>
      <c r="N18" s="163">
        <v>0.6</v>
      </c>
      <c r="O18" s="153">
        <v>243</v>
      </c>
      <c r="P18" s="163">
        <v>2.8</v>
      </c>
      <c r="Q18" s="152">
        <v>1157</v>
      </c>
      <c r="R18" s="150">
        <v>13.1</v>
      </c>
      <c r="S18" s="152">
        <v>2148</v>
      </c>
      <c r="T18" s="163">
        <v>24.4</v>
      </c>
      <c r="U18" s="152">
        <v>3349</v>
      </c>
      <c r="V18" s="163">
        <v>38</v>
      </c>
      <c r="W18" s="153">
        <v>1866</v>
      </c>
      <c r="X18" s="163">
        <v>21.2</v>
      </c>
      <c r="Y18" s="153">
        <v>54</v>
      </c>
      <c r="Z18" s="163">
        <v>0.6</v>
      </c>
      <c r="AA18" s="152">
        <v>997</v>
      </c>
      <c r="AB18" s="163">
        <v>11.3</v>
      </c>
      <c r="AC18" s="152">
        <v>4358</v>
      </c>
      <c r="AD18" s="163">
        <v>49.4</v>
      </c>
      <c r="AE18" s="152">
        <v>1251</v>
      </c>
      <c r="AF18" s="163">
        <v>14.2</v>
      </c>
      <c r="AG18" s="152">
        <v>1169</v>
      </c>
      <c r="AH18" s="163">
        <v>13.3</v>
      </c>
      <c r="AI18" s="153">
        <v>387</v>
      </c>
      <c r="AJ18" s="163">
        <v>4.4000000000000004</v>
      </c>
      <c r="AK18" s="153">
        <v>175</v>
      </c>
      <c r="AL18" s="163">
        <v>2</v>
      </c>
      <c r="AM18" s="153">
        <v>103</v>
      </c>
      <c r="AN18" s="163">
        <v>1.2</v>
      </c>
      <c r="AO18" s="153">
        <v>65</v>
      </c>
      <c r="AP18" s="163">
        <v>0.7</v>
      </c>
      <c r="AQ18" s="153">
        <v>257</v>
      </c>
      <c r="AR18" s="163">
        <v>2.9</v>
      </c>
      <c r="AS18" s="152">
        <v>3568</v>
      </c>
      <c r="AT18" s="164">
        <v>40.5</v>
      </c>
    </row>
    <row r="19" spans="1:46" s="58" customFormat="1" ht="15" customHeight="1" x14ac:dyDescent="0.25">
      <c r="A19" s="71" t="s">
        <v>550</v>
      </c>
      <c r="B19" s="190">
        <v>6279</v>
      </c>
      <c r="C19" s="190">
        <v>5013</v>
      </c>
      <c r="D19" s="166">
        <v>79.8</v>
      </c>
      <c r="E19" s="156">
        <v>273</v>
      </c>
      <c r="F19" s="166">
        <v>4.3</v>
      </c>
      <c r="G19" s="190">
        <v>865</v>
      </c>
      <c r="H19" s="166">
        <v>13.8</v>
      </c>
      <c r="I19" s="156">
        <v>23</v>
      </c>
      <c r="J19" s="166">
        <v>0.4</v>
      </c>
      <c r="K19" s="156">
        <v>105</v>
      </c>
      <c r="L19" s="166">
        <v>1.7</v>
      </c>
      <c r="M19" s="156">
        <v>51</v>
      </c>
      <c r="N19" s="166">
        <v>0.8</v>
      </c>
      <c r="O19" s="156">
        <v>176</v>
      </c>
      <c r="P19" s="166">
        <v>2.8</v>
      </c>
      <c r="Q19" s="190">
        <v>776</v>
      </c>
      <c r="R19" s="208">
        <v>12.4</v>
      </c>
      <c r="S19" s="190">
        <v>1495</v>
      </c>
      <c r="T19" s="166">
        <v>23.8</v>
      </c>
      <c r="U19" s="190">
        <v>2453</v>
      </c>
      <c r="V19" s="166">
        <v>39.1</v>
      </c>
      <c r="W19" s="156">
        <v>1328</v>
      </c>
      <c r="X19" s="166">
        <v>21.1</v>
      </c>
      <c r="Y19" s="156">
        <v>59</v>
      </c>
      <c r="Z19" s="166">
        <v>0.9</v>
      </c>
      <c r="AA19" s="190">
        <v>865</v>
      </c>
      <c r="AB19" s="166">
        <v>13.8</v>
      </c>
      <c r="AC19" s="190">
        <v>3009</v>
      </c>
      <c r="AD19" s="166">
        <v>47.9</v>
      </c>
      <c r="AE19" s="190">
        <v>788</v>
      </c>
      <c r="AF19" s="166">
        <v>12.5</v>
      </c>
      <c r="AG19" s="190">
        <v>790</v>
      </c>
      <c r="AH19" s="166">
        <v>12.6</v>
      </c>
      <c r="AI19" s="156">
        <v>304</v>
      </c>
      <c r="AJ19" s="166">
        <v>4.8</v>
      </c>
      <c r="AK19" s="156">
        <v>128</v>
      </c>
      <c r="AL19" s="166">
        <v>2</v>
      </c>
      <c r="AM19" s="156">
        <v>58</v>
      </c>
      <c r="AN19" s="166">
        <v>0.9</v>
      </c>
      <c r="AO19" s="156">
        <v>60</v>
      </c>
      <c r="AP19" s="166">
        <v>1</v>
      </c>
      <c r="AQ19" s="156">
        <v>218</v>
      </c>
      <c r="AR19" s="166">
        <v>3.5</v>
      </c>
      <c r="AS19" s="190">
        <v>2592</v>
      </c>
      <c r="AT19" s="167">
        <v>41.3</v>
      </c>
    </row>
    <row r="20" spans="1:46" s="58" customFormat="1" ht="15" customHeight="1" x14ac:dyDescent="0.25">
      <c r="A20" s="70" t="s">
        <v>521</v>
      </c>
      <c r="B20" s="152"/>
      <c r="C20" s="153"/>
      <c r="D20" s="163"/>
      <c r="E20" s="153"/>
      <c r="F20" s="163"/>
      <c r="G20" s="153"/>
      <c r="H20" s="163"/>
      <c r="I20" s="153"/>
      <c r="J20" s="163"/>
      <c r="K20" s="153"/>
      <c r="L20" s="163"/>
      <c r="M20" s="153"/>
      <c r="N20" s="163"/>
      <c r="O20" s="153"/>
      <c r="P20" s="163"/>
      <c r="Q20" s="153"/>
      <c r="R20" s="163"/>
      <c r="S20" s="153"/>
      <c r="T20" s="163"/>
      <c r="U20" s="153"/>
      <c r="V20" s="163"/>
      <c r="W20" s="153"/>
      <c r="X20" s="163"/>
      <c r="Y20" s="153"/>
      <c r="Z20" s="163"/>
      <c r="AA20" s="153"/>
      <c r="AB20" s="163"/>
      <c r="AC20" s="153"/>
      <c r="AD20" s="163"/>
      <c r="AE20" s="153"/>
      <c r="AF20" s="163"/>
      <c r="AG20" s="153"/>
      <c r="AH20" s="163"/>
      <c r="AI20" s="153"/>
      <c r="AJ20" s="163"/>
      <c r="AK20" s="153"/>
      <c r="AL20" s="163"/>
      <c r="AM20" s="153"/>
      <c r="AN20" s="163"/>
      <c r="AO20" s="153"/>
      <c r="AP20" s="163"/>
      <c r="AQ20" s="153"/>
      <c r="AR20" s="163"/>
      <c r="AS20" s="153"/>
      <c r="AT20" s="164"/>
    </row>
    <row r="21" spans="1:46" s="58" customFormat="1" ht="15" customHeight="1" x14ac:dyDescent="0.25">
      <c r="A21" s="34" t="s">
        <v>0</v>
      </c>
      <c r="B21" s="155">
        <v>487</v>
      </c>
      <c r="C21" s="156">
        <v>427</v>
      </c>
      <c r="D21" s="166">
        <v>87.7</v>
      </c>
      <c r="E21" s="156">
        <v>13</v>
      </c>
      <c r="F21" s="166">
        <v>2.7</v>
      </c>
      <c r="G21" s="156">
        <v>40</v>
      </c>
      <c r="H21" s="166">
        <v>8.1999999999999993</v>
      </c>
      <c r="I21" s="156">
        <v>1</v>
      </c>
      <c r="J21" s="166">
        <v>0.2</v>
      </c>
      <c r="K21" s="156">
        <v>6</v>
      </c>
      <c r="L21" s="166">
        <v>1.2</v>
      </c>
      <c r="M21" s="156">
        <v>4</v>
      </c>
      <c r="N21" s="166">
        <v>0.8</v>
      </c>
      <c r="O21" s="156">
        <v>8</v>
      </c>
      <c r="P21" s="166">
        <v>1.6</v>
      </c>
      <c r="Q21" s="156">
        <v>37</v>
      </c>
      <c r="R21" s="166">
        <v>7.6</v>
      </c>
      <c r="S21" s="156">
        <v>84</v>
      </c>
      <c r="T21" s="166">
        <v>17.2</v>
      </c>
      <c r="U21" s="156">
        <v>213</v>
      </c>
      <c r="V21" s="166">
        <v>43.7</v>
      </c>
      <c r="W21" s="156">
        <v>141</v>
      </c>
      <c r="X21" s="166">
        <v>29</v>
      </c>
      <c r="Y21" s="156">
        <v>13</v>
      </c>
      <c r="Z21" s="166">
        <v>2.7</v>
      </c>
      <c r="AA21" s="156">
        <v>19</v>
      </c>
      <c r="AB21" s="166">
        <v>3.9</v>
      </c>
      <c r="AC21" s="156">
        <v>112</v>
      </c>
      <c r="AD21" s="166">
        <v>23</v>
      </c>
      <c r="AE21" s="156">
        <v>65</v>
      </c>
      <c r="AF21" s="166">
        <v>13.3</v>
      </c>
      <c r="AG21" s="156">
        <v>120</v>
      </c>
      <c r="AH21" s="166">
        <v>24.6</v>
      </c>
      <c r="AI21" s="156">
        <v>45</v>
      </c>
      <c r="AJ21" s="166">
        <v>9.1999999999999993</v>
      </c>
      <c r="AK21" s="156">
        <v>26</v>
      </c>
      <c r="AL21" s="166">
        <v>5.3</v>
      </c>
      <c r="AM21" s="156">
        <v>22</v>
      </c>
      <c r="AN21" s="166">
        <v>4.5</v>
      </c>
      <c r="AO21" s="156">
        <v>19</v>
      </c>
      <c r="AP21" s="166">
        <v>3.9</v>
      </c>
      <c r="AQ21" s="156">
        <v>46</v>
      </c>
      <c r="AR21" s="166">
        <v>9.4</v>
      </c>
      <c r="AS21" s="156">
        <v>317</v>
      </c>
      <c r="AT21" s="167">
        <v>65.099999999999994</v>
      </c>
    </row>
    <row r="22" spans="1:46" s="58" customFormat="1" ht="15" customHeight="1" x14ac:dyDescent="0.25">
      <c r="A22" s="35" t="s">
        <v>1</v>
      </c>
      <c r="B22" s="159">
        <v>680</v>
      </c>
      <c r="C22" s="153">
        <v>538</v>
      </c>
      <c r="D22" s="163">
        <v>79.099999999999994</v>
      </c>
      <c r="E22" s="153">
        <v>20</v>
      </c>
      <c r="F22" s="163">
        <v>2.9</v>
      </c>
      <c r="G22" s="153">
        <v>106</v>
      </c>
      <c r="H22" s="163">
        <v>15.6</v>
      </c>
      <c r="I22" s="153">
        <v>6</v>
      </c>
      <c r="J22" s="163">
        <v>0.9</v>
      </c>
      <c r="K22" s="153">
        <v>10</v>
      </c>
      <c r="L22" s="163">
        <v>1.5</v>
      </c>
      <c r="M22" s="153">
        <v>1</v>
      </c>
      <c r="N22" s="163">
        <v>0.1</v>
      </c>
      <c r="O22" s="153">
        <v>20</v>
      </c>
      <c r="P22" s="163">
        <v>2.9</v>
      </c>
      <c r="Q22" s="153">
        <v>59</v>
      </c>
      <c r="R22" s="163">
        <v>8.6999999999999993</v>
      </c>
      <c r="S22" s="153">
        <v>116</v>
      </c>
      <c r="T22" s="163">
        <v>17.100000000000001</v>
      </c>
      <c r="U22" s="153">
        <v>290</v>
      </c>
      <c r="V22" s="163">
        <v>42.6</v>
      </c>
      <c r="W22" s="153">
        <v>194</v>
      </c>
      <c r="X22" s="163">
        <v>28.5</v>
      </c>
      <c r="Y22" s="153">
        <v>2</v>
      </c>
      <c r="Z22" s="163">
        <v>0.3</v>
      </c>
      <c r="AA22" s="153">
        <v>18</v>
      </c>
      <c r="AB22" s="163">
        <v>2.6</v>
      </c>
      <c r="AC22" s="153">
        <v>217</v>
      </c>
      <c r="AD22" s="163">
        <v>31.9</v>
      </c>
      <c r="AE22" s="153">
        <v>155</v>
      </c>
      <c r="AF22" s="163">
        <v>22.8</v>
      </c>
      <c r="AG22" s="153">
        <v>178</v>
      </c>
      <c r="AH22" s="163">
        <v>26.2</v>
      </c>
      <c r="AI22" s="153">
        <v>52</v>
      </c>
      <c r="AJ22" s="163">
        <v>7.6</v>
      </c>
      <c r="AK22" s="153">
        <v>15</v>
      </c>
      <c r="AL22" s="163">
        <v>2.2000000000000002</v>
      </c>
      <c r="AM22" s="153">
        <v>14</v>
      </c>
      <c r="AN22" s="163">
        <v>2.1</v>
      </c>
      <c r="AO22" s="153">
        <v>11</v>
      </c>
      <c r="AP22" s="163">
        <v>1.6</v>
      </c>
      <c r="AQ22" s="153">
        <v>18</v>
      </c>
      <c r="AR22" s="163">
        <v>2.6</v>
      </c>
      <c r="AS22" s="153">
        <v>349</v>
      </c>
      <c r="AT22" s="164">
        <v>51.3</v>
      </c>
    </row>
    <row r="23" spans="1:46" s="58" customFormat="1" ht="15" customHeight="1" x14ac:dyDescent="0.25">
      <c r="A23" s="34" t="s">
        <v>2</v>
      </c>
      <c r="B23" s="155">
        <v>449</v>
      </c>
      <c r="C23" s="156">
        <v>360</v>
      </c>
      <c r="D23" s="166">
        <v>80.2</v>
      </c>
      <c r="E23" s="156">
        <v>14</v>
      </c>
      <c r="F23" s="166">
        <v>3.1</v>
      </c>
      <c r="G23" s="156">
        <v>66</v>
      </c>
      <c r="H23" s="166">
        <v>14.7</v>
      </c>
      <c r="I23" s="156">
        <v>1</v>
      </c>
      <c r="J23" s="166">
        <v>0.2</v>
      </c>
      <c r="K23" s="156">
        <v>8</v>
      </c>
      <c r="L23" s="166">
        <v>1.8</v>
      </c>
      <c r="M23" s="156">
        <v>5</v>
      </c>
      <c r="N23" s="166">
        <v>1.1000000000000001</v>
      </c>
      <c r="O23" s="156">
        <v>8</v>
      </c>
      <c r="P23" s="166">
        <v>1.8</v>
      </c>
      <c r="Q23" s="156">
        <v>47</v>
      </c>
      <c r="R23" s="166">
        <v>10.5</v>
      </c>
      <c r="S23" s="156">
        <v>106</v>
      </c>
      <c r="T23" s="166">
        <v>23.6</v>
      </c>
      <c r="U23" s="156">
        <v>182</v>
      </c>
      <c r="V23" s="166">
        <v>40.5</v>
      </c>
      <c r="W23" s="156">
        <v>101</v>
      </c>
      <c r="X23" s="166">
        <v>22.5</v>
      </c>
      <c r="Y23" s="156">
        <v>5</v>
      </c>
      <c r="Z23" s="166">
        <v>1.1000000000000001</v>
      </c>
      <c r="AA23" s="156">
        <v>35</v>
      </c>
      <c r="AB23" s="166">
        <v>7.8</v>
      </c>
      <c r="AC23" s="156">
        <v>199</v>
      </c>
      <c r="AD23" s="166">
        <v>44.3</v>
      </c>
      <c r="AE23" s="156">
        <v>56</v>
      </c>
      <c r="AF23" s="166">
        <v>12.5</v>
      </c>
      <c r="AG23" s="156">
        <v>58</v>
      </c>
      <c r="AH23" s="166">
        <v>12.9</v>
      </c>
      <c r="AI23" s="156">
        <v>27</v>
      </c>
      <c r="AJ23" s="166">
        <v>6</v>
      </c>
      <c r="AK23" s="156">
        <v>21</v>
      </c>
      <c r="AL23" s="166">
        <v>4.7</v>
      </c>
      <c r="AM23" s="156">
        <v>7</v>
      </c>
      <c r="AN23" s="166">
        <v>1.6</v>
      </c>
      <c r="AO23" s="156">
        <v>10</v>
      </c>
      <c r="AP23" s="166">
        <v>2.2000000000000002</v>
      </c>
      <c r="AQ23" s="156">
        <v>31</v>
      </c>
      <c r="AR23" s="166">
        <v>6.9</v>
      </c>
      <c r="AS23" s="156">
        <v>174</v>
      </c>
      <c r="AT23" s="167">
        <v>38.799999999999997</v>
      </c>
    </row>
    <row r="24" spans="1:46" s="58" customFormat="1" ht="15" customHeight="1" x14ac:dyDescent="0.25">
      <c r="A24" s="35" t="s">
        <v>3</v>
      </c>
      <c r="B24" s="159">
        <v>113</v>
      </c>
      <c r="C24" s="153">
        <v>90</v>
      </c>
      <c r="D24" s="163">
        <v>79.599999999999994</v>
      </c>
      <c r="E24" s="153">
        <v>4</v>
      </c>
      <c r="F24" s="163">
        <v>3.5</v>
      </c>
      <c r="G24" s="153">
        <v>16</v>
      </c>
      <c r="H24" s="163">
        <v>14.2</v>
      </c>
      <c r="I24" s="153">
        <v>1</v>
      </c>
      <c r="J24" s="163">
        <v>0.9</v>
      </c>
      <c r="K24" s="153">
        <v>2</v>
      </c>
      <c r="L24" s="163">
        <v>1.8</v>
      </c>
      <c r="M24" s="153">
        <v>0</v>
      </c>
      <c r="N24" s="163">
        <v>0</v>
      </c>
      <c r="O24" s="153">
        <v>2</v>
      </c>
      <c r="P24" s="163">
        <v>1.8</v>
      </c>
      <c r="Q24" s="153">
        <v>5</v>
      </c>
      <c r="R24" s="163">
        <v>4.4000000000000004</v>
      </c>
      <c r="S24" s="153">
        <v>17</v>
      </c>
      <c r="T24" s="163">
        <v>15</v>
      </c>
      <c r="U24" s="153">
        <v>41</v>
      </c>
      <c r="V24" s="163">
        <v>36.299999999999997</v>
      </c>
      <c r="W24" s="153">
        <v>48</v>
      </c>
      <c r="X24" s="163">
        <v>42.5</v>
      </c>
      <c r="Y24" s="153">
        <v>1</v>
      </c>
      <c r="Z24" s="163">
        <v>0.9</v>
      </c>
      <c r="AA24" s="153">
        <v>8</v>
      </c>
      <c r="AB24" s="163">
        <v>7.1</v>
      </c>
      <c r="AC24" s="153">
        <v>37</v>
      </c>
      <c r="AD24" s="163">
        <v>32.700000000000003</v>
      </c>
      <c r="AE24" s="153">
        <v>18</v>
      </c>
      <c r="AF24" s="163">
        <v>15.9</v>
      </c>
      <c r="AG24" s="153">
        <v>16</v>
      </c>
      <c r="AH24" s="163">
        <v>14.2</v>
      </c>
      <c r="AI24" s="153">
        <v>10</v>
      </c>
      <c r="AJ24" s="163">
        <v>8.8000000000000007</v>
      </c>
      <c r="AK24" s="153">
        <v>10</v>
      </c>
      <c r="AL24" s="163">
        <v>8.8000000000000007</v>
      </c>
      <c r="AM24" s="153">
        <v>1</v>
      </c>
      <c r="AN24" s="163">
        <v>0.9</v>
      </c>
      <c r="AO24" s="153">
        <v>7</v>
      </c>
      <c r="AP24" s="163">
        <v>6.2</v>
      </c>
      <c r="AQ24" s="153">
        <v>5</v>
      </c>
      <c r="AR24" s="163">
        <v>4.4000000000000004</v>
      </c>
      <c r="AS24" s="153">
        <v>62</v>
      </c>
      <c r="AT24" s="164">
        <v>54.9</v>
      </c>
    </row>
    <row r="25" spans="1:46" s="58" customFormat="1" ht="15" customHeight="1" x14ac:dyDescent="0.25">
      <c r="A25" s="34" t="s">
        <v>4</v>
      </c>
      <c r="B25" s="155">
        <v>40</v>
      </c>
      <c r="C25" s="156">
        <v>30</v>
      </c>
      <c r="D25" s="166">
        <v>75</v>
      </c>
      <c r="E25" s="156">
        <v>1</v>
      </c>
      <c r="F25" s="166">
        <v>2.5</v>
      </c>
      <c r="G25" s="156">
        <v>8</v>
      </c>
      <c r="H25" s="166">
        <v>20</v>
      </c>
      <c r="I25" s="156">
        <v>0</v>
      </c>
      <c r="J25" s="166">
        <v>0</v>
      </c>
      <c r="K25" s="156">
        <v>1</v>
      </c>
      <c r="L25" s="166">
        <v>2.5</v>
      </c>
      <c r="M25" s="156">
        <v>0</v>
      </c>
      <c r="N25" s="166">
        <v>0</v>
      </c>
      <c r="O25" s="156">
        <v>0</v>
      </c>
      <c r="P25" s="166">
        <v>0</v>
      </c>
      <c r="Q25" s="156">
        <v>0</v>
      </c>
      <c r="R25" s="166">
        <v>0</v>
      </c>
      <c r="S25" s="156">
        <v>9</v>
      </c>
      <c r="T25" s="166">
        <v>22.5</v>
      </c>
      <c r="U25" s="156">
        <v>17</v>
      </c>
      <c r="V25" s="166">
        <v>42.5</v>
      </c>
      <c r="W25" s="156">
        <v>14</v>
      </c>
      <c r="X25" s="166">
        <v>35</v>
      </c>
      <c r="Y25" s="156">
        <v>0</v>
      </c>
      <c r="Z25" s="166">
        <v>0</v>
      </c>
      <c r="AA25" s="156">
        <v>1</v>
      </c>
      <c r="AB25" s="166">
        <v>2.5</v>
      </c>
      <c r="AC25" s="156">
        <v>11</v>
      </c>
      <c r="AD25" s="166">
        <v>27.5</v>
      </c>
      <c r="AE25" s="156">
        <v>2</v>
      </c>
      <c r="AF25" s="166">
        <v>5</v>
      </c>
      <c r="AG25" s="156">
        <v>12</v>
      </c>
      <c r="AH25" s="166">
        <v>30</v>
      </c>
      <c r="AI25" s="156">
        <v>3</v>
      </c>
      <c r="AJ25" s="166">
        <v>7.5</v>
      </c>
      <c r="AK25" s="156">
        <v>0</v>
      </c>
      <c r="AL25" s="166">
        <v>0</v>
      </c>
      <c r="AM25" s="156">
        <v>5</v>
      </c>
      <c r="AN25" s="166">
        <v>12.5</v>
      </c>
      <c r="AO25" s="156">
        <v>2</v>
      </c>
      <c r="AP25" s="166">
        <v>5</v>
      </c>
      <c r="AQ25" s="156">
        <v>4</v>
      </c>
      <c r="AR25" s="166">
        <v>10</v>
      </c>
      <c r="AS25" s="156">
        <v>26</v>
      </c>
      <c r="AT25" s="167">
        <v>65</v>
      </c>
    </row>
    <row r="26" spans="1:46" s="58" customFormat="1" ht="15" customHeight="1" x14ac:dyDescent="0.25">
      <c r="A26" s="35" t="s">
        <v>709</v>
      </c>
      <c r="B26" s="159">
        <v>44</v>
      </c>
      <c r="C26" s="153">
        <v>41</v>
      </c>
      <c r="D26" s="163">
        <v>93.2</v>
      </c>
      <c r="E26" s="153">
        <v>0</v>
      </c>
      <c r="F26" s="163">
        <v>0</v>
      </c>
      <c r="G26" s="153">
        <v>1</v>
      </c>
      <c r="H26" s="163">
        <v>2.2999999999999998</v>
      </c>
      <c r="I26" s="153">
        <v>1</v>
      </c>
      <c r="J26" s="163">
        <v>2.2999999999999998</v>
      </c>
      <c r="K26" s="153">
        <v>1</v>
      </c>
      <c r="L26" s="163">
        <v>2.2999999999999998</v>
      </c>
      <c r="M26" s="153">
        <v>0</v>
      </c>
      <c r="N26" s="163">
        <v>0</v>
      </c>
      <c r="O26" s="153">
        <v>0</v>
      </c>
      <c r="P26" s="163">
        <v>0</v>
      </c>
      <c r="Q26" s="153">
        <v>1</v>
      </c>
      <c r="R26" s="163">
        <v>2.2999999999999998</v>
      </c>
      <c r="S26" s="153">
        <v>1</v>
      </c>
      <c r="T26" s="163">
        <v>2.2999999999999998</v>
      </c>
      <c r="U26" s="153">
        <v>15</v>
      </c>
      <c r="V26" s="163">
        <v>34.1</v>
      </c>
      <c r="W26" s="153">
        <v>27</v>
      </c>
      <c r="X26" s="163">
        <v>61.4</v>
      </c>
      <c r="Y26" s="153">
        <v>0</v>
      </c>
      <c r="Z26" s="163">
        <v>0</v>
      </c>
      <c r="AA26" s="153">
        <v>2</v>
      </c>
      <c r="AB26" s="163">
        <v>4.5</v>
      </c>
      <c r="AC26" s="153">
        <v>8</v>
      </c>
      <c r="AD26" s="163">
        <v>18.2</v>
      </c>
      <c r="AE26" s="153">
        <v>6</v>
      </c>
      <c r="AF26" s="163">
        <v>13.6</v>
      </c>
      <c r="AG26" s="153">
        <v>9</v>
      </c>
      <c r="AH26" s="163">
        <v>20.5</v>
      </c>
      <c r="AI26" s="153">
        <v>4</v>
      </c>
      <c r="AJ26" s="163">
        <v>9.1</v>
      </c>
      <c r="AK26" s="153">
        <v>3</v>
      </c>
      <c r="AL26" s="163">
        <v>6.8</v>
      </c>
      <c r="AM26" s="153">
        <v>3</v>
      </c>
      <c r="AN26" s="163">
        <v>6.8</v>
      </c>
      <c r="AO26" s="153">
        <v>1</v>
      </c>
      <c r="AP26" s="163">
        <v>2.2999999999999998</v>
      </c>
      <c r="AQ26" s="153">
        <v>8</v>
      </c>
      <c r="AR26" s="163">
        <v>18.2</v>
      </c>
      <c r="AS26" s="153">
        <v>32</v>
      </c>
      <c r="AT26" s="164">
        <v>72.7</v>
      </c>
    </row>
    <row r="27" spans="1:46" s="58" customFormat="1" ht="15" customHeight="1" x14ac:dyDescent="0.25">
      <c r="A27" s="34" t="s">
        <v>5</v>
      </c>
      <c r="B27" s="155">
        <v>176</v>
      </c>
      <c r="C27" s="156">
        <v>144</v>
      </c>
      <c r="D27" s="166">
        <v>81.8</v>
      </c>
      <c r="E27" s="156">
        <v>5</v>
      </c>
      <c r="F27" s="166">
        <v>2.8</v>
      </c>
      <c r="G27" s="156">
        <v>24</v>
      </c>
      <c r="H27" s="166">
        <v>13.6</v>
      </c>
      <c r="I27" s="156">
        <v>0</v>
      </c>
      <c r="J27" s="166">
        <v>0</v>
      </c>
      <c r="K27" s="156">
        <v>3</v>
      </c>
      <c r="L27" s="166">
        <v>1.7</v>
      </c>
      <c r="M27" s="156">
        <v>1</v>
      </c>
      <c r="N27" s="166">
        <v>0.6</v>
      </c>
      <c r="O27" s="156">
        <v>2</v>
      </c>
      <c r="P27" s="166">
        <v>1.1000000000000001</v>
      </c>
      <c r="Q27" s="156">
        <v>13</v>
      </c>
      <c r="R27" s="166">
        <v>7.4</v>
      </c>
      <c r="S27" s="156">
        <v>21</v>
      </c>
      <c r="T27" s="166">
        <v>11.9</v>
      </c>
      <c r="U27" s="156">
        <v>65</v>
      </c>
      <c r="V27" s="166">
        <v>36.9</v>
      </c>
      <c r="W27" s="156">
        <v>74</v>
      </c>
      <c r="X27" s="166">
        <v>42</v>
      </c>
      <c r="Y27" s="156">
        <v>12</v>
      </c>
      <c r="Z27" s="166">
        <v>6.8</v>
      </c>
      <c r="AA27" s="156">
        <v>5</v>
      </c>
      <c r="AB27" s="166">
        <v>2.8</v>
      </c>
      <c r="AC27" s="156">
        <v>39</v>
      </c>
      <c r="AD27" s="166">
        <v>22.2</v>
      </c>
      <c r="AE27" s="156">
        <v>25</v>
      </c>
      <c r="AF27" s="166">
        <v>14.2</v>
      </c>
      <c r="AG27" s="156">
        <v>22</v>
      </c>
      <c r="AH27" s="166">
        <v>12.5</v>
      </c>
      <c r="AI27" s="156">
        <v>15</v>
      </c>
      <c r="AJ27" s="166">
        <v>8.5</v>
      </c>
      <c r="AK27" s="156">
        <v>9</v>
      </c>
      <c r="AL27" s="166">
        <v>5.0999999999999996</v>
      </c>
      <c r="AM27" s="156">
        <v>8</v>
      </c>
      <c r="AN27" s="166">
        <v>4.5</v>
      </c>
      <c r="AO27" s="156">
        <v>6</v>
      </c>
      <c r="AP27" s="166">
        <v>3.4</v>
      </c>
      <c r="AQ27" s="156">
        <v>35</v>
      </c>
      <c r="AR27" s="166">
        <v>19.899999999999999</v>
      </c>
      <c r="AS27" s="156">
        <v>133</v>
      </c>
      <c r="AT27" s="167">
        <v>75.599999999999994</v>
      </c>
    </row>
    <row r="28" spans="1:46" s="58" customFormat="1" ht="15" customHeight="1" x14ac:dyDescent="0.25">
      <c r="A28" s="35" t="s">
        <v>711</v>
      </c>
      <c r="B28" s="159">
        <v>378</v>
      </c>
      <c r="C28" s="153">
        <v>300</v>
      </c>
      <c r="D28" s="163">
        <v>79.400000000000006</v>
      </c>
      <c r="E28" s="153">
        <v>19</v>
      </c>
      <c r="F28" s="163">
        <v>5</v>
      </c>
      <c r="G28" s="153">
        <v>55</v>
      </c>
      <c r="H28" s="163">
        <v>14.6</v>
      </c>
      <c r="I28" s="153">
        <v>2</v>
      </c>
      <c r="J28" s="163">
        <v>0.5</v>
      </c>
      <c r="K28" s="153">
        <v>2</v>
      </c>
      <c r="L28" s="163">
        <v>0.5</v>
      </c>
      <c r="M28" s="153">
        <v>0</v>
      </c>
      <c r="N28" s="163">
        <v>0</v>
      </c>
      <c r="O28" s="153">
        <v>4</v>
      </c>
      <c r="P28" s="163">
        <v>1.1000000000000001</v>
      </c>
      <c r="Q28" s="153">
        <v>4</v>
      </c>
      <c r="R28" s="163">
        <v>1.1000000000000001</v>
      </c>
      <c r="S28" s="153">
        <v>40</v>
      </c>
      <c r="T28" s="163">
        <v>10.6</v>
      </c>
      <c r="U28" s="153">
        <v>148</v>
      </c>
      <c r="V28" s="163">
        <v>39.200000000000003</v>
      </c>
      <c r="W28" s="153">
        <v>182</v>
      </c>
      <c r="X28" s="163">
        <v>48.1</v>
      </c>
      <c r="Y28" s="153">
        <v>3</v>
      </c>
      <c r="Z28" s="163">
        <v>0.8</v>
      </c>
      <c r="AA28" s="153">
        <v>9</v>
      </c>
      <c r="AB28" s="163">
        <v>2.4</v>
      </c>
      <c r="AC28" s="153">
        <v>62</v>
      </c>
      <c r="AD28" s="163">
        <v>16.399999999999999</v>
      </c>
      <c r="AE28" s="153">
        <v>59</v>
      </c>
      <c r="AF28" s="163">
        <v>15.6</v>
      </c>
      <c r="AG28" s="153">
        <v>107</v>
      </c>
      <c r="AH28" s="163">
        <v>28.3</v>
      </c>
      <c r="AI28" s="153">
        <v>35</v>
      </c>
      <c r="AJ28" s="163">
        <v>9.3000000000000007</v>
      </c>
      <c r="AK28" s="153">
        <v>23</v>
      </c>
      <c r="AL28" s="163">
        <v>6.1</v>
      </c>
      <c r="AM28" s="153">
        <v>14</v>
      </c>
      <c r="AN28" s="163">
        <v>3.7</v>
      </c>
      <c r="AO28" s="153">
        <v>12</v>
      </c>
      <c r="AP28" s="163">
        <v>3.2</v>
      </c>
      <c r="AQ28" s="153">
        <v>54</v>
      </c>
      <c r="AR28" s="163">
        <v>14.3</v>
      </c>
      <c r="AS28" s="153">
        <v>321</v>
      </c>
      <c r="AT28" s="164">
        <v>84.9</v>
      </c>
    </row>
    <row r="29" spans="1:46" s="58" customFormat="1" ht="15" customHeight="1" x14ac:dyDescent="0.25">
      <c r="A29" s="34" t="s">
        <v>6</v>
      </c>
      <c r="B29" s="155">
        <v>349</v>
      </c>
      <c r="C29" s="156">
        <v>289</v>
      </c>
      <c r="D29" s="166">
        <v>82.8</v>
      </c>
      <c r="E29" s="156">
        <v>11</v>
      </c>
      <c r="F29" s="166">
        <v>3.2</v>
      </c>
      <c r="G29" s="156">
        <v>43</v>
      </c>
      <c r="H29" s="166">
        <v>12.3</v>
      </c>
      <c r="I29" s="156">
        <v>1</v>
      </c>
      <c r="J29" s="166">
        <v>0.3</v>
      </c>
      <c r="K29" s="156">
        <v>5</v>
      </c>
      <c r="L29" s="166">
        <v>1.4</v>
      </c>
      <c r="M29" s="156">
        <v>0</v>
      </c>
      <c r="N29" s="166">
        <v>0</v>
      </c>
      <c r="O29" s="156">
        <v>4</v>
      </c>
      <c r="P29" s="166">
        <v>1.1000000000000001</v>
      </c>
      <c r="Q29" s="156">
        <v>21</v>
      </c>
      <c r="R29" s="166">
        <v>6</v>
      </c>
      <c r="S29" s="156">
        <v>59</v>
      </c>
      <c r="T29" s="166">
        <v>16.899999999999999</v>
      </c>
      <c r="U29" s="156">
        <v>148</v>
      </c>
      <c r="V29" s="166">
        <v>42.4</v>
      </c>
      <c r="W29" s="156">
        <v>117</v>
      </c>
      <c r="X29" s="166">
        <v>33.5</v>
      </c>
      <c r="Y29" s="156">
        <v>8</v>
      </c>
      <c r="Z29" s="166">
        <v>2.2999999999999998</v>
      </c>
      <c r="AA29" s="156">
        <v>21</v>
      </c>
      <c r="AB29" s="166">
        <v>6</v>
      </c>
      <c r="AC29" s="156">
        <v>128</v>
      </c>
      <c r="AD29" s="166">
        <v>36.700000000000003</v>
      </c>
      <c r="AE29" s="156">
        <v>63</v>
      </c>
      <c r="AF29" s="166">
        <v>18.100000000000001</v>
      </c>
      <c r="AG29" s="156">
        <v>62</v>
      </c>
      <c r="AH29" s="166">
        <v>17.8</v>
      </c>
      <c r="AI29" s="156">
        <v>28</v>
      </c>
      <c r="AJ29" s="166">
        <v>8</v>
      </c>
      <c r="AK29" s="156">
        <v>13</v>
      </c>
      <c r="AL29" s="166">
        <v>3.7</v>
      </c>
      <c r="AM29" s="156">
        <v>6</v>
      </c>
      <c r="AN29" s="166">
        <v>1.7</v>
      </c>
      <c r="AO29" s="156">
        <v>2</v>
      </c>
      <c r="AP29" s="166">
        <v>0.6</v>
      </c>
      <c r="AQ29" s="156">
        <v>18</v>
      </c>
      <c r="AR29" s="166">
        <v>5.2</v>
      </c>
      <c r="AS29" s="156">
        <v>202</v>
      </c>
      <c r="AT29" s="167">
        <v>57.9</v>
      </c>
    </row>
    <row r="30" spans="1:46" s="58" customFormat="1" ht="15" customHeight="1" x14ac:dyDescent="0.25">
      <c r="A30" s="35" t="s">
        <v>7</v>
      </c>
      <c r="B30" s="159">
        <v>847</v>
      </c>
      <c r="C30" s="153">
        <v>717</v>
      </c>
      <c r="D30" s="163">
        <v>84.7</v>
      </c>
      <c r="E30" s="153">
        <v>27</v>
      </c>
      <c r="F30" s="163">
        <v>3.2</v>
      </c>
      <c r="G30" s="153">
        <v>89</v>
      </c>
      <c r="H30" s="163">
        <v>10.5</v>
      </c>
      <c r="I30" s="153">
        <v>2</v>
      </c>
      <c r="J30" s="163">
        <v>0.2</v>
      </c>
      <c r="K30" s="153">
        <v>12</v>
      </c>
      <c r="L30" s="163">
        <v>1.4</v>
      </c>
      <c r="M30" s="153">
        <v>2</v>
      </c>
      <c r="N30" s="163">
        <v>0.2</v>
      </c>
      <c r="O30" s="153">
        <v>5</v>
      </c>
      <c r="P30" s="163">
        <v>0.6</v>
      </c>
      <c r="Q30" s="153">
        <v>38</v>
      </c>
      <c r="R30" s="163">
        <v>4.5</v>
      </c>
      <c r="S30" s="153">
        <v>107</v>
      </c>
      <c r="T30" s="163">
        <v>12.6</v>
      </c>
      <c r="U30" s="153">
        <v>368</v>
      </c>
      <c r="V30" s="163">
        <v>43.4</v>
      </c>
      <c r="W30" s="153">
        <v>327</v>
      </c>
      <c r="X30" s="163">
        <v>38.6</v>
      </c>
      <c r="Y30" s="153">
        <v>10</v>
      </c>
      <c r="Z30" s="163">
        <v>1.2</v>
      </c>
      <c r="AA30" s="153">
        <v>31</v>
      </c>
      <c r="AB30" s="163">
        <v>3.7</v>
      </c>
      <c r="AC30" s="153">
        <v>255</v>
      </c>
      <c r="AD30" s="163">
        <v>30.1</v>
      </c>
      <c r="AE30" s="153">
        <v>148</v>
      </c>
      <c r="AF30" s="163">
        <v>17.5</v>
      </c>
      <c r="AG30" s="153">
        <v>190</v>
      </c>
      <c r="AH30" s="163">
        <v>22.4</v>
      </c>
      <c r="AI30" s="153">
        <v>70</v>
      </c>
      <c r="AJ30" s="163">
        <v>8.3000000000000007</v>
      </c>
      <c r="AK30" s="153">
        <v>40</v>
      </c>
      <c r="AL30" s="163">
        <v>4.7</v>
      </c>
      <c r="AM30" s="153">
        <v>23</v>
      </c>
      <c r="AN30" s="163">
        <v>2.7</v>
      </c>
      <c r="AO30" s="153">
        <v>19</v>
      </c>
      <c r="AP30" s="163">
        <v>2.2000000000000002</v>
      </c>
      <c r="AQ30" s="153">
        <v>61</v>
      </c>
      <c r="AR30" s="163">
        <v>7.2</v>
      </c>
      <c r="AS30" s="153">
        <v>557</v>
      </c>
      <c r="AT30" s="164">
        <v>65.8</v>
      </c>
    </row>
    <row r="31" spans="1:46" s="58" customFormat="1" ht="15" customHeight="1" x14ac:dyDescent="0.25">
      <c r="A31" s="34" t="s">
        <v>8</v>
      </c>
      <c r="B31" s="155">
        <v>84</v>
      </c>
      <c r="C31" s="156">
        <v>71</v>
      </c>
      <c r="D31" s="166">
        <v>84.5</v>
      </c>
      <c r="E31" s="156">
        <v>2</v>
      </c>
      <c r="F31" s="166">
        <v>2.4</v>
      </c>
      <c r="G31" s="156">
        <v>8</v>
      </c>
      <c r="H31" s="166">
        <v>9.5</v>
      </c>
      <c r="I31" s="156">
        <v>0</v>
      </c>
      <c r="J31" s="166">
        <v>0</v>
      </c>
      <c r="K31" s="156">
        <v>3</v>
      </c>
      <c r="L31" s="166">
        <v>3.6</v>
      </c>
      <c r="M31" s="156">
        <v>0</v>
      </c>
      <c r="N31" s="166">
        <v>0</v>
      </c>
      <c r="O31" s="156">
        <v>0</v>
      </c>
      <c r="P31" s="166">
        <v>0</v>
      </c>
      <c r="Q31" s="156">
        <v>9</v>
      </c>
      <c r="R31" s="166">
        <v>10.7</v>
      </c>
      <c r="S31" s="156">
        <v>11</v>
      </c>
      <c r="T31" s="166">
        <v>13.1</v>
      </c>
      <c r="U31" s="156">
        <v>36</v>
      </c>
      <c r="V31" s="166">
        <v>42.9</v>
      </c>
      <c r="W31" s="156">
        <v>28</v>
      </c>
      <c r="X31" s="166">
        <v>33.299999999999997</v>
      </c>
      <c r="Y31" s="156">
        <v>0</v>
      </c>
      <c r="Z31" s="166">
        <v>0</v>
      </c>
      <c r="AA31" s="156">
        <v>3</v>
      </c>
      <c r="AB31" s="166">
        <v>3.6</v>
      </c>
      <c r="AC31" s="156">
        <v>30</v>
      </c>
      <c r="AD31" s="166">
        <v>35.700000000000003</v>
      </c>
      <c r="AE31" s="156">
        <v>16</v>
      </c>
      <c r="AF31" s="166">
        <v>19</v>
      </c>
      <c r="AG31" s="156">
        <v>12</v>
      </c>
      <c r="AH31" s="166">
        <v>14.3</v>
      </c>
      <c r="AI31" s="156">
        <v>6</v>
      </c>
      <c r="AJ31" s="166">
        <v>7.1</v>
      </c>
      <c r="AK31" s="156">
        <v>8</v>
      </c>
      <c r="AL31" s="166">
        <v>9.5</v>
      </c>
      <c r="AM31" s="156">
        <v>2</v>
      </c>
      <c r="AN31" s="166">
        <v>2.4</v>
      </c>
      <c r="AO31" s="156">
        <v>2</v>
      </c>
      <c r="AP31" s="166">
        <v>2.4</v>
      </c>
      <c r="AQ31" s="156">
        <v>5</v>
      </c>
      <c r="AR31" s="166">
        <v>6</v>
      </c>
      <c r="AS31" s="156">
        <v>50</v>
      </c>
      <c r="AT31" s="167">
        <v>59.5</v>
      </c>
    </row>
    <row r="32" spans="1:46" s="58" customFormat="1" ht="15" customHeight="1" x14ac:dyDescent="0.25">
      <c r="A32" s="35" t="s">
        <v>9</v>
      </c>
      <c r="B32" s="159">
        <v>864</v>
      </c>
      <c r="C32" s="153">
        <v>701</v>
      </c>
      <c r="D32" s="163">
        <v>81.099999999999994</v>
      </c>
      <c r="E32" s="153">
        <v>34</v>
      </c>
      <c r="F32" s="163">
        <v>3.9</v>
      </c>
      <c r="G32" s="153">
        <v>112</v>
      </c>
      <c r="H32" s="163">
        <v>13</v>
      </c>
      <c r="I32" s="153">
        <v>1</v>
      </c>
      <c r="J32" s="163">
        <v>0.1</v>
      </c>
      <c r="K32" s="153">
        <v>16</v>
      </c>
      <c r="L32" s="163">
        <v>1.9</v>
      </c>
      <c r="M32" s="153">
        <v>5</v>
      </c>
      <c r="N32" s="163">
        <v>0.6</v>
      </c>
      <c r="O32" s="153">
        <v>16</v>
      </c>
      <c r="P32" s="163">
        <v>1.9</v>
      </c>
      <c r="Q32" s="153">
        <v>58</v>
      </c>
      <c r="R32" s="163">
        <v>6.7</v>
      </c>
      <c r="S32" s="153">
        <v>177</v>
      </c>
      <c r="T32" s="163">
        <v>20.5</v>
      </c>
      <c r="U32" s="153">
        <v>367</v>
      </c>
      <c r="V32" s="163">
        <v>42.5</v>
      </c>
      <c r="W32" s="153">
        <v>241</v>
      </c>
      <c r="X32" s="163">
        <v>27.9</v>
      </c>
      <c r="Y32" s="153">
        <v>9</v>
      </c>
      <c r="Z32" s="163">
        <v>1</v>
      </c>
      <c r="AA32" s="153">
        <v>75</v>
      </c>
      <c r="AB32" s="163">
        <v>8.6999999999999993</v>
      </c>
      <c r="AC32" s="153">
        <v>409</v>
      </c>
      <c r="AD32" s="163">
        <v>47.3</v>
      </c>
      <c r="AE32" s="153">
        <v>129</v>
      </c>
      <c r="AF32" s="163">
        <v>14.9</v>
      </c>
      <c r="AG32" s="153">
        <v>118</v>
      </c>
      <c r="AH32" s="163">
        <v>13.7</v>
      </c>
      <c r="AI32" s="153">
        <v>50</v>
      </c>
      <c r="AJ32" s="163">
        <v>5.8</v>
      </c>
      <c r="AK32" s="153">
        <v>17</v>
      </c>
      <c r="AL32" s="163">
        <v>2</v>
      </c>
      <c r="AM32" s="153">
        <v>14</v>
      </c>
      <c r="AN32" s="163">
        <v>1.6</v>
      </c>
      <c r="AO32" s="153">
        <v>9</v>
      </c>
      <c r="AP32" s="163">
        <v>1</v>
      </c>
      <c r="AQ32" s="153">
        <v>34</v>
      </c>
      <c r="AR32" s="163">
        <v>3.9</v>
      </c>
      <c r="AS32" s="153">
        <v>379</v>
      </c>
      <c r="AT32" s="164">
        <v>43.9</v>
      </c>
    </row>
    <row r="33" spans="1:46" s="58" customFormat="1" ht="15" customHeight="1" x14ac:dyDescent="0.25">
      <c r="A33" s="34" t="s">
        <v>10</v>
      </c>
      <c r="B33" s="155">
        <v>173</v>
      </c>
      <c r="C33" s="156">
        <v>146</v>
      </c>
      <c r="D33" s="166">
        <v>84.4</v>
      </c>
      <c r="E33" s="156">
        <v>10</v>
      </c>
      <c r="F33" s="166">
        <v>5.8</v>
      </c>
      <c r="G33" s="156">
        <v>13</v>
      </c>
      <c r="H33" s="166">
        <v>7.5</v>
      </c>
      <c r="I33" s="156">
        <v>1</v>
      </c>
      <c r="J33" s="166">
        <v>0.6</v>
      </c>
      <c r="K33" s="156">
        <v>3</v>
      </c>
      <c r="L33" s="166">
        <v>1.7</v>
      </c>
      <c r="M33" s="156">
        <v>0</v>
      </c>
      <c r="N33" s="166">
        <v>0</v>
      </c>
      <c r="O33" s="156">
        <v>3</v>
      </c>
      <c r="P33" s="166">
        <v>1.7</v>
      </c>
      <c r="Q33" s="156">
        <v>9</v>
      </c>
      <c r="R33" s="166">
        <v>5.2</v>
      </c>
      <c r="S33" s="156">
        <v>21</v>
      </c>
      <c r="T33" s="166">
        <v>12.1</v>
      </c>
      <c r="U33" s="156">
        <v>59</v>
      </c>
      <c r="V33" s="166">
        <v>34.1</v>
      </c>
      <c r="W33" s="156">
        <v>81</v>
      </c>
      <c r="X33" s="166">
        <v>46.8</v>
      </c>
      <c r="Y33" s="156">
        <v>2</v>
      </c>
      <c r="Z33" s="166">
        <v>1.2</v>
      </c>
      <c r="AA33" s="156">
        <v>4</v>
      </c>
      <c r="AB33" s="166">
        <v>2.2999999999999998</v>
      </c>
      <c r="AC33" s="156">
        <v>32</v>
      </c>
      <c r="AD33" s="166">
        <v>18.5</v>
      </c>
      <c r="AE33" s="156">
        <v>21</v>
      </c>
      <c r="AF33" s="166">
        <v>12.1</v>
      </c>
      <c r="AG33" s="156">
        <v>37</v>
      </c>
      <c r="AH33" s="166">
        <v>21.4</v>
      </c>
      <c r="AI33" s="156">
        <v>15</v>
      </c>
      <c r="AJ33" s="166">
        <v>8.6999999999999993</v>
      </c>
      <c r="AK33" s="156">
        <v>8</v>
      </c>
      <c r="AL33" s="166">
        <v>4.5999999999999996</v>
      </c>
      <c r="AM33" s="156">
        <v>7</v>
      </c>
      <c r="AN33" s="166">
        <v>4</v>
      </c>
      <c r="AO33" s="156">
        <v>6</v>
      </c>
      <c r="AP33" s="166">
        <v>3.5</v>
      </c>
      <c r="AQ33" s="156">
        <v>41</v>
      </c>
      <c r="AR33" s="166">
        <v>23.7</v>
      </c>
      <c r="AS33" s="156">
        <v>126</v>
      </c>
      <c r="AT33" s="167">
        <v>72.8</v>
      </c>
    </row>
    <row r="34" spans="1:46" s="58" customFormat="1" ht="15" customHeight="1" x14ac:dyDescent="0.25">
      <c r="A34" s="35" t="s">
        <v>11</v>
      </c>
      <c r="B34" s="159">
        <v>159</v>
      </c>
      <c r="C34" s="153">
        <v>147</v>
      </c>
      <c r="D34" s="163">
        <v>92.5</v>
      </c>
      <c r="E34" s="153">
        <v>3</v>
      </c>
      <c r="F34" s="163">
        <v>1.9</v>
      </c>
      <c r="G34" s="153">
        <v>7</v>
      </c>
      <c r="H34" s="163">
        <v>4.4000000000000004</v>
      </c>
      <c r="I34" s="153">
        <v>0</v>
      </c>
      <c r="J34" s="163">
        <v>0</v>
      </c>
      <c r="K34" s="153">
        <v>2</v>
      </c>
      <c r="L34" s="163">
        <v>1.3</v>
      </c>
      <c r="M34" s="153">
        <v>0</v>
      </c>
      <c r="N34" s="163">
        <v>0</v>
      </c>
      <c r="O34" s="153">
        <v>0</v>
      </c>
      <c r="P34" s="163">
        <v>0</v>
      </c>
      <c r="Q34" s="153">
        <v>2</v>
      </c>
      <c r="R34" s="163">
        <v>1.3</v>
      </c>
      <c r="S34" s="153">
        <v>9</v>
      </c>
      <c r="T34" s="163">
        <v>5.7</v>
      </c>
      <c r="U34" s="153">
        <v>28</v>
      </c>
      <c r="V34" s="163">
        <v>17.600000000000001</v>
      </c>
      <c r="W34" s="153">
        <v>120</v>
      </c>
      <c r="X34" s="163">
        <v>75.5</v>
      </c>
      <c r="Y34" s="153">
        <v>2</v>
      </c>
      <c r="Z34" s="163">
        <v>1.3</v>
      </c>
      <c r="AA34" s="153">
        <v>1</v>
      </c>
      <c r="AB34" s="163">
        <v>0.6</v>
      </c>
      <c r="AC34" s="153">
        <v>9</v>
      </c>
      <c r="AD34" s="163">
        <v>5.7</v>
      </c>
      <c r="AE34" s="153">
        <v>14</v>
      </c>
      <c r="AF34" s="163">
        <v>8.8000000000000007</v>
      </c>
      <c r="AG34" s="153">
        <v>23</v>
      </c>
      <c r="AH34" s="163">
        <v>14.5</v>
      </c>
      <c r="AI34" s="153">
        <v>15</v>
      </c>
      <c r="AJ34" s="163">
        <v>9.4</v>
      </c>
      <c r="AK34" s="153">
        <v>9</v>
      </c>
      <c r="AL34" s="163">
        <v>5.7</v>
      </c>
      <c r="AM34" s="153">
        <v>8</v>
      </c>
      <c r="AN34" s="163">
        <v>5</v>
      </c>
      <c r="AO34" s="153">
        <v>17</v>
      </c>
      <c r="AP34" s="163">
        <v>10.7</v>
      </c>
      <c r="AQ34" s="153">
        <v>61</v>
      </c>
      <c r="AR34" s="163">
        <v>38.4</v>
      </c>
      <c r="AS34" s="153">
        <v>127</v>
      </c>
      <c r="AT34" s="164">
        <v>79.900000000000006</v>
      </c>
    </row>
    <row r="35" spans="1:46" s="58" customFormat="1" ht="15" customHeight="1" x14ac:dyDescent="0.25">
      <c r="A35" s="34" t="s">
        <v>12</v>
      </c>
      <c r="B35" s="155">
        <v>1070</v>
      </c>
      <c r="C35" s="156">
        <v>973</v>
      </c>
      <c r="D35" s="166">
        <v>90.9</v>
      </c>
      <c r="E35" s="156">
        <v>38</v>
      </c>
      <c r="F35" s="166">
        <v>3.6</v>
      </c>
      <c r="G35" s="156">
        <v>49</v>
      </c>
      <c r="H35" s="166">
        <v>4.5999999999999996</v>
      </c>
      <c r="I35" s="156">
        <v>2</v>
      </c>
      <c r="J35" s="166">
        <v>0.2</v>
      </c>
      <c r="K35" s="156">
        <v>8</v>
      </c>
      <c r="L35" s="166">
        <v>0.7</v>
      </c>
      <c r="M35" s="156">
        <v>0</v>
      </c>
      <c r="N35" s="166">
        <v>0</v>
      </c>
      <c r="O35" s="156">
        <v>8</v>
      </c>
      <c r="P35" s="166">
        <v>0.7</v>
      </c>
      <c r="Q35" s="156">
        <v>50</v>
      </c>
      <c r="R35" s="166">
        <v>4.7</v>
      </c>
      <c r="S35" s="156">
        <v>157</v>
      </c>
      <c r="T35" s="166">
        <v>14.7</v>
      </c>
      <c r="U35" s="156">
        <v>459</v>
      </c>
      <c r="V35" s="166">
        <v>42.9</v>
      </c>
      <c r="W35" s="156">
        <v>396</v>
      </c>
      <c r="X35" s="166">
        <v>37</v>
      </c>
      <c r="Y35" s="156">
        <v>6</v>
      </c>
      <c r="Z35" s="166">
        <v>0.6</v>
      </c>
      <c r="AA35" s="156">
        <v>22</v>
      </c>
      <c r="AB35" s="166">
        <v>2.1</v>
      </c>
      <c r="AC35" s="156">
        <v>262</v>
      </c>
      <c r="AD35" s="166">
        <v>24.5</v>
      </c>
      <c r="AE35" s="156">
        <v>201</v>
      </c>
      <c r="AF35" s="166">
        <v>18.8</v>
      </c>
      <c r="AG35" s="156">
        <v>312</v>
      </c>
      <c r="AH35" s="166">
        <v>29.2</v>
      </c>
      <c r="AI35" s="156">
        <v>100</v>
      </c>
      <c r="AJ35" s="166">
        <v>9.3000000000000007</v>
      </c>
      <c r="AK35" s="156">
        <v>39</v>
      </c>
      <c r="AL35" s="166">
        <v>3.6</v>
      </c>
      <c r="AM35" s="156">
        <v>29</v>
      </c>
      <c r="AN35" s="166">
        <v>2.7</v>
      </c>
      <c r="AO35" s="156">
        <v>23</v>
      </c>
      <c r="AP35" s="166">
        <v>2.1</v>
      </c>
      <c r="AQ35" s="156">
        <v>76</v>
      </c>
      <c r="AR35" s="166">
        <v>7.1</v>
      </c>
      <c r="AS35" s="156">
        <v>653</v>
      </c>
      <c r="AT35" s="167">
        <v>61</v>
      </c>
    </row>
    <row r="36" spans="1:46" s="58" customFormat="1" ht="15" customHeight="1" x14ac:dyDescent="0.25">
      <c r="A36" s="35" t="s">
        <v>13</v>
      </c>
      <c r="B36" s="159">
        <v>197</v>
      </c>
      <c r="C36" s="153">
        <v>159</v>
      </c>
      <c r="D36" s="163">
        <v>80.7</v>
      </c>
      <c r="E36" s="153">
        <v>10</v>
      </c>
      <c r="F36" s="163">
        <v>5.0999999999999996</v>
      </c>
      <c r="G36" s="153">
        <v>18</v>
      </c>
      <c r="H36" s="163">
        <v>9.1</v>
      </c>
      <c r="I36" s="153">
        <v>2</v>
      </c>
      <c r="J36" s="163">
        <v>1</v>
      </c>
      <c r="K36" s="153">
        <v>8</v>
      </c>
      <c r="L36" s="163">
        <v>4.0999999999999996</v>
      </c>
      <c r="M36" s="153">
        <v>2</v>
      </c>
      <c r="N36" s="163">
        <v>1</v>
      </c>
      <c r="O36" s="153">
        <v>1</v>
      </c>
      <c r="P36" s="163">
        <v>0.5</v>
      </c>
      <c r="Q36" s="153">
        <v>16</v>
      </c>
      <c r="R36" s="163">
        <v>8.1</v>
      </c>
      <c r="S36" s="153">
        <v>42</v>
      </c>
      <c r="T36" s="163">
        <v>21.3</v>
      </c>
      <c r="U36" s="153">
        <v>90</v>
      </c>
      <c r="V36" s="163">
        <v>45.7</v>
      </c>
      <c r="W36" s="153">
        <v>46</v>
      </c>
      <c r="X36" s="163">
        <v>23.4</v>
      </c>
      <c r="Y36" s="153">
        <v>1</v>
      </c>
      <c r="Z36" s="163">
        <v>0.5</v>
      </c>
      <c r="AA36" s="153">
        <v>12</v>
      </c>
      <c r="AB36" s="163">
        <v>6.1</v>
      </c>
      <c r="AC36" s="153">
        <v>64</v>
      </c>
      <c r="AD36" s="163">
        <v>32.5</v>
      </c>
      <c r="AE36" s="153">
        <v>21</v>
      </c>
      <c r="AF36" s="163">
        <v>10.7</v>
      </c>
      <c r="AG36" s="153">
        <v>49</v>
      </c>
      <c r="AH36" s="163">
        <v>24.9</v>
      </c>
      <c r="AI36" s="153">
        <v>20</v>
      </c>
      <c r="AJ36" s="163">
        <v>10.199999999999999</v>
      </c>
      <c r="AK36" s="153">
        <v>12</v>
      </c>
      <c r="AL36" s="163">
        <v>6.1</v>
      </c>
      <c r="AM36" s="153">
        <v>3</v>
      </c>
      <c r="AN36" s="163">
        <v>1.5</v>
      </c>
      <c r="AO36" s="153">
        <v>5</v>
      </c>
      <c r="AP36" s="163">
        <v>2.5</v>
      </c>
      <c r="AQ36" s="153">
        <v>10</v>
      </c>
      <c r="AR36" s="163">
        <v>5.0999999999999996</v>
      </c>
      <c r="AS36" s="153">
        <v>108</v>
      </c>
      <c r="AT36" s="164">
        <v>54.8</v>
      </c>
    </row>
    <row r="37" spans="1:46" s="58" customFormat="1" ht="14.25" customHeight="1" x14ac:dyDescent="0.25">
      <c r="A37" s="36" t="s">
        <v>14</v>
      </c>
      <c r="B37" s="160">
        <v>139</v>
      </c>
      <c r="C37" s="161">
        <v>119</v>
      </c>
      <c r="D37" s="172">
        <v>85.6</v>
      </c>
      <c r="E37" s="161">
        <v>1</v>
      </c>
      <c r="F37" s="172">
        <v>0.7</v>
      </c>
      <c r="G37" s="161">
        <v>16</v>
      </c>
      <c r="H37" s="172">
        <v>11.5</v>
      </c>
      <c r="I37" s="161">
        <v>0</v>
      </c>
      <c r="J37" s="172">
        <v>0</v>
      </c>
      <c r="K37" s="161">
        <v>3</v>
      </c>
      <c r="L37" s="172">
        <v>2.2000000000000002</v>
      </c>
      <c r="M37" s="161">
        <v>1</v>
      </c>
      <c r="N37" s="172">
        <v>0.7</v>
      </c>
      <c r="O37" s="161">
        <v>0</v>
      </c>
      <c r="P37" s="172">
        <v>0</v>
      </c>
      <c r="Q37" s="161">
        <v>14</v>
      </c>
      <c r="R37" s="172">
        <v>10.1</v>
      </c>
      <c r="S37" s="161">
        <v>26</v>
      </c>
      <c r="T37" s="172">
        <v>18.7</v>
      </c>
      <c r="U37" s="161">
        <v>60</v>
      </c>
      <c r="V37" s="172">
        <v>43.2</v>
      </c>
      <c r="W37" s="161">
        <v>38</v>
      </c>
      <c r="X37" s="172">
        <v>27.3</v>
      </c>
      <c r="Y37" s="161">
        <v>0</v>
      </c>
      <c r="Z37" s="172">
        <v>0</v>
      </c>
      <c r="AA37" s="161">
        <v>7</v>
      </c>
      <c r="AB37" s="172">
        <v>5</v>
      </c>
      <c r="AC37" s="161">
        <v>45</v>
      </c>
      <c r="AD37" s="172">
        <v>32.4</v>
      </c>
      <c r="AE37" s="161">
        <v>29</v>
      </c>
      <c r="AF37" s="172">
        <v>20.9</v>
      </c>
      <c r="AG37" s="161">
        <v>31</v>
      </c>
      <c r="AH37" s="172">
        <v>22.3</v>
      </c>
      <c r="AI37" s="161">
        <v>12</v>
      </c>
      <c r="AJ37" s="172">
        <v>8.6</v>
      </c>
      <c r="AK37" s="161">
        <v>4</v>
      </c>
      <c r="AL37" s="172">
        <v>2.9</v>
      </c>
      <c r="AM37" s="161">
        <v>1</v>
      </c>
      <c r="AN37" s="172">
        <v>0.7</v>
      </c>
      <c r="AO37" s="161">
        <v>3</v>
      </c>
      <c r="AP37" s="172">
        <v>2.2000000000000002</v>
      </c>
      <c r="AQ37" s="161">
        <v>7</v>
      </c>
      <c r="AR37" s="172">
        <v>5</v>
      </c>
      <c r="AS37" s="161">
        <v>76</v>
      </c>
      <c r="AT37" s="173">
        <v>54.7</v>
      </c>
    </row>
    <row r="38" spans="1:46" s="58" customFormat="1" ht="14.25" customHeight="1" x14ac:dyDescent="0.25">
      <c r="A38" s="72"/>
      <c r="B38" s="72"/>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207"/>
      <c r="AM38" s="9"/>
      <c r="AN38" s="9"/>
      <c r="AO38" s="9"/>
      <c r="AP38" s="9"/>
      <c r="AQ38" s="9"/>
      <c r="AR38" s="9"/>
      <c r="AS38" s="9"/>
      <c r="AT38" s="9"/>
    </row>
    <row r="39" spans="1:46" s="58" customFormat="1" ht="14.25" customHeight="1" x14ac:dyDescent="0.25">
      <c r="A39" s="9"/>
      <c r="B39" s="9"/>
      <c r="C39" s="9"/>
      <c r="D39" s="9"/>
      <c r="E39" s="9"/>
      <c r="F39" s="9"/>
      <c r="G39" s="9"/>
      <c r="H39" s="9"/>
    </row>
    <row r="40" spans="1:46" s="58" customFormat="1" ht="14.25" customHeight="1" x14ac:dyDescent="0.25">
      <c r="A40" s="345" t="s">
        <v>676</v>
      </c>
      <c r="B40" s="346"/>
      <c r="C40" s="346"/>
      <c r="D40" s="346"/>
      <c r="E40" s="346"/>
      <c r="F40" s="346"/>
      <c r="G40" s="346"/>
      <c r="H40" s="347"/>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row>
    <row r="41" spans="1:46" s="117" customFormat="1" ht="20.45" customHeight="1" x14ac:dyDescent="0.25">
      <c r="A41" s="338" t="s">
        <v>807</v>
      </c>
      <c r="B41" s="339"/>
      <c r="C41" s="339"/>
      <c r="D41" s="339"/>
      <c r="E41" s="339"/>
      <c r="F41" s="339"/>
      <c r="G41" s="339"/>
      <c r="H41" s="340"/>
      <c r="I41" s="114"/>
      <c r="J41" s="114"/>
      <c r="K41" s="114"/>
      <c r="L41" s="114"/>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row>
    <row r="42" spans="1:46" s="96" customFormat="1" ht="25.5" customHeight="1" x14ac:dyDescent="0.25">
      <c r="A42" s="338" t="s">
        <v>803</v>
      </c>
      <c r="B42" s="339"/>
      <c r="C42" s="339"/>
      <c r="D42" s="339"/>
      <c r="E42" s="339"/>
      <c r="F42" s="339"/>
      <c r="G42" s="339"/>
      <c r="H42" s="340"/>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row>
    <row r="43" spans="1:46" s="117" customFormat="1" ht="36.950000000000003" customHeight="1" x14ac:dyDescent="0.25">
      <c r="A43" s="338" t="s">
        <v>750</v>
      </c>
      <c r="B43" s="339"/>
      <c r="C43" s="339"/>
      <c r="D43" s="339"/>
      <c r="E43" s="339"/>
      <c r="F43" s="339"/>
      <c r="G43" s="339"/>
      <c r="H43" s="340"/>
      <c r="I43" s="114"/>
      <c r="J43" s="114"/>
      <c r="K43" s="114"/>
      <c r="L43" s="114"/>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row>
    <row r="44" spans="1:46" s="117" customFormat="1" ht="18.95" customHeight="1" x14ac:dyDescent="0.25">
      <c r="A44" s="338" t="s">
        <v>536</v>
      </c>
      <c r="B44" s="339"/>
      <c r="C44" s="339"/>
      <c r="D44" s="339"/>
      <c r="E44" s="339"/>
      <c r="F44" s="339"/>
      <c r="G44" s="339"/>
      <c r="H44" s="340"/>
      <c r="I44" s="114"/>
      <c r="J44" s="114"/>
      <c r="K44" s="114"/>
      <c r="L44" s="114"/>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row>
    <row r="45" spans="1:46" s="58" customFormat="1" ht="16.5" customHeight="1" x14ac:dyDescent="0.25">
      <c r="A45" s="113" t="s">
        <v>675</v>
      </c>
      <c r="B45" s="114"/>
      <c r="C45" s="114"/>
      <c r="D45" s="114"/>
      <c r="E45" s="114"/>
      <c r="F45" s="114"/>
      <c r="H45" s="90"/>
    </row>
    <row r="46" spans="1:46" s="87" customFormat="1" ht="16.5" customHeight="1" x14ac:dyDescent="0.25">
      <c r="A46" s="124" t="s">
        <v>774</v>
      </c>
      <c r="B46" s="47"/>
      <c r="C46" s="47"/>
      <c r="D46" s="47"/>
      <c r="E46" s="47"/>
      <c r="F46" s="47"/>
      <c r="G46" s="47"/>
      <c r="H46" s="48"/>
      <c r="I46" s="37"/>
      <c r="J46" s="37"/>
      <c r="K46" s="37"/>
      <c r="L46" s="37"/>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row>
    <row r="47" spans="1:46" s="49" customFormat="1" ht="14.25" customHeight="1" x14ac:dyDescent="0.2">
      <c r="A47" s="15"/>
      <c r="B47" s="38"/>
      <c r="C47" s="15"/>
      <c r="D47" s="15"/>
      <c r="E47" s="15"/>
      <c r="F47" s="15"/>
      <c r="G47" s="15"/>
      <c r="H47" s="15"/>
    </row>
    <row r="48" spans="1:46" s="49" customFormat="1" ht="14.25" customHeight="1" x14ac:dyDescent="0.2">
      <c r="A48" s="15"/>
      <c r="B48" s="38"/>
      <c r="C48" s="15"/>
      <c r="D48" s="15"/>
      <c r="E48" s="15"/>
      <c r="F48" s="15"/>
      <c r="G48" s="15"/>
      <c r="H48" s="15"/>
    </row>
  </sheetData>
  <mergeCells count="64">
    <mergeCell ref="A12:H12"/>
    <mergeCell ref="A40:H40"/>
    <mergeCell ref="A42:H42"/>
    <mergeCell ref="A41:H41"/>
    <mergeCell ref="A43:H43"/>
    <mergeCell ref="A7:H7"/>
    <mergeCell ref="A8:H8"/>
    <mergeCell ref="A9:H9"/>
    <mergeCell ref="A10:H10"/>
    <mergeCell ref="A11:H11"/>
    <mergeCell ref="M46:X46"/>
    <mergeCell ref="Y46:AJ46"/>
    <mergeCell ref="AK46:AT46"/>
    <mergeCell ref="M41:X41"/>
    <mergeCell ref="Y41:AJ41"/>
    <mergeCell ref="AK41:AT41"/>
    <mergeCell ref="M43:X43"/>
    <mergeCell ref="Y43:AJ43"/>
    <mergeCell ref="AK43:AT43"/>
    <mergeCell ref="M44:X44"/>
    <mergeCell ref="Y44:AJ44"/>
    <mergeCell ref="AK44:AT44"/>
    <mergeCell ref="K16:L16"/>
    <mergeCell ref="C16:D16"/>
    <mergeCell ref="E16:F16"/>
    <mergeCell ref="G16:H16"/>
    <mergeCell ref="I16:J16"/>
    <mergeCell ref="AC16:AD16"/>
    <mergeCell ref="AE16:AF16"/>
    <mergeCell ref="AS16:AT16"/>
    <mergeCell ref="W16:X16"/>
    <mergeCell ref="AG16:AH16"/>
    <mergeCell ref="AQ16:AR16"/>
    <mergeCell ref="AM16:AN16"/>
    <mergeCell ref="AO16:AP16"/>
    <mergeCell ref="AA16:AB16"/>
    <mergeCell ref="A44:H44"/>
    <mergeCell ref="B14:B17"/>
    <mergeCell ref="A14:A17"/>
    <mergeCell ref="C15:L15"/>
    <mergeCell ref="Y16:Z16"/>
    <mergeCell ref="M16:N16"/>
    <mergeCell ref="C14:AT14"/>
    <mergeCell ref="AI16:AJ16"/>
    <mergeCell ref="AK16:AL16"/>
    <mergeCell ref="M15:X15"/>
    <mergeCell ref="O16:P16"/>
    <mergeCell ref="Q16:R16"/>
    <mergeCell ref="S16:T16"/>
    <mergeCell ref="U16:V16"/>
    <mergeCell ref="Y15:AR15"/>
    <mergeCell ref="AS15:AT15"/>
    <mergeCell ref="I12:T12"/>
    <mergeCell ref="U12:AF12"/>
    <mergeCell ref="AG12:AP12"/>
    <mergeCell ref="AG9:AP9"/>
    <mergeCell ref="I10:T10"/>
    <mergeCell ref="U10:AF10"/>
    <mergeCell ref="AG10:AP10"/>
    <mergeCell ref="I9:T9"/>
    <mergeCell ref="U9:AF9"/>
    <mergeCell ref="I11:T11"/>
    <mergeCell ref="U11:AF11"/>
    <mergeCell ref="AG11:AP11"/>
  </mergeCells>
  <hyperlinks>
    <hyperlink ref="H13" location="Contenido!A1" display="Volver al índice" xr:uid="{00000000-0004-0000-0800-000000000000}"/>
  </hyperlink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59</vt:i4>
      </vt:variant>
    </vt:vector>
  </HeadingPairs>
  <TitlesOfParts>
    <vt:vector size="59" baseType="lpstr">
      <vt:lpstr>Contenido</vt:lpstr>
      <vt:lpstr>Mod.II-1</vt:lpstr>
      <vt:lpstr>Mod.II-2</vt:lpstr>
      <vt:lpstr>Mod.II-3</vt:lpstr>
      <vt:lpstr>Mod.II-4</vt:lpstr>
      <vt:lpstr>Mod.II-5</vt:lpstr>
      <vt:lpstr>Mod.II-6</vt:lpstr>
      <vt:lpstr>Mod.III-1</vt:lpstr>
      <vt:lpstr>Mod.III-2</vt:lpstr>
      <vt:lpstr>Mod.III-3</vt:lpstr>
      <vt:lpstr>Mod.III-4</vt:lpstr>
      <vt:lpstr>Mod.III-5</vt:lpstr>
      <vt:lpstr>Mod.III-6</vt:lpstr>
      <vt:lpstr>Mod.III-7</vt:lpstr>
      <vt:lpstr>Mod.IV-1</vt:lpstr>
      <vt:lpstr>Mod.IV-2</vt:lpstr>
      <vt:lpstr>Mod.IV-3</vt:lpstr>
      <vt:lpstr>Mod.IV-4</vt:lpstr>
      <vt:lpstr>Mod.IV-5</vt:lpstr>
      <vt:lpstr>Mod.IV-6</vt:lpstr>
      <vt:lpstr>Mod.V-1</vt:lpstr>
      <vt:lpstr>Mod.V-2</vt:lpstr>
      <vt:lpstr>Mod.V-3</vt:lpstr>
      <vt:lpstr>Mod.VI-1</vt:lpstr>
      <vt:lpstr>Mod.VI-2</vt:lpstr>
      <vt:lpstr>Mod.VI-3</vt:lpstr>
      <vt:lpstr>Mod.VI-4</vt:lpstr>
      <vt:lpstr>Mod.VI-5</vt:lpstr>
      <vt:lpstr>Mod.VI-6</vt:lpstr>
      <vt:lpstr>Mod.VI-7</vt:lpstr>
      <vt:lpstr>Mod.VI-8</vt:lpstr>
      <vt:lpstr>Mod.VI-9</vt:lpstr>
      <vt:lpstr>Mod.VI-10</vt:lpstr>
      <vt:lpstr>Mod.VII-1</vt:lpstr>
      <vt:lpstr>Mod.VII-2</vt:lpstr>
      <vt:lpstr>Mod.VII-3</vt:lpstr>
      <vt:lpstr>Mod.VII-4</vt:lpstr>
      <vt:lpstr>Mod.VIII-1</vt:lpstr>
      <vt:lpstr>Mod.VIII-2</vt:lpstr>
      <vt:lpstr>Mod.IX-1</vt:lpstr>
      <vt:lpstr>Mod.IX-2</vt:lpstr>
      <vt:lpstr>Mod.IX-3</vt:lpstr>
      <vt:lpstr>Mod.IX-4</vt:lpstr>
      <vt:lpstr>Mod.IX-5</vt:lpstr>
      <vt:lpstr>Mod.IX-6</vt:lpstr>
      <vt:lpstr>Mod.X-1</vt:lpstr>
      <vt:lpstr>Mod.X-2</vt:lpstr>
      <vt:lpstr>Mod.X-3</vt:lpstr>
      <vt:lpstr>Mod.X-4</vt:lpstr>
      <vt:lpstr>Mod.X-5</vt:lpstr>
      <vt:lpstr>Mod.X-6</vt:lpstr>
      <vt:lpstr>Mod.X-7</vt:lpstr>
      <vt:lpstr>Mod.X-8</vt:lpstr>
      <vt:lpstr>Mod.X-9</vt:lpstr>
      <vt:lpstr>Mod.X-10</vt:lpstr>
      <vt:lpstr>Mod.X-11</vt:lpstr>
      <vt:lpstr>Mod.X-12</vt:lpstr>
      <vt:lpstr>Mod.X-13</vt:lpstr>
      <vt:lpstr>Mod.X-14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David Zamudio Herrera</dc:creator>
  <cp:lastModifiedBy>Brandon Steve Rojas Guerra</cp:lastModifiedBy>
  <dcterms:created xsi:type="dcterms:W3CDTF">2019-12-18T15:38:26Z</dcterms:created>
  <dcterms:modified xsi:type="dcterms:W3CDTF">2022-12-16T15:32:04Z</dcterms:modified>
</cp:coreProperties>
</file>