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activeTab="3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<sst xmlns="http://schemas.openxmlformats.org/spreadsheetml/2006/main" count="384" uniqueCount="248">
  <si>
    <t>A1. ICCP. Variación mensual, primer trimestre y doce meses</t>
  </si>
  <si>
    <t>Años</t>
  </si>
  <si>
    <t>Variación porcentual</t>
  </si>
  <si>
    <t>Primer</t>
  </si>
  <si>
    <t xml:space="preserve">Doce </t>
  </si>
  <si>
    <t>Mensual</t>
  </si>
  <si>
    <t>trimestre</t>
  </si>
  <si>
    <t>Meses</t>
  </si>
  <si>
    <t>Fuente DANE</t>
  </si>
  <si>
    <t>Marzo</t>
  </si>
  <si>
    <t>Fuente: DANE</t>
  </si>
  <si>
    <t>A2. ICCP. Variación, contribución, participación mensual, primer trimestre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</si>
  <si>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</si>
  <si>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</si>
  <si>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</si>
  <si>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</si>
  <si>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</si>
  <si>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</si>
  <si>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</si>
  <si>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</si>
  <si>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</si>
  <si>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</si>
  <si>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</si>
  <si>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contribución, participación mensual, primer trimestre y doce meses</t>
  </si>
  <si>
    <t>según grupo de obra</t>
  </si>
  <si>
    <t>Grupos de obra</t>
  </si>
  <si>
    <t>A4. ICCP. Variación, contribución mensual, primer trimestre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</si>
  <si>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</si>
  <si>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</si>
  <si>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</si>
  <si>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</si>
  <si>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</si>
  <si>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primer trimestre y doce meses por grupos e insumos</t>
  </si>
  <si>
    <t>Canasta general</t>
  </si>
  <si>
    <t>Grupos e insumos</t>
  </si>
  <si>
    <t>Variaión porcentual</t>
  </si>
  <si>
    <t>Equipo</t>
  </si>
  <si>
    <t>Acero de refuerzo</t>
  </si>
  <si>
    <t>Bomba de concreto</t>
  </si>
  <si>
    <t>Solado granular</t>
  </si>
  <si>
    <t>Motoniveladora</t>
  </si>
  <si>
    <t>Poste de concreto</t>
  </si>
  <si>
    <t>Fresadora de pavimentos</t>
  </si>
  <si>
    <t>Geotextil</t>
  </si>
  <si>
    <t>Volqueta</t>
  </si>
  <si>
    <t>Tuberia de concreto</t>
  </si>
  <si>
    <t>Tablero</t>
  </si>
  <si>
    <t>Grapa</t>
  </si>
  <si>
    <t>Planta de trituracion</t>
  </si>
  <si>
    <t>Concreto</t>
  </si>
  <si>
    <t>Dosificadora</t>
  </si>
  <si>
    <t>Cinta de pvc</t>
  </si>
  <si>
    <t>Bulldozer</t>
  </si>
  <si>
    <t>Mortero de planta</t>
  </si>
  <si>
    <t>Carrotanque</t>
  </si>
  <si>
    <t>Poste de kilometraje</t>
  </si>
  <si>
    <t>Cargador</t>
  </si>
  <si>
    <t>Dinamita</t>
  </si>
  <si>
    <t>Formaleta metalica</t>
  </si>
  <si>
    <t>Soldadura</t>
  </si>
  <si>
    <t>Terminadora de asfalto</t>
  </si>
  <si>
    <t>Poste de madera</t>
  </si>
  <si>
    <t>Andamio</t>
  </si>
  <si>
    <t>Pintura de trafico</t>
  </si>
  <si>
    <t>Equipo de pilotaje</t>
  </si>
  <si>
    <t>Impermeabilizante</t>
  </si>
  <si>
    <t>Retroexcavadora</t>
  </si>
  <si>
    <t>Tuberia metalica</t>
  </si>
  <si>
    <t>Compresor</t>
  </si>
  <si>
    <t>Tierra</t>
  </si>
  <si>
    <t>Grua</t>
  </si>
  <si>
    <t>Resina epoxica</t>
  </si>
  <si>
    <t>Compactador</t>
  </si>
  <si>
    <t>Platina</t>
  </si>
  <si>
    <t>Motobomba</t>
  </si>
  <si>
    <t>Mecha</t>
  </si>
  <si>
    <t>Vibrador de concreto</t>
  </si>
  <si>
    <t>Aditivos</t>
  </si>
  <si>
    <t>Mezcladora</t>
  </si>
  <si>
    <t>Escoba para calle</t>
  </si>
  <si>
    <t>Equipo de soldadura</t>
  </si>
  <si>
    <t>Arborizacion</t>
  </si>
  <si>
    <t>Motosierra</t>
  </si>
  <si>
    <t>Oxigeno</t>
  </si>
  <si>
    <t>Herramienta</t>
  </si>
  <si>
    <t>Almohadilla de neopreno</t>
  </si>
  <si>
    <t>Planta de asfalto</t>
  </si>
  <si>
    <t>Anclaje</t>
  </si>
  <si>
    <t>Vehiculo delineador</t>
  </si>
  <si>
    <t>Anticorrosivo</t>
  </si>
  <si>
    <t>Carro de avance</t>
  </si>
  <si>
    <t>Parafina</t>
  </si>
  <si>
    <t>Planta de concreto</t>
  </si>
  <si>
    <t>Tornillo grado 5</t>
  </si>
  <si>
    <t>Telesferico</t>
  </si>
  <si>
    <t>Polietileno</t>
  </si>
  <si>
    <t>Camion mezclador</t>
  </si>
  <si>
    <t>Perno de acero</t>
  </si>
  <si>
    <t>Equipo de tensionamiento</t>
  </si>
  <si>
    <t>Puntillas</t>
  </si>
  <si>
    <t>Clasificadora</t>
  </si>
  <si>
    <t>Disolvente xilol</t>
  </si>
  <si>
    <t>Materiales</t>
  </si>
  <si>
    <t>Tuberia pvc</t>
  </si>
  <si>
    <t>Crudo de castilla</t>
  </si>
  <si>
    <t>Pie de amigos metalicos</t>
  </si>
  <si>
    <t>Concreto asfaltico</t>
  </si>
  <si>
    <t>Codo sanitaria pvc</t>
  </si>
  <si>
    <t>Asfalto</t>
  </si>
  <si>
    <t>Esferas reflectivas</t>
  </si>
  <si>
    <t>Alambre de amarre</t>
  </si>
  <si>
    <t>Anillo de caucho</t>
  </si>
  <si>
    <t>Emulsion asfaltica</t>
  </si>
  <si>
    <t>Limpiador pvc</t>
  </si>
  <si>
    <t>Angulo</t>
  </si>
  <si>
    <t>Union sanitaria</t>
  </si>
  <si>
    <t>Delineadores de ruta</t>
  </si>
  <si>
    <t>Agua</t>
  </si>
  <si>
    <t>Acpm</t>
  </si>
  <si>
    <t>Taches reflectivos</t>
  </si>
  <si>
    <t>Base granular</t>
  </si>
  <si>
    <t>Cables de alta resistencia</t>
  </si>
  <si>
    <t>Junta de dilatacion</t>
  </si>
  <si>
    <t>Transporte</t>
  </si>
  <si>
    <t>Triturado</t>
  </si>
  <si>
    <t>Material de filtro</t>
  </si>
  <si>
    <t>Mano de obra</t>
  </si>
  <si>
    <t>Arena</t>
  </si>
  <si>
    <t>Inspector</t>
  </si>
  <si>
    <t>Cemento</t>
  </si>
  <si>
    <t>Cadenero</t>
  </si>
  <si>
    <t>Piedra</t>
  </si>
  <si>
    <t>Oficial</t>
  </si>
  <si>
    <t>Malla triple torsion</t>
  </si>
  <si>
    <t>Obrero</t>
  </si>
  <si>
    <t>Baranda metalica</t>
  </si>
  <si>
    <t>Topografo</t>
  </si>
  <si>
    <t>Alambre de puas</t>
  </si>
  <si>
    <t>Maestro</t>
  </si>
  <si>
    <t>Subbase granular</t>
  </si>
  <si>
    <t>Costos indirectos</t>
  </si>
  <si>
    <t>Formaleta de madera</t>
  </si>
  <si>
    <t>Almacenista</t>
  </si>
  <si>
    <t>Rejilla</t>
  </si>
  <si>
    <t>Auxiliar contable</t>
  </si>
  <si>
    <t>Señales metalicas</t>
  </si>
  <si>
    <t>Secretaria</t>
  </si>
  <si>
    <t>Malla metalica</t>
  </si>
  <si>
    <t>Mecanico</t>
  </si>
  <si>
    <t>Lamina de acero</t>
  </si>
  <si>
    <t>Ingeniero residente</t>
  </si>
  <si>
    <t>Madera</t>
  </si>
  <si>
    <t>Celador</t>
  </si>
  <si>
    <t>Grava</t>
  </si>
  <si>
    <t>Laboratorista</t>
  </si>
  <si>
    <t>Fulminante</t>
  </si>
  <si>
    <t>Contador</t>
  </si>
  <si>
    <t>Cesped</t>
  </si>
  <si>
    <t>Ingeniero director</t>
  </si>
  <si>
    <t>Material de afirmado</t>
  </si>
  <si>
    <t>A6.  ICCP.  Variación mensual, año corrido y doce meses</t>
  </si>
  <si>
    <t>Año corrido</t>
  </si>
  <si>
    <t>Doce meses</t>
  </si>
  <si>
    <t xml:space="preserve"> </t>
  </si>
  <si>
    <t>1997 -2008 (Marzo)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</si>
  <si>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</si>
  <si>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</si>
  <si>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</si>
  <si>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</si>
  <si>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</si>
  <si>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</si>
  <si>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</si>
  <si>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</si>
  <si>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</si>
  <si>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</si>
  <si>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</si>
  <si>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</si>
  <si>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</si>
  <si>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</si>
  <si>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</si>
  <si>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</si>
  <si>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</si>
  <si>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</si>
  <si>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</si>
  <si>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</si>
  <si>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</si>
  <si>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Marzo 2008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</si>
  <si>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</si>
  <si>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</si>
  <si>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</si>
  <si>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</si>
  <si>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</si>
  <si>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</si>
  <si>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</si>
  <si>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</si>
  <si>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</si>
  <si>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</si>
  <si>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</si>
  <si>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</si>
  <si>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</si>
  <si>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</si>
  <si>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</si>
  <si>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</si>
  <si>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</si>
  <si>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</si>
  <si>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</si>
  <si>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</si>
  <si>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</si>
  <si>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</si>
  <si>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</si>
  <si>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</si>
  <si>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</si>
  <si>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</si>
  <si>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</si>
  <si>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</si>
  <si>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</si>
  <si>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</si>
  <si>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</si>
  <si>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</si>
  <si>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</si>
  <si>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</si>
  <si>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</si>
  <si>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</si>
  <si>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</si>
  <si>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</si>
  <si>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</si>
  <si>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</si>
  <si>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</si>
  <si>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</si>
  <si>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</si>
  <si>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</si>
  <si>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</si>
  <si>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</si>
  <si>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</si>
  <si>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</si>
  <si>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</si>
  <si>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2005 -2008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</si>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</sst>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164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38" t="s">
        <v>1</v>
      </c>
      <c r="B5" s="41" t="s">
        <v>2</v>
      </c>
      <c r="C5" s="41"/>
      <c r="D5" s="41"/>
      <c r="E5" s="1"/>
      <c r="F5" s="38" t="s">
        <v>1</v>
      </c>
      <c r="G5" s="41" t="s">
        <v>2</v>
      </c>
      <c r="H5" s="41"/>
      <c r="I5" s="41"/>
    </row>
    <row r="6" spans="1:11" ht="12.75">
      <c r="A6" s="39"/>
      <c r="B6" s="7"/>
      <c r="C6" s="7" t="s">
        <v>3</v>
      </c>
      <c r="D6" s="7" t="s">
        <v>4</v>
      </c>
      <c r="E6" s="1"/>
      <c r="F6" s="39"/>
      <c r="G6" s="7"/>
      <c r="H6" s="7" t="s">
        <v>3</v>
      </c>
      <c r="I6" s="7" t="s">
        <v>4</v>
      </c>
      <c r="J6" s="8"/>
      <c r="K6" s="9"/>
    </row>
    <row r="7" spans="1:9" ht="13.5" thickBot="1">
      <c r="A7" s="40"/>
      <c r="B7" s="11" t="s">
        <v>5</v>
      </c>
      <c r="C7" s="11" t="s">
        <v>6</v>
      </c>
      <c r="D7" s="11" t="s">
        <v>7</v>
      </c>
      <c r="E7" s="1"/>
      <c r="F7" s="40"/>
      <c r="G7" s="11" t="s">
        <v>5</v>
      </c>
      <c r="H7" s="11" t="s">
        <v>6</v>
      </c>
      <c r="I7" s="11" t="s">
        <v>7</v>
      </c>
    </row>
    <row r="8" spans="1:9" ht="12.75">
      <c r="A8" s="12" t="s">
        <v>165</v>
      </c>
      <c r="B8" s="13">
        <v>0.298479619438</v>
      </c>
      <c r="C8" s="13">
        <v>7.53</v>
      </c>
      <c r="D8" s="14">
        <v>13.939661893191</v>
      </c>
      <c r="E8" s="1"/>
      <c r="F8" s="12" t="s">
        <v>166</v>
      </c>
      <c r="G8" s="13">
        <v>0.882446432332</v>
      </c>
      <c r="H8" s="13">
        <v>4.325440318131</v>
      </c>
      <c r="I8" s="13">
        <v>8.286567155249</v>
      </c>
    </row>
    <row r="9" spans="1:9" ht="12.75">
      <c r="A9" s="12" t="s">
        <v>167</v>
      </c>
      <c r="B9" s="13">
        <v>2.206976359729</v>
      </c>
      <c r="C9" s="13">
        <v>7.793566384796</v>
      </c>
      <c r="D9" s="14">
        <v>14.991165256208</v>
      </c>
      <c r="E9" s="1"/>
      <c r="F9" s="12" t="s">
        <v>168</v>
      </c>
      <c r="G9" s="13">
        <v>1.769989209961</v>
      </c>
      <c r="H9" s="13">
        <v>5.473324428323</v>
      </c>
      <c r="I9" s="13">
        <v>8.960476945811</v>
      </c>
    </row>
    <row r="10" spans="1:9" ht="12.75">
      <c r="A10" s="12" t="s">
        <v>169</v>
      </c>
      <c r="B10" s="13">
        <v>0.186567164179</v>
      </c>
      <c r="C10" s="13">
        <v>2.708285517558</v>
      </c>
      <c r="D10" s="14">
        <v>8.572583906187</v>
      </c>
      <c r="E10" s="1"/>
      <c r="F10" s="12" t="s">
        <v>170</v>
      </c>
      <c r="G10" s="13">
        <v>0.789343138423</v>
      </c>
      <c r="H10" s="13">
        <v>2.063325438972</v>
      </c>
      <c r="I10" s="13">
        <v>2.43398422192</v>
      </c>
    </row>
    <row r="11" spans="1:9" ht="12.75">
      <c r="A11" s="12" t="s">
        <v>171</v>
      </c>
      <c r="B11" s="13">
        <v>0.390592944087</v>
      </c>
      <c r="C11" s="13">
        <v>2.777048245168</v>
      </c>
      <c r="D11" s="14">
        <v>8.437020484171</v>
      </c>
      <c r="E11" s="1"/>
      <c r="F11" s="12" t="s">
        <v>172</v>
      </c>
      <c r="G11" s="13">
        <v>0.732674268792</v>
      </c>
      <c r="H11" s="13">
        <v>3.906322425607</v>
      </c>
      <c r="I11" s="13">
        <v>4.449282010008</v>
      </c>
    </row>
    <row r="12" spans="1:9" ht="12.75">
      <c r="A12" s="12" t="s">
        <v>173</v>
      </c>
      <c r="B12" s="13">
        <v>0.337259084866</v>
      </c>
      <c r="C12" s="13">
        <v>2.891220784913</v>
      </c>
      <c r="D12" s="14">
        <v>8.4782596116</v>
      </c>
      <c r="E12" s="1"/>
      <c r="F12" s="12" t="s">
        <v>174</v>
      </c>
      <c r="G12" s="13">
        <v>1.016818254115</v>
      </c>
      <c r="H12" s="13">
        <v>2.246207674964</v>
      </c>
      <c r="I12" s="13">
        <v>7.687308976654</v>
      </c>
    </row>
    <row r="13" spans="1:9" ht="13.5" thickBot="1">
      <c r="A13" s="11" t="s">
        <v>175</v>
      </c>
      <c r="B13" s="15">
        <v>0.163782619078</v>
      </c>
      <c r="C13" s="15">
        <v>1.722654506346</v>
      </c>
      <c r="D13" s="15">
        <v>5.753892014295</v>
      </c>
      <c r="E13" s="4"/>
      <c r="F13" s="11" t="s">
        <v>176</v>
      </c>
      <c r="G13" s="16">
        <v>0.767679029369</v>
      </c>
      <c r="H13" s="16">
        <v>5.400214551144</v>
      </c>
      <c r="I13" s="16">
        <v>7.143106105886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8" ht="15" customHeight="1"/>
    <row r="28" ht="12.75">
      <c r="J28" s="17"/>
    </row>
    <row r="46" ht="12.75">
      <c r="G46" s="17"/>
    </row>
    <row r="48" ht="13.5" customHeight="1"/>
  </sheetData>
  <mergeCells count="4">
    <mergeCell ref="A5:A7"/>
    <mergeCell ref="F5:F7"/>
    <mergeCell ref="G5:I5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8"/>
    </row>
    <row r="6" spans="1:15" ht="12.75">
      <c r="A6" s="1"/>
      <c r="B6" s="1"/>
      <c r="C6" s="1"/>
      <c r="D6" s="1"/>
      <c r="E6" s="42" t="s">
        <v>13</v>
      </c>
      <c r="F6" s="42"/>
      <c r="G6" s="42"/>
      <c r="H6" s="1"/>
      <c r="I6" s="44" t="s">
        <v>14</v>
      </c>
      <c r="J6" s="44"/>
      <c r="K6" s="44"/>
      <c r="L6" s="1"/>
      <c r="M6" s="42" t="s">
        <v>15</v>
      </c>
      <c r="N6" s="42"/>
      <c r="O6" s="42"/>
    </row>
    <row r="7" spans="1:15" ht="13.5" thickBot="1">
      <c r="A7" s="1" t="s">
        <v>16</v>
      </c>
      <c r="B7" s="1"/>
      <c r="C7" s="12" t="s">
        <v>17</v>
      </c>
      <c r="D7" s="1"/>
      <c r="E7" s="43" t="s">
        <v>18</v>
      </c>
      <c r="F7" s="43"/>
      <c r="G7" s="43"/>
      <c r="H7" s="1"/>
      <c r="I7" s="43" t="s">
        <v>19</v>
      </c>
      <c r="J7" s="43"/>
      <c r="K7" s="43"/>
      <c r="L7" s="1"/>
      <c r="M7" s="43" t="s">
        <v>19</v>
      </c>
      <c r="N7" s="43"/>
      <c r="O7" s="43"/>
    </row>
    <row r="8" spans="1:15" ht="12.75">
      <c r="A8" s="1"/>
      <c r="B8" s="1"/>
      <c r="C8" s="12" t="s">
        <v>20</v>
      </c>
      <c r="D8" s="1"/>
      <c r="E8" s="12"/>
      <c r="F8" s="7" t="s">
        <v>3</v>
      </c>
      <c r="G8" s="12" t="s">
        <v>21</v>
      </c>
      <c r="H8" s="12"/>
      <c r="I8" s="12"/>
      <c r="J8" s="7" t="s">
        <v>3</v>
      </c>
      <c r="K8" s="12" t="s">
        <v>21</v>
      </c>
      <c r="L8" s="12"/>
      <c r="M8" s="12"/>
      <c r="N8" s="7" t="s">
        <v>3</v>
      </c>
      <c r="O8" s="12" t="s">
        <v>21</v>
      </c>
    </row>
    <row r="9" spans="1:15" ht="13.5" thickBot="1">
      <c r="A9" s="4"/>
      <c r="B9" s="4"/>
      <c r="C9" s="4"/>
      <c r="D9" s="4"/>
      <c r="E9" s="11" t="s">
        <v>5</v>
      </c>
      <c r="F9" s="11" t="s">
        <v>6</v>
      </c>
      <c r="G9" s="11" t="s">
        <v>22</v>
      </c>
      <c r="H9" s="11"/>
      <c r="I9" s="11" t="s">
        <v>5</v>
      </c>
      <c r="J9" s="11" t="s">
        <v>6</v>
      </c>
      <c r="K9" s="11" t="s">
        <v>22</v>
      </c>
      <c r="L9" s="11"/>
      <c r="M9" s="11" t="s">
        <v>5</v>
      </c>
      <c r="N9" s="11" t="s">
        <v>6</v>
      </c>
      <c r="O9" s="11" t="s">
        <v>22</v>
      </c>
    </row>
    <row r="10" spans="1:15" ht="12.75">
      <c r="A10" s="1" t="s">
        <v>36</v>
      </c>
      <c r="B10" s="1"/>
      <c r="C10" s="13">
        <v>14.558348268024702</v>
      </c>
      <c r="D10" s="1"/>
      <c r="E10" s="13">
        <v>0.615415321358</v>
      </c>
      <c r="F10" s="13">
        <v>3.090235946056</v>
      </c>
      <c r="G10" s="13">
        <v>5.70963215453</v>
      </c>
      <c r="H10" s="1"/>
      <c r="I10" s="13">
        <v>0.085808887759</v>
      </c>
      <c r="J10" s="13">
        <v>0.439868475864</v>
      </c>
      <c r="K10" s="13">
        <v>0.805684553746</v>
      </c>
      <c r="L10" s="1"/>
      <c r="M10" s="13">
        <v>11.177703763711</v>
      </c>
      <c r="N10" s="13">
        <v>8.145388885907</v>
      </c>
      <c r="O10" s="19">
        <v>11.27919061824</v>
      </c>
    </row>
    <row r="11" spans="1:15" ht="12.75">
      <c r="A11" s="1" t="s">
        <v>102</v>
      </c>
      <c r="B11" s="1"/>
      <c r="C11" s="13">
        <v>57.8881393233026</v>
      </c>
      <c r="D11" s="1"/>
      <c r="E11" s="13">
        <v>0.972742882622</v>
      </c>
      <c r="F11" s="13">
        <v>5.918019208401</v>
      </c>
      <c r="G11" s="13">
        <v>7.417622316177</v>
      </c>
      <c r="H11" s="1"/>
      <c r="I11" s="13">
        <v>0.571697341484</v>
      </c>
      <c r="J11" s="13">
        <v>3.468159193897</v>
      </c>
      <c r="K11" s="13">
        <v>4.357169180235</v>
      </c>
      <c r="L11" s="1"/>
      <c r="M11" s="13">
        <v>74.470881659215</v>
      </c>
      <c r="N11" s="13">
        <v>64.222618583965</v>
      </c>
      <c r="O11" s="19">
        <v>60.998242440283</v>
      </c>
    </row>
    <row r="12" spans="1:15" ht="12.75">
      <c r="A12" s="1" t="s">
        <v>123</v>
      </c>
      <c r="B12" s="1"/>
      <c r="C12" s="13">
        <v>0.3986458667489</v>
      </c>
      <c r="D12" s="1"/>
      <c r="E12" s="13">
        <v>0.753139009093</v>
      </c>
      <c r="F12" s="13">
        <v>4.078030216914</v>
      </c>
      <c r="G12" s="13">
        <v>4.394053388133</v>
      </c>
      <c r="H12" s="1"/>
      <c r="I12" s="13">
        <v>0.002773200702</v>
      </c>
      <c r="J12" s="13">
        <v>0.015204647606</v>
      </c>
      <c r="K12" s="13">
        <v>0.016603409914</v>
      </c>
      <c r="L12" s="1"/>
      <c r="M12" s="13">
        <v>0.361244816636</v>
      </c>
      <c r="N12" s="13">
        <v>0.281556361548</v>
      </c>
      <c r="O12" s="19">
        <v>0.232439637153</v>
      </c>
    </row>
    <row r="13" spans="1:15" ht="12.75">
      <c r="A13" s="1" t="s">
        <v>126</v>
      </c>
      <c r="B13" s="1"/>
      <c r="C13" s="13">
        <v>10.7958368897105</v>
      </c>
      <c r="D13" s="1"/>
      <c r="E13" s="13">
        <v>0.522963052743</v>
      </c>
      <c r="F13" s="13">
        <v>6.507264145493</v>
      </c>
      <c r="G13" s="13">
        <v>8.467533212025</v>
      </c>
      <c r="H13" s="1"/>
      <c r="I13" s="13">
        <v>0.056543117307</v>
      </c>
      <c r="J13" s="13">
        <v>0.69456591802</v>
      </c>
      <c r="K13" s="13">
        <v>0.902140426444</v>
      </c>
      <c r="L13" s="1"/>
      <c r="M13" s="13">
        <v>7.36546331785</v>
      </c>
      <c r="N13" s="13">
        <v>12.861820793266</v>
      </c>
      <c r="O13" s="19">
        <v>12.629525770318</v>
      </c>
    </row>
    <row r="14" spans="1:15" ht="12.75">
      <c r="A14" s="1" t="s">
        <v>140</v>
      </c>
      <c r="B14" s="1"/>
      <c r="C14" s="13">
        <v>16.3590296522133</v>
      </c>
      <c r="D14" s="1"/>
      <c r="E14" s="13">
        <v>0.315784929205</v>
      </c>
      <c r="F14" s="13">
        <v>4.854922374014</v>
      </c>
      <c r="G14" s="13">
        <v>6.586561868803</v>
      </c>
      <c r="H14" s="1"/>
      <c r="I14" s="13">
        <v>0.050856482117</v>
      </c>
      <c r="J14" s="13">
        <v>0.782416315757</v>
      </c>
      <c r="K14" s="13">
        <v>1.061508535546</v>
      </c>
      <c r="L14" s="1"/>
      <c r="M14" s="13">
        <v>6.624706442587</v>
      </c>
      <c r="N14" s="13">
        <v>14.488615375314</v>
      </c>
      <c r="O14" s="19">
        <v>14.860601533992</v>
      </c>
    </row>
    <row r="15" spans="1:15" ht="13.5" thickBot="1">
      <c r="A15" s="4" t="s">
        <v>177</v>
      </c>
      <c r="B15" s="4"/>
      <c r="C15" s="16">
        <v>100</v>
      </c>
      <c r="D15" s="4"/>
      <c r="E15" s="16">
        <v>0.767679029369</v>
      </c>
      <c r="F15" s="16">
        <v>5.400214551144</v>
      </c>
      <c r="G15" s="16">
        <v>7.143106105886</v>
      </c>
      <c r="H15" s="4"/>
      <c r="I15" s="16">
        <v>0.767679029369</v>
      </c>
      <c r="J15" s="16">
        <v>5.400214551144</v>
      </c>
      <c r="K15" s="16">
        <v>7.143106105886</v>
      </c>
      <c r="L15" s="4"/>
      <c r="M15" s="16">
        <v>100</v>
      </c>
      <c r="N15" s="16">
        <v>100</v>
      </c>
      <c r="O15" s="20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0039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8"/>
    </row>
    <row r="6" spans="1:13" ht="12.75">
      <c r="A6" s="38" t="s">
        <v>25</v>
      </c>
      <c r="B6" s="1"/>
      <c r="C6" s="44" t="s">
        <v>13</v>
      </c>
      <c r="D6" s="44"/>
      <c r="E6" s="44"/>
      <c r="F6" s="1"/>
      <c r="G6" s="44" t="s">
        <v>14</v>
      </c>
      <c r="H6" s="44"/>
      <c r="I6" s="44"/>
      <c r="J6" s="1"/>
      <c r="K6" s="44" t="s">
        <v>15</v>
      </c>
      <c r="L6" s="44"/>
      <c r="M6" s="44"/>
    </row>
    <row r="7" spans="1:13" ht="13.5" thickBot="1">
      <c r="A7" s="45"/>
      <c r="B7" s="12" t="s">
        <v>17</v>
      </c>
      <c r="C7" s="43" t="s">
        <v>18</v>
      </c>
      <c r="D7" s="43"/>
      <c r="E7" s="43"/>
      <c r="F7" s="1"/>
      <c r="G7" s="43" t="s">
        <v>19</v>
      </c>
      <c r="H7" s="43"/>
      <c r="I7" s="43"/>
      <c r="J7" s="1"/>
      <c r="K7" s="43" t="s">
        <v>19</v>
      </c>
      <c r="L7" s="43"/>
      <c r="M7" s="43"/>
    </row>
    <row r="8" spans="1:13" ht="12.75">
      <c r="A8" s="45"/>
      <c r="B8" s="12" t="s">
        <v>20</v>
      </c>
      <c r="C8" s="12"/>
      <c r="D8" s="7" t="s">
        <v>3</v>
      </c>
      <c r="E8" s="12" t="s">
        <v>4</v>
      </c>
      <c r="F8" s="12"/>
      <c r="G8" s="12"/>
      <c r="H8" s="7" t="s">
        <v>3</v>
      </c>
      <c r="I8" s="12" t="s">
        <v>4</v>
      </c>
      <c r="J8" s="12"/>
      <c r="K8" s="12"/>
      <c r="L8" s="7" t="s">
        <v>3</v>
      </c>
      <c r="M8" s="12" t="s">
        <v>4</v>
      </c>
    </row>
    <row r="9" spans="1:13" ht="13.5" thickBot="1">
      <c r="A9" s="40"/>
      <c r="B9" s="11"/>
      <c r="C9" s="11" t="s">
        <v>5</v>
      </c>
      <c r="D9" s="11" t="s">
        <v>6</v>
      </c>
      <c r="E9" s="11" t="s">
        <v>22</v>
      </c>
      <c r="F9" s="11"/>
      <c r="G9" s="11" t="s">
        <v>5</v>
      </c>
      <c r="H9" s="11" t="s">
        <v>6</v>
      </c>
      <c r="I9" s="11" t="s">
        <v>22</v>
      </c>
      <c r="J9" s="11"/>
      <c r="K9" s="11" t="s">
        <v>5</v>
      </c>
      <c r="L9" s="11" t="s">
        <v>6</v>
      </c>
      <c r="M9" s="11" t="s">
        <v>22</v>
      </c>
    </row>
    <row r="10" spans="1:13" ht="12.75">
      <c r="A10" s="1" t="s">
        <v>178</v>
      </c>
      <c r="B10" s="13">
        <v>7.2285708273972</v>
      </c>
      <c r="C10" s="13">
        <v>0.517917631882</v>
      </c>
      <c r="D10" s="13">
        <v>4.713200822002</v>
      </c>
      <c r="E10" s="13">
        <v>8.403134700335</v>
      </c>
      <c r="F10" s="12"/>
      <c r="G10" s="13">
        <v>0.037389490075</v>
      </c>
      <c r="H10" s="13">
        <v>0.341638713557</v>
      </c>
      <c r="I10" s="13">
        <v>0.598101360282</v>
      </c>
      <c r="J10" s="1"/>
      <c r="K10" s="13">
        <v>4.870458700133</v>
      </c>
      <c r="L10" s="13">
        <v>6.326391485402</v>
      </c>
      <c r="M10" s="19">
        <v>8.373127200073</v>
      </c>
    </row>
    <row r="11" spans="1:13" ht="12.75">
      <c r="A11" s="1" t="s">
        <v>179</v>
      </c>
      <c r="B11" s="13">
        <v>3.7365597033305</v>
      </c>
      <c r="C11" s="13">
        <v>0.634032740214</v>
      </c>
      <c r="D11" s="13">
        <v>7.107564964293</v>
      </c>
      <c r="E11" s="13">
        <v>10.071181059123</v>
      </c>
      <c r="F11" s="12"/>
      <c r="G11" s="13">
        <v>0.024881051752</v>
      </c>
      <c r="H11" s="13">
        <v>0.274108723951</v>
      </c>
      <c r="I11" s="13">
        <v>0.384194975481</v>
      </c>
      <c r="J11" s="1"/>
      <c r="K11" s="13">
        <v>3.24107482426</v>
      </c>
      <c r="L11" s="13">
        <v>5.075885807036</v>
      </c>
      <c r="M11" s="19">
        <v>5.378542188592</v>
      </c>
    </row>
    <row r="12" spans="1:13" ht="12.75">
      <c r="A12" s="1" t="s">
        <v>180</v>
      </c>
      <c r="B12" s="13">
        <v>0.3469773699898</v>
      </c>
      <c r="C12" s="13">
        <v>0.478257019419</v>
      </c>
      <c r="D12" s="13">
        <v>5.335142385369</v>
      </c>
      <c r="E12" s="13">
        <v>10.391960915441</v>
      </c>
      <c r="F12" s="12"/>
      <c r="G12" s="13">
        <v>0.001731458341</v>
      </c>
      <c r="H12" s="13">
        <v>0.01927151041</v>
      </c>
      <c r="I12" s="13">
        <v>0.036410431059</v>
      </c>
      <c r="J12" s="1"/>
      <c r="K12" s="13">
        <v>0.225544566773</v>
      </c>
      <c r="L12" s="13">
        <v>0.356865643531</v>
      </c>
      <c r="M12" s="19">
        <v>0.509728268337</v>
      </c>
    </row>
    <row r="13" spans="1:13" ht="12.75">
      <c r="A13" s="1" t="s">
        <v>181</v>
      </c>
      <c r="B13" s="13">
        <v>22.0613405540448</v>
      </c>
      <c r="C13" s="13">
        <v>1.663500276122</v>
      </c>
      <c r="D13" s="13">
        <v>8.519340915941</v>
      </c>
      <c r="E13" s="13">
        <v>6.611336210432</v>
      </c>
      <c r="F13" s="12"/>
      <c r="G13" s="13">
        <v>0.379875351616</v>
      </c>
      <c r="H13" s="13">
        <v>1.906348889019</v>
      </c>
      <c r="I13" s="13">
        <v>1.530777709685</v>
      </c>
      <c r="J13" s="1"/>
      <c r="K13" s="13">
        <v>49.48361712163</v>
      </c>
      <c r="L13" s="13">
        <v>35.301354621459</v>
      </c>
      <c r="M13" s="19">
        <v>21.430140991797</v>
      </c>
    </row>
    <row r="14" spans="1:13" ht="12.75">
      <c r="A14" s="1" t="s">
        <v>182</v>
      </c>
      <c r="B14" s="13">
        <v>11.3324200957458</v>
      </c>
      <c r="C14" s="13">
        <v>0.785307975779</v>
      </c>
      <c r="D14" s="13">
        <v>4.408061367022</v>
      </c>
      <c r="E14" s="13">
        <v>2.977202433294</v>
      </c>
      <c r="F14" s="12"/>
      <c r="G14" s="13">
        <v>0.082198580427</v>
      </c>
      <c r="H14" s="13">
        <v>0.465859949857</v>
      </c>
      <c r="I14" s="13">
        <v>0.324288680215</v>
      </c>
      <c r="J14" s="1"/>
      <c r="K14" s="13">
        <v>10.707415115216</v>
      </c>
      <c r="L14" s="13">
        <v>8.626693355328</v>
      </c>
      <c r="M14" s="19">
        <v>4.539883286177</v>
      </c>
    </row>
    <row r="15" spans="1:13" ht="12.75">
      <c r="A15" s="1" t="s">
        <v>183</v>
      </c>
      <c r="B15" s="13">
        <v>19.0054962911993</v>
      </c>
      <c r="C15" s="13">
        <v>0.43772311769</v>
      </c>
      <c r="D15" s="13">
        <v>4.317125744739</v>
      </c>
      <c r="E15" s="13">
        <v>7.264797535895</v>
      </c>
      <c r="F15" s="12"/>
      <c r="G15" s="13">
        <v>0.084330141272</v>
      </c>
      <c r="H15" s="13">
        <v>0.83760551526</v>
      </c>
      <c r="I15" s="13">
        <v>1.393443865028</v>
      </c>
      <c r="J15" s="1"/>
      <c r="K15" s="13">
        <v>10.985078144093</v>
      </c>
      <c r="L15" s="13">
        <v>15.510596983273</v>
      </c>
      <c r="M15" s="19">
        <v>19.507534178721</v>
      </c>
    </row>
    <row r="16" spans="1:13" ht="12.75">
      <c r="A16" s="1" t="s">
        <v>184</v>
      </c>
      <c r="B16" s="13">
        <v>27.544277135362798</v>
      </c>
      <c r="C16" s="13">
        <v>0.51023162827</v>
      </c>
      <c r="D16" s="13">
        <v>3.591554034864</v>
      </c>
      <c r="E16" s="13">
        <v>6.101573907374</v>
      </c>
      <c r="F16" s="12"/>
      <c r="G16" s="13">
        <v>0.135598952639</v>
      </c>
      <c r="H16" s="13">
        <v>0.968673744621</v>
      </c>
      <c r="I16" s="13">
        <v>1.633286075573</v>
      </c>
      <c r="J16" s="1"/>
      <c r="K16" s="13">
        <v>17.663495738637</v>
      </c>
      <c r="L16" s="13">
        <v>17.937689983369</v>
      </c>
      <c r="M16" s="19">
        <v>22.865208095217</v>
      </c>
    </row>
    <row r="17" spans="1:13" ht="12.75">
      <c r="A17" s="1" t="s">
        <v>185</v>
      </c>
      <c r="B17" s="13">
        <v>8.7443580229299</v>
      </c>
      <c r="C17" s="13">
        <v>0.231808416961</v>
      </c>
      <c r="D17" s="13">
        <v>6.36634454962</v>
      </c>
      <c r="E17" s="13">
        <v>14.246824050824</v>
      </c>
      <c r="F17" s="12"/>
      <c r="G17" s="13">
        <v>0.021674003246</v>
      </c>
      <c r="H17" s="13">
        <v>0.586707504469</v>
      </c>
      <c r="I17" s="13">
        <v>1.242603008563</v>
      </c>
      <c r="J17" s="1"/>
      <c r="K17" s="13">
        <v>2.823315789128</v>
      </c>
      <c r="L17" s="13">
        <v>10.864522120602</v>
      </c>
      <c r="M17" s="19">
        <v>17.395835791086</v>
      </c>
    </row>
    <row r="18" spans="1:13" ht="13.5" thickBot="1">
      <c r="A18" s="4" t="s">
        <v>177</v>
      </c>
      <c r="B18" s="16">
        <v>100</v>
      </c>
      <c r="C18" s="16">
        <v>0.767679029369</v>
      </c>
      <c r="D18" s="16">
        <v>5.400214551144</v>
      </c>
      <c r="E18" s="16">
        <v>7.143106105886</v>
      </c>
      <c r="F18" s="11"/>
      <c r="G18" s="16">
        <v>0.767679029369</v>
      </c>
      <c r="H18" s="16">
        <v>5.400214551144</v>
      </c>
      <c r="I18" s="16">
        <v>7.143106105886</v>
      </c>
      <c r="J18" s="4"/>
      <c r="K18" s="16">
        <v>100</v>
      </c>
      <c r="L18" s="16">
        <v>100</v>
      </c>
      <c r="M18" s="20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4"/>
      <c r="L19" s="14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workbookViewId="0" topLeftCell="A14">
      <selection activeCell="A1" sqref="A1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customWidth="1"/>
    <col min="7" max="7" width="7.8515625" style="0" customWidth="1"/>
    <col min="8" max="8" width="1.1484375" style="0" customWidth="1"/>
    <col min="10" max="10" width="8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18"/>
    </row>
    <row r="6" spans="1:11" ht="12.75">
      <c r="A6" s="38" t="s">
        <v>28</v>
      </c>
      <c r="B6" s="5"/>
      <c r="C6" s="38" t="s">
        <v>29</v>
      </c>
      <c r="D6" s="1"/>
      <c r="E6" s="1"/>
      <c r="F6" s="1"/>
      <c r="G6" s="1"/>
      <c r="H6" s="1"/>
      <c r="I6" s="46" t="s">
        <v>30</v>
      </c>
      <c r="J6" s="46"/>
      <c r="K6" s="46"/>
    </row>
    <row r="7" spans="1:11" ht="13.5" thickBot="1">
      <c r="A7" s="39"/>
      <c r="B7" s="6"/>
      <c r="C7" s="39"/>
      <c r="D7" s="1"/>
      <c r="E7" s="43" t="s">
        <v>2</v>
      </c>
      <c r="F7" s="43"/>
      <c r="G7" s="43"/>
      <c r="H7" s="1"/>
      <c r="I7" s="43" t="s">
        <v>31</v>
      </c>
      <c r="J7" s="43"/>
      <c r="K7" s="43"/>
    </row>
    <row r="8" spans="1:11" ht="12.75" customHeight="1">
      <c r="A8" s="39"/>
      <c r="B8" s="6"/>
      <c r="C8" s="39"/>
      <c r="D8" s="7"/>
      <c r="E8" s="38" t="s">
        <v>5</v>
      </c>
      <c r="F8" s="7" t="s">
        <v>3</v>
      </c>
      <c r="G8" s="12" t="s">
        <v>4</v>
      </c>
      <c r="H8" s="7"/>
      <c r="I8" s="39" t="s">
        <v>5</v>
      </c>
      <c r="J8" s="7" t="s">
        <v>3</v>
      </c>
      <c r="K8" s="12" t="s">
        <v>4</v>
      </c>
    </row>
    <row r="9" spans="1:11" ht="13.5" thickBot="1">
      <c r="A9" s="40"/>
      <c r="B9" s="10"/>
      <c r="C9" s="40"/>
      <c r="D9" s="11"/>
      <c r="E9" s="40"/>
      <c r="F9" s="11" t="s">
        <v>6</v>
      </c>
      <c r="G9" s="11" t="s">
        <v>22</v>
      </c>
      <c r="H9" s="11"/>
      <c r="I9" s="40"/>
      <c r="J9" s="11" t="s">
        <v>6</v>
      </c>
      <c r="K9" s="11" t="s">
        <v>22</v>
      </c>
    </row>
    <row r="10" spans="1:11" ht="12.75">
      <c r="A10" s="2" t="s">
        <v>187</v>
      </c>
      <c r="B10" s="2"/>
      <c r="C10" s="2" t="s">
        <v>36</v>
      </c>
      <c r="D10" s="1"/>
      <c r="E10" s="21">
        <v>0.615415321358</v>
      </c>
      <c r="F10" s="21">
        <v>3.090235946056</v>
      </c>
      <c r="G10" s="21">
        <v>5.70963215453</v>
      </c>
      <c r="H10" s="2"/>
      <c r="I10" s="21">
        <v>0.085808887759</v>
      </c>
      <c r="J10" s="21">
        <v>0.439868475864</v>
      </c>
      <c r="K10" s="22">
        <v>0.805684553746</v>
      </c>
    </row>
    <row r="11" spans="1:11" ht="12.75">
      <c r="A11" s="1" t="s">
        <v>188</v>
      </c>
      <c r="B11" s="1"/>
      <c r="C11" s="1" t="s">
        <v>189</v>
      </c>
      <c r="D11" s="1"/>
      <c r="E11" s="13">
        <v>0.523487787777</v>
      </c>
      <c r="F11" s="13">
        <v>4.873288676953</v>
      </c>
      <c r="G11" s="13">
        <v>10.169750518278</v>
      </c>
      <c r="H11" s="1"/>
      <c r="I11" s="13">
        <v>0.018935145567</v>
      </c>
      <c r="J11" s="13">
        <v>0.176728720241</v>
      </c>
      <c r="K11" s="19">
        <v>0.356878637423</v>
      </c>
    </row>
    <row r="12" spans="1:11" ht="12.75">
      <c r="A12" s="1" t="s">
        <v>190</v>
      </c>
      <c r="B12" s="1"/>
      <c r="C12" s="1" t="s">
        <v>191</v>
      </c>
      <c r="D12" s="1"/>
      <c r="E12" s="13">
        <v>0.702198433718</v>
      </c>
      <c r="F12" s="13">
        <v>4.871135512267</v>
      </c>
      <c r="G12" s="13">
        <v>9.190482900249</v>
      </c>
      <c r="H12" s="1"/>
      <c r="I12" s="13">
        <v>0.010256838522</v>
      </c>
      <c r="J12" s="13">
        <v>0.071463962661</v>
      </c>
      <c r="K12" s="19">
        <v>0.1316403824</v>
      </c>
    </row>
    <row r="13" spans="1:11" ht="12.75">
      <c r="A13" s="1" t="s">
        <v>192</v>
      </c>
      <c r="B13" s="1"/>
      <c r="C13" s="1" t="s">
        <v>193</v>
      </c>
      <c r="D13" s="1"/>
      <c r="E13" s="13">
        <v>0.385106849632</v>
      </c>
      <c r="F13" s="13">
        <v>4.203321158213</v>
      </c>
      <c r="G13" s="13">
        <v>4.103308661658</v>
      </c>
      <c r="H13" s="1"/>
      <c r="I13" s="13">
        <v>0.000835951231</v>
      </c>
      <c r="J13" s="13">
        <v>0.009193909744</v>
      </c>
      <c r="K13" s="19">
        <v>0.009132330389</v>
      </c>
    </row>
    <row r="14" spans="1:11" ht="12.75">
      <c r="A14" s="1" t="s">
        <v>194</v>
      </c>
      <c r="B14" s="1"/>
      <c r="C14" s="1" t="s">
        <v>195</v>
      </c>
      <c r="D14" s="1"/>
      <c r="E14" s="13">
        <v>0.459867248166</v>
      </c>
      <c r="F14" s="13">
        <v>2.292007132036</v>
      </c>
      <c r="G14" s="13">
        <v>3.824788603951</v>
      </c>
      <c r="H14" s="1"/>
      <c r="I14" s="13">
        <v>0.019457010382</v>
      </c>
      <c r="J14" s="13">
        <v>0.099616375068</v>
      </c>
      <c r="K14" s="19">
        <v>0.166489016769</v>
      </c>
    </row>
    <row r="15" spans="1:11" ht="12.75">
      <c r="A15" s="1" t="s">
        <v>196</v>
      </c>
      <c r="B15" s="1"/>
      <c r="C15" s="1" t="s">
        <v>197</v>
      </c>
      <c r="D15" s="1"/>
      <c r="E15" s="13">
        <v>0.822295262638</v>
      </c>
      <c r="F15" s="13">
        <v>1.811034156801</v>
      </c>
      <c r="G15" s="13">
        <v>3.081103984961</v>
      </c>
      <c r="H15" s="1"/>
      <c r="I15" s="13">
        <v>0.036323942056</v>
      </c>
      <c r="J15" s="13">
        <v>0.08286550815</v>
      </c>
      <c r="K15" s="19">
        <v>0.141544186765</v>
      </c>
    </row>
    <row r="16" spans="1:11" ht="12.75">
      <c r="A16" s="2" t="s">
        <v>198</v>
      </c>
      <c r="B16" s="2"/>
      <c r="C16" s="2" t="s">
        <v>102</v>
      </c>
      <c r="D16" s="1"/>
      <c r="E16" s="21">
        <v>0.972742882622</v>
      </c>
      <c r="F16" s="21">
        <v>5.918019208401</v>
      </c>
      <c r="G16" s="21">
        <v>7.417622316177</v>
      </c>
      <c r="H16" s="2"/>
      <c r="I16" s="21">
        <v>0.571697341484</v>
      </c>
      <c r="J16" s="21">
        <v>3.468159193897</v>
      </c>
      <c r="K16" s="22">
        <v>4.357169180235</v>
      </c>
    </row>
    <row r="17" spans="1:11" ht="12.75">
      <c r="A17" s="1" t="s">
        <v>199</v>
      </c>
      <c r="B17" s="1"/>
      <c r="C17" s="1" t="s">
        <v>129</v>
      </c>
      <c r="D17" s="1"/>
      <c r="E17" s="13">
        <v>-0.137253971883</v>
      </c>
      <c r="F17" s="13">
        <v>5.336872554381</v>
      </c>
      <c r="G17" s="13">
        <v>11.183340588785</v>
      </c>
      <c r="H17" s="1"/>
      <c r="I17" s="13">
        <v>-0.005680025869</v>
      </c>
      <c r="J17" s="13">
        <v>0.219005765393</v>
      </c>
      <c r="K17" s="19">
        <v>0.441981108318</v>
      </c>
    </row>
    <row r="18" spans="1:11" ht="12.75">
      <c r="A18" s="1" t="s">
        <v>200</v>
      </c>
      <c r="B18" s="1"/>
      <c r="C18" s="1" t="s">
        <v>201</v>
      </c>
      <c r="D18" s="1"/>
      <c r="E18" s="13">
        <v>0</v>
      </c>
      <c r="F18" s="13">
        <v>1.327224917858</v>
      </c>
      <c r="G18" s="13">
        <v>3.932982986957</v>
      </c>
      <c r="H18" s="1"/>
      <c r="I18" s="13">
        <v>0</v>
      </c>
      <c r="J18" s="13">
        <v>0.002450991849</v>
      </c>
      <c r="K18" s="19">
        <v>0.007198050714</v>
      </c>
    </row>
    <row r="19" spans="1:11" ht="12.75">
      <c r="A19" s="1" t="s">
        <v>202</v>
      </c>
      <c r="B19" s="1"/>
      <c r="C19" s="1" t="s">
        <v>203</v>
      </c>
      <c r="D19" s="1"/>
      <c r="E19" s="13">
        <v>0.805020612161</v>
      </c>
      <c r="F19" s="13">
        <v>6.8538970482</v>
      </c>
      <c r="G19" s="13">
        <v>9.979325842512</v>
      </c>
      <c r="H19" s="1"/>
      <c r="I19" s="13">
        <v>0.034618926903</v>
      </c>
      <c r="J19" s="13">
        <v>0.290841391747</v>
      </c>
      <c r="K19" s="19">
        <v>0.418236461107</v>
      </c>
    </row>
    <row r="20" spans="1:11" ht="12.75">
      <c r="A20" s="1" t="s">
        <v>204</v>
      </c>
      <c r="B20" s="1"/>
      <c r="C20" s="1" t="s">
        <v>205</v>
      </c>
      <c r="D20" s="1"/>
      <c r="E20" s="13">
        <v>0.395174640522</v>
      </c>
      <c r="F20" s="13">
        <v>1.773903246194</v>
      </c>
      <c r="G20" s="13">
        <v>5.095265016262</v>
      </c>
      <c r="H20" s="1"/>
      <c r="I20" s="13">
        <v>0.06483501552</v>
      </c>
      <c r="J20" s="13">
        <v>0.300294327529</v>
      </c>
      <c r="K20" s="19">
        <v>0.849102259521</v>
      </c>
    </row>
    <row r="21" spans="1:11" ht="12.75">
      <c r="A21" s="1" t="s">
        <v>206</v>
      </c>
      <c r="B21" s="1"/>
      <c r="C21" s="1" t="s">
        <v>207</v>
      </c>
      <c r="D21" s="1"/>
      <c r="E21" s="13">
        <v>1.992395183605</v>
      </c>
      <c r="F21" s="13">
        <v>9.072337716274</v>
      </c>
      <c r="G21" s="13">
        <v>5.266039871323</v>
      </c>
      <c r="H21" s="1"/>
      <c r="I21" s="13">
        <v>0.422574701313</v>
      </c>
      <c r="J21" s="13">
        <v>1.882004368445</v>
      </c>
      <c r="K21" s="19">
        <v>1.150627198687</v>
      </c>
    </row>
    <row r="22" spans="1:11" ht="12.75">
      <c r="A22" s="1" t="s">
        <v>208</v>
      </c>
      <c r="B22" s="1"/>
      <c r="C22" s="1" t="s">
        <v>209</v>
      </c>
      <c r="D22" s="1"/>
      <c r="E22" s="13">
        <v>0.638578137174</v>
      </c>
      <c r="F22" s="13">
        <v>5.568340142576</v>
      </c>
      <c r="G22" s="13">
        <v>8.111386857597</v>
      </c>
      <c r="H22" s="1"/>
      <c r="I22" s="13">
        <v>0.029521217203</v>
      </c>
      <c r="J22" s="13">
        <v>0.256682942491</v>
      </c>
      <c r="K22" s="19">
        <v>0.371151619465</v>
      </c>
    </row>
    <row r="23" spans="1:11" ht="12.75">
      <c r="A23" s="1" t="s">
        <v>210</v>
      </c>
      <c r="B23" s="1"/>
      <c r="C23" s="1" t="s">
        <v>211</v>
      </c>
      <c r="D23" s="1"/>
      <c r="E23" s="13">
        <v>1.946626343552</v>
      </c>
      <c r="F23" s="13">
        <v>4.107769623811</v>
      </c>
      <c r="G23" s="13">
        <v>3.148136030733</v>
      </c>
      <c r="H23" s="1"/>
      <c r="I23" s="13">
        <v>0.009558546077</v>
      </c>
      <c r="J23" s="13">
        <v>0.020659760192</v>
      </c>
      <c r="K23" s="19">
        <v>0.016244905252</v>
      </c>
    </row>
    <row r="24" spans="1:11" ht="12.75">
      <c r="A24" s="1" t="s">
        <v>212</v>
      </c>
      <c r="B24" s="1"/>
      <c r="C24" s="1" t="s">
        <v>213</v>
      </c>
      <c r="D24" s="1"/>
      <c r="E24" s="13">
        <v>0.036413547603</v>
      </c>
      <c r="F24" s="13">
        <v>8.152877551202</v>
      </c>
      <c r="G24" s="13">
        <v>21.285257445083</v>
      </c>
      <c r="H24" s="1"/>
      <c r="I24" s="13">
        <v>0.002052642019</v>
      </c>
      <c r="J24" s="13">
        <v>0.444632717092</v>
      </c>
      <c r="K24" s="19">
        <v>1.052257926033</v>
      </c>
    </row>
    <row r="25" spans="1:11" ht="12.75">
      <c r="A25" s="1" t="s">
        <v>214</v>
      </c>
      <c r="B25" s="1"/>
      <c r="C25" s="1" t="s">
        <v>215</v>
      </c>
      <c r="D25" s="1"/>
      <c r="E25" s="13">
        <v>0.795542447275</v>
      </c>
      <c r="F25" s="13">
        <v>2.815215989121</v>
      </c>
      <c r="G25" s="13">
        <v>2.701069913097</v>
      </c>
      <c r="H25" s="1"/>
      <c r="I25" s="13">
        <v>0.014216318318</v>
      </c>
      <c r="J25" s="13">
        <v>0.051586929157</v>
      </c>
      <c r="K25" s="19">
        <v>0.05036965114</v>
      </c>
    </row>
    <row r="26" spans="1:11" ht="12.75">
      <c r="A26" s="2" t="s">
        <v>216</v>
      </c>
      <c r="B26" s="2"/>
      <c r="C26" s="2" t="s">
        <v>123</v>
      </c>
      <c r="D26" s="1"/>
      <c r="E26" s="21">
        <v>0.753139009093</v>
      </c>
      <c r="F26" s="21">
        <v>4.078030216914</v>
      </c>
      <c r="G26" s="21">
        <v>4.394053388133</v>
      </c>
      <c r="H26" s="2"/>
      <c r="I26" s="21">
        <v>0.002773200702</v>
      </c>
      <c r="J26" s="21">
        <v>0.015204647606</v>
      </c>
      <c r="K26" s="22">
        <v>0.016603409914</v>
      </c>
    </row>
    <row r="27" spans="1:11" ht="12.75">
      <c r="A27" s="1" t="s">
        <v>217</v>
      </c>
      <c r="B27" s="1"/>
      <c r="C27" s="1" t="s">
        <v>123</v>
      </c>
      <c r="D27" s="1"/>
      <c r="E27" s="13">
        <v>0.753139009093</v>
      </c>
      <c r="F27" s="13">
        <v>4.078030216914</v>
      </c>
      <c r="G27" s="13">
        <v>4.394053388133</v>
      </c>
      <c r="H27" s="1"/>
      <c r="I27" s="13">
        <v>0.002773200702</v>
      </c>
      <c r="J27" s="13">
        <v>0.015204647606</v>
      </c>
      <c r="K27" s="19">
        <v>0.016603409914</v>
      </c>
    </row>
    <row r="28" spans="1:11" ht="12.75">
      <c r="A28" s="2" t="s">
        <v>218</v>
      </c>
      <c r="B28" s="2"/>
      <c r="C28" s="2" t="s">
        <v>126</v>
      </c>
      <c r="D28" s="1"/>
      <c r="E28" s="21">
        <v>0.522963052743</v>
      </c>
      <c r="F28" s="21">
        <v>6.507264145493</v>
      </c>
      <c r="G28" s="21">
        <v>8.467533212025</v>
      </c>
      <c r="H28" s="2"/>
      <c r="I28" s="21">
        <v>0.056543117307</v>
      </c>
      <c r="J28" s="21">
        <v>0.69456591802</v>
      </c>
      <c r="K28" s="22">
        <v>0.902140426444</v>
      </c>
    </row>
    <row r="29" spans="1:11" ht="12.75">
      <c r="A29" s="1" t="s">
        <v>219</v>
      </c>
      <c r="B29" s="1"/>
      <c r="C29" s="1" t="s">
        <v>138</v>
      </c>
      <c r="D29" s="1"/>
      <c r="E29" s="13">
        <v>0.112656451084</v>
      </c>
      <c r="F29" s="13">
        <v>4.992356095557</v>
      </c>
      <c r="G29" s="13">
        <v>6.654651874026</v>
      </c>
      <c r="H29" s="1"/>
      <c r="I29" s="13">
        <v>0.00052190523</v>
      </c>
      <c r="J29" s="13">
        <v>0.02306708315</v>
      </c>
      <c r="K29" s="19">
        <v>0.030768978887</v>
      </c>
    </row>
    <row r="30" spans="1:11" ht="12.75">
      <c r="A30" s="1" t="s">
        <v>220</v>
      </c>
      <c r="B30" s="1"/>
      <c r="C30" s="1" t="s">
        <v>134</v>
      </c>
      <c r="D30" s="1"/>
      <c r="E30" s="13">
        <v>0.734654567546</v>
      </c>
      <c r="F30" s="13">
        <v>6.73898318826</v>
      </c>
      <c r="G30" s="13">
        <v>8.447126619765</v>
      </c>
      <c r="H30" s="1"/>
      <c r="I30" s="13">
        <v>0.050329024275</v>
      </c>
      <c r="J30" s="13">
        <v>0.455728071018</v>
      </c>
      <c r="K30" s="19">
        <v>0.571542013924</v>
      </c>
    </row>
    <row r="31" spans="1:11" ht="12.75">
      <c r="A31" s="1" t="s">
        <v>221</v>
      </c>
      <c r="B31" s="1"/>
      <c r="C31" s="1" t="s">
        <v>132</v>
      </c>
      <c r="D31" s="1"/>
      <c r="E31" s="13">
        <v>0.128790559932</v>
      </c>
      <c r="F31" s="13">
        <v>6.187227082001</v>
      </c>
      <c r="G31" s="13">
        <v>8.691551649171</v>
      </c>
      <c r="H31" s="1"/>
      <c r="I31" s="13">
        <v>0.004211659208</v>
      </c>
      <c r="J31" s="13">
        <v>0.199559394004</v>
      </c>
      <c r="K31" s="19">
        <v>0.278402201395</v>
      </c>
    </row>
    <row r="32" spans="1:11" ht="12.75">
      <c r="A32" s="1" t="s">
        <v>222</v>
      </c>
      <c r="B32" s="1"/>
      <c r="C32" s="1" t="s">
        <v>128</v>
      </c>
      <c r="D32" s="1"/>
      <c r="E32" s="13">
        <v>0.649764383437</v>
      </c>
      <c r="F32" s="13">
        <v>7.246570650399</v>
      </c>
      <c r="G32" s="13">
        <v>9.632067982716</v>
      </c>
      <c r="H32" s="1"/>
      <c r="I32" s="13">
        <v>0.001479885273</v>
      </c>
      <c r="J32" s="13">
        <v>0.016201464187</v>
      </c>
      <c r="K32" s="19">
        <v>0.021414592711</v>
      </c>
    </row>
    <row r="33" spans="1:11" ht="12.75">
      <c r="A33" s="1" t="s">
        <v>223</v>
      </c>
      <c r="B33" s="1"/>
      <c r="C33" s="1" t="s">
        <v>136</v>
      </c>
      <c r="D33" s="1"/>
      <c r="E33" s="13">
        <v>0.263871791832</v>
      </c>
      <c r="F33" s="13">
        <v>5.400835820672</v>
      </c>
      <c r="G33" s="13">
        <v>7.07106662096</v>
      </c>
      <c r="H33" s="1"/>
      <c r="I33" s="13">
        <v>3.60403E-07</v>
      </c>
      <c r="J33" s="13">
        <v>7.339672E-06</v>
      </c>
      <c r="K33" s="19">
        <v>9.616018E-06</v>
      </c>
    </row>
    <row r="34" spans="1:11" ht="12.75">
      <c r="A34" s="1" t="s">
        <v>224</v>
      </c>
      <c r="B34" s="1"/>
      <c r="C34" s="1" t="s">
        <v>130</v>
      </c>
      <c r="D34" s="1"/>
      <c r="E34" s="13">
        <v>0.816940144456</v>
      </c>
      <c r="F34" s="13">
        <v>7.55735822617</v>
      </c>
      <c r="G34" s="13">
        <v>8.866621442207</v>
      </c>
      <c r="H34" s="1"/>
      <c r="I34" s="13">
        <v>2.82919E-07</v>
      </c>
      <c r="J34" s="13">
        <v>2.56599E-06</v>
      </c>
      <c r="K34" s="19">
        <v>3.023509E-06</v>
      </c>
    </row>
    <row r="35" spans="1:11" ht="12.75">
      <c r="A35" s="2" t="s">
        <v>225</v>
      </c>
      <c r="B35" s="2"/>
      <c r="C35" s="2" t="s">
        <v>140</v>
      </c>
      <c r="D35" s="1"/>
      <c r="E35" s="21">
        <v>0.315784929205</v>
      </c>
      <c r="F35" s="21">
        <v>4.854922374014</v>
      </c>
      <c r="G35" s="21">
        <v>6.586561868803</v>
      </c>
      <c r="H35" s="2"/>
      <c r="I35" s="21">
        <v>0.050856482117</v>
      </c>
      <c r="J35" s="21">
        <v>0.782416315757</v>
      </c>
      <c r="K35" s="22">
        <v>1.061508535546</v>
      </c>
    </row>
    <row r="36" spans="1:11" ht="12.75">
      <c r="A36" s="1" t="s">
        <v>226</v>
      </c>
      <c r="B36" s="1"/>
      <c r="C36" s="1" t="s">
        <v>158</v>
      </c>
      <c r="D36" s="1"/>
      <c r="E36" s="13">
        <v>0.209564493641</v>
      </c>
      <c r="F36" s="13">
        <v>3.334033751848</v>
      </c>
      <c r="G36" s="13">
        <v>4.805527570518</v>
      </c>
      <c r="H36" s="1"/>
      <c r="I36" s="13">
        <v>0.011484449387</v>
      </c>
      <c r="J36" s="13">
        <v>0.18533118346</v>
      </c>
      <c r="K36" s="19">
        <v>0.267732758223</v>
      </c>
    </row>
    <row r="37" spans="1:11" ht="12.75">
      <c r="A37" s="1" t="s">
        <v>227</v>
      </c>
      <c r="B37" s="1"/>
      <c r="C37" s="1" t="s">
        <v>150</v>
      </c>
      <c r="D37" s="1"/>
      <c r="E37" s="13">
        <v>0.198431795693</v>
      </c>
      <c r="F37" s="13">
        <v>5.646454464364</v>
      </c>
      <c r="G37" s="13">
        <v>7.779228819051</v>
      </c>
      <c r="H37" s="1"/>
      <c r="I37" s="13">
        <v>0.009056517878</v>
      </c>
      <c r="J37" s="13">
        <v>0.255653682973</v>
      </c>
      <c r="K37" s="19">
        <v>0.350958174037</v>
      </c>
    </row>
    <row r="38" spans="1:11" ht="12.75">
      <c r="A38" s="1" t="s">
        <v>228</v>
      </c>
      <c r="B38" s="1"/>
      <c r="C38" s="1" t="s">
        <v>142</v>
      </c>
      <c r="D38" s="1"/>
      <c r="E38" s="13">
        <v>0.659434477297</v>
      </c>
      <c r="F38" s="13">
        <v>6.466578378811</v>
      </c>
      <c r="G38" s="13">
        <v>9.133613288933</v>
      </c>
      <c r="H38" s="1"/>
      <c r="I38" s="13">
        <v>0.005063416397</v>
      </c>
      <c r="J38" s="13">
        <v>0.04910299341</v>
      </c>
      <c r="K38" s="19">
        <v>0.068778633428</v>
      </c>
    </row>
    <row r="39" spans="1:11" ht="12.75">
      <c r="A39" s="1" t="s">
        <v>229</v>
      </c>
      <c r="B39" s="1"/>
      <c r="C39" s="1" t="s">
        <v>152</v>
      </c>
      <c r="D39" s="1"/>
      <c r="E39" s="13">
        <v>0.34127399892</v>
      </c>
      <c r="F39" s="13">
        <v>6.042237203348</v>
      </c>
      <c r="G39" s="13">
        <v>7.047030906204</v>
      </c>
      <c r="H39" s="1"/>
      <c r="I39" s="13">
        <v>0.001511355975</v>
      </c>
      <c r="J39" s="13">
        <v>0.026483922294</v>
      </c>
      <c r="K39" s="19">
        <v>0.031104104596</v>
      </c>
    </row>
    <row r="40" spans="1:11" ht="12.75">
      <c r="A40" s="1" t="s">
        <v>230</v>
      </c>
      <c r="B40" s="1"/>
      <c r="C40" s="1" t="s">
        <v>156</v>
      </c>
      <c r="D40" s="1"/>
      <c r="E40" s="13">
        <v>0.568717187583</v>
      </c>
      <c r="F40" s="13">
        <v>4.509520882783</v>
      </c>
      <c r="G40" s="13">
        <v>5.928240486442</v>
      </c>
      <c r="H40" s="1"/>
      <c r="I40" s="13">
        <v>0.01029476439</v>
      </c>
      <c r="J40" s="13">
        <v>0.082163277223</v>
      </c>
      <c r="K40" s="19">
        <v>0.10832781913</v>
      </c>
    </row>
    <row r="41" spans="1:11" ht="12.75">
      <c r="A41" s="1" t="s">
        <v>231</v>
      </c>
      <c r="B41" s="1"/>
      <c r="C41" s="1" t="s">
        <v>144</v>
      </c>
      <c r="D41" s="1"/>
      <c r="E41" s="13">
        <v>0.941364035673</v>
      </c>
      <c r="F41" s="13">
        <v>5.865566583168</v>
      </c>
      <c r="G41" s="13">
        <v>8.561707930029</v>
      </c>
      <c r="H41" s="1"/>
      <c r="I41" s="13">
        <v>0.005864536351</v>
      </c>
      <c r="J41" s="13">
        <v>0.036443554716</v>
      </c>
      <c r="K41" s="19">
        <v>0.052731723667</v>
      </c>
    </row>
    <row r="42" spans="1:11" ht="12.75">
      <c r="A42" s="1" t="s">
        <v>232</v>
      </c>
      <c r="B42" s="1"/>
      <c r="C42" s="1" t="s">
        <v>154</v>
      </c>
      <c r="D42" s="1"/>
      <c r="E42" s="13">
        <v>0.304828831334</v>
      </c>
      <c r="F42" s="13">
        <v>6.39405831819</v>
      </c>
      <c r="G42" s="13">
        <v>6.854081835263</v>
      </c>
      <c r="H42" s="1"/>
      <c r="I42" s="13">
        <v>0.003188351392</v>
      </c>
      <c r="J42" s="13">
        <v>0.065949489312</v>
      </c>
      <c r="K42" s="19">
        <v>0.071553869578</v>
      </c>
    </row>
    <row r="43" spans="1:11" ht="12.75">
      <c r="A43" s="1" t="s">
        <v>233</v>
      </c>
      <c r="B43" s="1"/>
      <c r="C43" s="1" t="s">
        <v>148</v>
      </c>
      <c r="D43" s="1"/>
      <c r="E43" s="13">
        <v>-0.055534790291</v>
      </c>
      <c r="F43" s="13">
        <v>5.337534400934</v>
      </c>
      <c r="G43" s="13">
        <v>8.051408768157</v>
      </c>
      <c r="H43" s="1"/>
      <c r="I43" s="13">
        <v>-0.000354911142</v>
      </c>
      <c r="J43" s="13">
        <v>0.033852521609</v>
      </c>
      <c r="K43" s="19">
        <v>0.050605493674</v>
      </c>
    </row>
    <row r="44" spans="1:11" ht="12.75">
      <c r="A44" s="1" t="s">
        <v>234</v>
      </c>
      <c r="B44" s="1"/>
      <c r="C44" s="1" t="s">
        <v>146</v>
      </c>
      <c r="D44" s="1"/>
      <c r="E44" s="13">
        <v>0.64889445133</v>
      </c>
      <c r="F44" s="13">
        <v>6.562085849554</v>
      </c>
      <c r="G44" s="13">
        <v>8.25566934993</v>
      </c>
      <c r="H44" s="1"/>
      <c r="I44" s="13">
        <v>0.00474800149</v>
      </c>
      <c r="J44" s="13">
        <v>0.047435690761</v>
      </c>
      <c r="K44" s="19">
        <v>0.059715959212</v>
      </c>
    </row>
    <row r="45" spans="1:11" ht="13.5" thickBot="1">
      <c r="A45" s="3" t="s">
        <v>235</v>
      </c>
      <c r="B45" s="3"/>
      <c r="C45" s="3" t="s">
        <v>177</v>
      </c>
      <c r="D45" s="4"/>
      <c r="E45" s="16">
        <v>0.767679029369</v>
      </c>
      <c r="F45" s="16">
        <v>5.400214551144</v>
      </c>
      <c r="G45" s="16">
        <v>7.143106105886</v>
      </c>
      <c r="H45" s="3"/>
      <c r="I45" s="16">
        <v>0.767679029369</v>
      </c>
      <c r="J45" s="16">
        <v>5.400214551144</v>
      </c>
      <c r="K45" s="20">
        <v>7.143106105886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39">
      <selection activeCell="A5" sqref="A5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7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7.57421875" style="0" customWidth="1"/>
  </cols>
  <sheetData>
    <row r="3" spans="1:11" ht="10.5" customHeight="1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47" t="s">
        <v>34</v>
      </c>
      <c r="B6" s="23"/>
      <c r="C6" s="50" t="s">
        <v>35</v>
      </c>
      <c r="D6" s="50"/>
      <c r="E6" s="50"/>
      <c r="F6" s="23"/>
      <c r="G6" s="47" t="s">
        <v>34</v>
      </c>
      <c r="H6" s="23"/>
      <c r="I6" s="50" t="s">
        <v>2</v>
      </c>
      <c r="J6" s="50"/>
      <c r="K6" s="50"/>
    </row>
    <row r="7" spans="1:11" ht="10.5" customHeight="1">
      <c r="A7" s="48"/>
      <c r="B7" s="24"/>
      <c r="C7" s="12" t="s">
        <v>4</v>
      </c>
      <c r="D7" s="7" t="s">
        <v>3</v>
      </c>
      <c r="E7" s="47" t="s">
        <v>5</v>
      </c>
      <c r="F7" s="24"/>
      <c r="G7" s="48"/>
      <c r="H7" s="24"/>
      <c r="I7" s="12" t="s">
        <v>4</v>
      </c>
      <c r="J7" s="7" t="s">
        <v>3</v>
      </c>
      <c r="K7" s="48" t="s">
        <v>5</v>
      </c>
    </row>
    <row r="8" spans="1:11" ht="13.5" thickBot="1">
      <c r="A8" s="49"/>
      <c r="B8" s="25"/>
      <c r="C8" s="11" t="s">
        <v>22</v>
      </c>
      <c r="D8" s="11" t="s">
        <v>6</v>
      </c>
      <c r="E8" s="49"/>
      <c r="F8" s="25"/>
      <c r="G8" s="49"/>
      <c r="H8" s="25"/>
      <c r="I8" s="11" t="s">
        <v>22</v>
      </c>
      <c r="J8" s="11" t="s">
        <v>6</v>
      </c>
      <c r="K8" s="49"/>
    </row>
    <row r="9" spans="1:11" ht="12.75">
      <c r="A9" s="26" t="s">
        <v>36</v>
      </c>
      <c r="B9" s="27"/>
      <c r="C9" s="28">
        <v>5.70963215453</v>
      </c>
      <c r="D9" s="28">
        <v>3.090235946056</v>
      </c>
      <c r="E9" s="28">
        <v>0.615415321358</v>
      </c>
      <c r="F9" s="27"/>
      <c r="G9" s="29" t="s">
        <v>37</v>
      </c>
      <c r="H9" s="29"/>
      <c r="I9" s="30">
        <v>6.117260211989</v>
      </c>
      <c r="J9" s="30">
        <v>10.161209458162</v>
      </c>
      <c r="K9" s="30">
        <v>1.974475326762</v>
      </c>
    </row>
    <row r="10" spans="1:11" ht="12.75">
      <c r="A10" s="27" t="s">
        <v>38</v>
      </c>
      <c r="B10" s="27"/>
      <c r="C10" s="31">
        <v>20.236616163346</v>
      </c>
      <c r="D10" s="31">
        <v>9.924550885581</v>
      </c>
      <c r="E10" s="31">
        <v>2.317045203282</v>
      </c>
      <c r="F10" s="27"/>
      <c r="G10" s="29" t="s">
        <v>39</v>
      </c>
      <c r="H10" s="29"/>
      <c r="I10" s="30">
        <v>5.555555555529</v>
      </c>
      <c r="J10" s="30">
        <v>0</v>
      </c>
      <c r="K10" s="30">
        <v>0</v>
      </c>
    </row>
    <row r="11" spans="1:11" ht="12.75">
      <c r="A11" s="27" t="s">
        <v>40</v>
      </c>
      <c r="B11" s="27"/>
      <c r="C11" s="31">
        <v>12.796355866421</v>
      </c>
      <c r="D11" s="31">
        <v>6.405413857243</v>
      </c>
      <c r="E11" s="31">
        <v>1.019698831304</v>
      </c>
      <c r="F11" s="27"/>
      <c r="G11" s="29" t="s">
        <v>41</v>
      </c>
      <c r="H11" s="29"/>
      <c r="I11" s="30">
        <v>5.536306133998</v>
      </c>
      <c r="J11" s="30">
        <v>3.908092783066</v>
      </c>
      <c r="K11" s="30">
        <v>1.485550823847</v>
      </c>
    </row>
    <row r="12" spans="1:11" ht="12.75">
      <c r="A12" s="27" t="s">
        <v>42</v>
      </c>
      <c r="B12" s="27"/>
      <c r="C12" s="31">
        <v>11.942611300126</v>
      </c>
      <c r="D12" s="31">
        <v>7.305300968994</v>
      </c>
      <c r="E12" s="31">
        <v>0.091575245093</v>
      </c>
      <c r="F12" s="27"/>
      <c r="G12" s="29" t="s">
        <v>43</v>
      </c>
      <c r="H12" s="29"/>
      <c r="I12" s="30">
        <v>5.32231513121</v>
      </c>
      <c r="J12" s="30">
        <v>3.283131229164</v>
      </c>
      <c r="K12" s="30">
        <v>0.385208054883</v>
      </c>
    </row>
    <row r="13" spans="1:11" ht="12.75">
      <c r="A13" s="27" t="s">
        <v>44</v>
      </c>
      <c r="B13" s="27"/>
      <c r="C13" s="31">
        <v>11.751823156557</v>
      </c>
      <c r="D13" s="31">
        <v>5.682930028346</v>
      </c>
      <c r="E13" s="31">
        <v>0.577444757627</v>
      </c>
      <c r="F13" s="27"/>
      <c r="G13" s="29" t="s">
        <v>45</v>
      </c>
      <c r="H13" s="29"/>
      <c r="I13" s="30">
        <v>5.236928638496</v>
      </c>
      <c r="J13" s="30">
        <v>3.243297644522</v>
      </c>
      <c r="K13" s="30">
        <v>0.44776278084</v>
      </c>
    </row>
    <row r="14" spans="1:11" ht="12.75">
      <c r="A14" s="27" t="s">
        <v>46</v>
      </c>
      <c r="B14" s="27"/>
      <c r="C14" s="31">
        <v>10.259808508683</v>
      </c>
      <c r="D14" s="31">
        <v>5.003205238063</v>
      </c>
      <c r="E14" s="31">
        <v>0.201767372194</v>
      </c>
      <c r="F14" s="27"/>
      <c r="G14" s="29" t="s">
        <v>47</v>
      </c>
      <c r="H14" s="29"/>
      <c r="I14" s="30">
        <v>5.222616067605</v>
      </c>
      <c r="J14" s="30">
        <v>4.054035694716</v>
      </c>
      <c r="K14" s="30">
        <v>1.264575614279</v>
      </c>
    </row>
    <row r="15" spans="1:11" ht="12.75">
      <c r="A15" s="27" t="s">
        <v>48</v>
      </c>
      <c r="B15" s="27"/>
      <c r="C15" s="31">
        <v>10.242760698503</v>
      </c>
      <c r="D15" s="31">
        <v>5.708256963512</v>
      </c>
      <c r="E15" s="31">
        <v>1.370885629557</v>
      </c>
      <c r="F15" s="27"/>
      <c r="G15" s="29" t="s">
        <v>49</v>
      </c>
      <c r="H15" s="29"/>
      <c r="I15" s="30">
        <v>5.095348960492</v>
      </c>
      <c r="J15" s="30">
        <v>1.77325654971</v>
      </c>
      <c r="K15" s="30">
        <v>0.395287646699</v>
      </c>
    </row>
    <row r="16" spans="1:11" ht="12.75">
      <c r="A16" s="27" t="s">
        <v>50</v>
      </c>
      <c r="B16" s="27"/>
      <c r="C16" s="31">
        <v>9.448887051987</v>
      </c>
      <c r="D16" s="31">
        <v>10.0000108094</v>
      </c>
      <c r="E16" s="31">
        <v>4.880895123097</v>
      </c>
      <c r="F16" s="27"/>
      <c r="G16" s="29" t="s">
        <v>51</v>
      </c>
      <c r="H16" s="29"/>
      <c r="I16" s="30">
        <v>5.0018024287</v>
      </c>
      <c r="J16" s="30">
        <v>1.831580336322</v>
      </c>
      <c r="K16" s="30">
        <v>1.563298680122</v>
      </c>
    </row>
    <row r="17" spans="1:11" ht="12.75">
      <c r="A17" s="27" t="s">
        <v>52</v>
      </c>
      <c r="B17" s="27"/>
      <c r="C17" s="31">
        <v>9.426954828222</v>
      </c>
      <c r="D17" s="31">
        <v>5.122331025308</v>
      </c>
      <c r="E17" s="31">
        <v>0.547604518492</v>
      </c>
      <c r="F17" s="27"/>
      <c r="G17" s="29" t="s">
        <v>53</v>
      </c>
      <c r="H17" s="29"/>
      <c r="I17" s="30">
        <v>4.993007196958</v>
      </c>
      <c r="J17" s="30">
        <v>2.568615887576</v>
      </c>
      <c r="K17" s="30">
        <v>0.25756944713</v>
      </c>
    </row>
    <row r="18" spans="1:11" ht="12.75">
      <c r="A18" s="27" t="s">
        <v>54</v>
      </c>
      <c r="B18" s="27"/>
      <c r="C18" s="31">
        <v>9.283537004493</v>
      </c>
      <c r="D18" s="31">
        <v>4.069754380569</v>
      </c>
      <c r="E18" s="31">
        <v>0.545599881505</v>
      </c>
      <c r="F18" s="27"/>
      <c r="G18" s="29" t="s">
        <v>55</v>
      </c>
      <c r="H18" s="29"/>
      <c r="I18" s="30">
        <v>4.663513938717</v>
      </c>
      <c r="J18" s="30">
        <v>0</v>
      </c>
      <c r="K18" s="30">
        <v>0</v>
      </c>
    </row>
    <row r="19" spans="1:11" ht="12.75">
      <c r="A19" s="27" t="s">
        <v>56</v>
      </c>
      <c r="B19" s="27"/>
      <c r="C19" s="31">
        <v>8.473222456232</v>
      </c>
      <c r="D19" s="31">
        <v>3.278466314247</v>
      </c>
      <c r="E19" s="31">
        <v>0.113373353558</v>
      </c>
      <c r="F19" s="27"/>
      <c r="G19" s="29" t="s">
        <v>57</v>
      </c>
      <c r="H19" s="29"/>
      <c r="I19" s="30">
        <v>4.561939667285</v>
      </c>
      <c r="J19" s="30">
        <v>2.092134559115</v>
      </c>
      <c r="K19" s="30">
        <v>0</v>
      </c>
    </row>
    <row r="20" spans="1:11" ht="12.75">
      <c r="A20" s="27" t="s">
        <v>58</v>
      </c>
      <c r="B20" s="27"/>
      <c r="C20" s="31">
        <v>8.184549130938</v>
      </c>
      <c r="D20" s="31">
        <v>4.109840913903</v>
      </c>
      <c r="E20" s="31">
        <v>0.321016517815</v>
      </c>
      <c r="F20" s="27"/>
      <c r="G20" s="29" t="s">
        <v>59</v>
      </c>
      <c r="H20" s="29"/>
      <c r="I20" s="30">
        <v>4.167721282543</v>
      </c>
      <c r="J20" s="30">
        <v>2.967251394159</v>
      </c>
      <c r="K20" s="30">
        <v>2.360113277344</v>
      </c>
    </row>
    <row r="21" spans="1:11" ht="12.75">
      <c r="A21" s="27" t="s">
        <v>60</v>
      </c>
      <c r="B21" s="27"/>
      <c r="C21" s="31">
        <v>8.168910120298</v>
      </c>
      <c r="D21" s="31">
        <v>3.375993190575</v>
      </c>
      <c r="E21" s="31">
        <v>0.476131840391</v>
      </c>
      <c r="F21" s="27"/>
      <c r="G21" s="29" t="s">
        <v>61</v>
      </c>
      <c r="H21" s="29"/>
      <c r="I21" s="30">
        <v>4.02916613294</v>
      </c>
      <c r="J21" s="30">
        <v>3.819924980536</v>
      </c>
      <c r="K21" s="30">
        <v>2.538829962455</v>
      </c>
    </row>
    <row r="22" spans="1:11" ht="12.75">
      <c r="A22" s="27" t="s">
        <v>62</v>
      </c>
      <c r="B22" s="27"/>
      <c r="C22" s="31">
        <v>7.642148472565</v>
      </c>
      <c r="D22" s="31">
        <v>4.279648116708</v>
      </c>
      <c r="E22" s="31">
        <v>0.393791683205</v>
      </c>
      <c r="F22" s="27"/>
      <c r="G22" s="29" t="s">
        <v>63</v>
      </c>
      <c r="H22" s="29"/>
      <c r="I22" s="30">
        <v>3.593076149797</v>
      </c>
      <c r="J22" s="30">
        <v>0.346018306483</v>
      </c>
      <c r="K22" s="30">
        <v>0.025695238567</v>
      </c>
    </row>
    <row r="23" spans="1:11" ht="12.75">
      <c r="A23" s="27" t="s">
        <v>64</v>
      </c>
      <c r="B23" s="27"/>
      <c r="C23" s="31">
        <v>7.540582699272</v>
      </c>
      <c r="D23" s="31">
        <v>5.582199735557</v>
      </c>
      <c r="E23" s="31">
        <v>5.582199735557</v>
      </c>
      <c r="F23" s="27"/>
      <c r="G23" s="29" t="s">
        <v>65</v>
      </c>
      <c r="H23" s="29"/>
      <c r="I23" s="30">
        <v>3.592480162462</v>
      </c>
      <c r="J23" s="30">
        <v>1.928134903062</v>
      </c>
      <c r="K23" s="30">
        <v>1.004382549791</v>
      </c>
    </row>
    <row r="24" spans="1:11" ht="12.75">
      <c r="A24" s="27" t="s">
        <v>66</v>
      </c>
      <c r="B24" s="27"/>
      <c r="C24" s="31">
        <v>7.000160983046</v>
      </c>
      <c r="D24" s="31">
        <v>3.16050930348</v>
      </c>
      <c r="E24" s="31">
        <v>0.525961536301</v>
      </c>
      <c r="F24" s="27"/>
      <c r="G24" s="29" t="s">
        <v>67</v>
      </c>
      <c r="H24" s="29"/>
      <c r="I24" s="30">
        <v>3.501841804025</v>
      </c>
      <c r="J24" s="30">
        <v>4.759516509516</v>
      </c>
      <c r="K24" s="30">
        <v>2.253616481169</v>
      </c>
    </row>
    <row r="25" spans="1:11" ht="12.75">
      <c r="A25" s="27" t="s">
        <v>68</v>
      </c>
      <c r="B25" s="27"/>
      <c r="C25" s="31">
        <v>6.879125641455</v>
      </c>
      <c r="D25" s="31">
        <v>3.058701960509</v>
      </c>
      <c r="E25" s="31">
        <v>0.395860189226</v>
      </c>
      <c r="F25" s="27"/>
      <c r="G25" s="29" t="s">
        <v>69</v>
      </c>
      <c r="H25" s="29"/>
      <c r="I25" s="30">
        <v>3.295834525578</v>
      </c>
      <c r="J25" s="30">
        <v>5.235700932747</v>
      </c>
      <c r="K25" s="30">
        <v>0.780975950512</v>
      </c>
    </row>
    <row r="26" spans="1:11" ht="12.75">
      <c r="A26" s="27" t="s">
        <v>70</v>
      </c>
      <c r="B26" s="27"/>
      <c r="C26" s="31">
        <v>6.728269097187</v>
      </c>
      <c r="D26" s="31">
        <v>3.636761600226</v>
      </c>
      <c r="E26" s="31">
        <v>0.707956233811</v>
      </c>
      <c r="F26" s="27"/>
      <c r="G26" s="29" t="s">
        <v>71</v>
      </c>
      <c r="H26" s="29"/>
      <c r="I26" s="30">
        <v>3.145648664011</v>
      </c>
      <c r="J26" s="30">
        <v>-0.055190381786</v>
      </c>
      <c r="K26" s="30">
        <v>-0.055190381786</v>
      </c>
    </row>
    <row r="27" spans="1:11" ht="12.75">
      <c r="A27" s="27" t="s">
        <v>72</v>
      </c>
      <c r="B27" s="27"/>
      <c r="C27" s="31">
        <v>6.282072635034</v>
      </c>
      <c r="D27" s="31">
        <v>3.986092447182</v>
      </c>
      <c r="E27" s="31">
        <v>0.509970727126</v>
      </c>
      <c r="F27" s="27"/>
      <c r="G27" s="29" t="s">
        <v>73</v>
      </c>
      <c r="H27" s="29"/>
      <c r="I27" s="30">
        <v>2.751986931146</v>
      </c>
      <c r="J27" s="30">
        <v>7.229886156326</v>
      </c>
      <c r="K27" s="30">
        <v>3.421160829269</v>
      </c>
    </row>
    <row r="28" spans="1:11" ht="12.75">
      <c r="A28" s="27" t="s">
        <v>74</v>
      </c>
      <c r="B28" s="27"/>
      <c r="C28" s="31">
        <v>6.166166523557</v>
      </c>
      <c r="D28" s="31">
        <v>4.704312720162</v>
      </c>
      <c r="E28" s="31">
        <v>0.139542392424</v>
      </c>
      <c r="F28" s="27"/>
      <c r="G28" s="29" t="s">
        <v>75</v>
      </c>
      <c r="H28" s="29"/>
      <c r="I28" s="30">
        <v>2.693928378349</v>
      </c>
      <c r="J28" s="30">
        <v>-0.229812016545</v>
      </c>
      <c r="K28" s="30">
        <v>0</v>
      </c>
    </row>
    <row r="29" spans="1:11" ht="12.75">
      <c r="A29" s="27" t="s">
        <v>76</v>
      </c>
      <c r="B29" s="27"/>
      <c r="C29" s="31">
        <v>5.896638796469</v>
      </c>
      <c r="D29" s="31">
        <v>3.601823449181</v>
      </c>
      <c r="E29" s="31">
        <v>0.655445665032</v>
      </c>
      <c r="F29" s="27"/>
      <c r="G29" s="29" t="s">
        <v>77</v>
      </c>
      <c r="H29" s="29"/>
      <c r="I29" s="30">
        <v>2.573234172124</v>
      </c>
      <c r="J29" s="30">
        <v>0.770946994895</v>
      </c>
      <c r="K29" s="30">
        <v>0.718477438018</v>
      </c>
    </row>
    <row r="30" spans="1:11" ht="12.75">
      <c r="A30" s="27" t="s">
        <v>78</v>
      </c>
      <c r="B30" s="27"/>
      <c r="C30" s="31">
        <v>5.279152789108</v>
      </c>
      <c r="D30" s="31">
        <v>3.334915499711</v>
      </c>
      <c r="E30" s="31">
        <v>0.38474301215</v>
      </c>
      <c r="F30" s="27"/>
      <c r="G30" s="29" t="s">
        <v>79</v>
      </c>
      <c r="H30" s="29"/>
      <c r="I30" s="30">
        <v>2.508067602007</v>
      </c>
      <c r="J30" s="30">
        <v>0.940401242678</v>
      </c>
      <c r="K30" s="30">
        <v>0.246467441414</v>
      </c>
    </row>
    <row r="31" spans="1:11" ht="12.75">
      <c r="A31" s="27" t="s">
        <v>80</v>
      </c>
      <c r="B31" s="27"/>
      <c r="C31" s="31">
        <v>3.637340792424</v>
      </c>
      <c r="D31" s="31">
        <v>2.790827114386</v>
      </c>
      <c r="E31" s="31">
        <v>0.663085703259</v>
      </c>
      <c r="F31" s="27"/>
      <c r="G31" s="29" t="s">
        <v>81</v>
      </c>
      <c r="H31" s="29"/>
      <c r="I31" s="30">
        <v>2.416010105944</v>
      </c>
      <c r="J31" s="30">
        <v>1.759652815906</v>
      </c>
      <c r="K31" s="30">
        <v>0.816681051337</v>
      </c>
    </row>
    <row r="32" spans="1:11" ht="12.75">
      <c r="A32" s="27" t="s">
        <v>82</v>
      </c>
      <c r="B32" s="27"/>
      <c r="C32" s="31">
        <v>0.799052481945</v>
      </c>
      <c r="D32" s="31">
        <v>0.799052481945</v>
      </c>
      <c r="E32" s="31">
        <v>0</v>
      </c>
      <c r="F32" s="27"/>
      <c r="G32" s="29" t="s">
        <v>83</v>
      </c>
      <c r="H32" s="29"/>
      <c r="I32" s="30">
        <v>2.408270123631</v>
      </c>
      <c r="J32" s="30">
        <v>1.039929073805</v>
      </c>
      <c r="K32" s="30">
        <v>0.054872284874</v>
      </c>
    </row>
    <row r="33" spans="1:11" ht="12.75">
      <c r="A33" s="27" t="s">
        <v>84</v>
      </c>
      <c r="B33" s="27"/>
      <c r="C33" s="31">
        <v>0.678245073316</v>
      </c>
      <c r="D33" s="31">
        <v>0.468917035172</v>
      </c>
      <c r="E33" s="31">
        <v>0.12444620402</v>
      </c>
      <c r="F33" s="27"/>
      <c r="G33" s="29" t="s">
        <v>85</v>
      </c>
      <c r="H33" s="29"/>
      <c r="I33" s="30">
        <v>2.370985164441</v>
      </c>
      <c r="J33" s="30">
        <v>2.64385995986</v>
      </c>
      <c r="K33" s="30">
        <v>1.260736499345</v>
      </c>
    </row>
    <row r="34" spans="1:11" ht="12.75">
      <c r="A34" s="27" t="s">
        <v>86</v>
      </c>
      <c r="B34" s="27"/>
      <c r="C34" s="31">
        <v>0.632624851605</v>
      </c>
      <c r="D34" s="31">
        <v>5.243794936773</v>
      </c>
      <c r="E34" s="31">
        <v>0.333268430574</v>
      </c>
      <c r="F34" s="27"/>
      <c r="G34" s="29" t="s">
        <v>87</v>
      </c>
      <c r="H34" s="29"/>
      <c r="I34" s="30">
        <v>2.362040532671</v>
      </c>
      <c r="J34" s="30">
        <v>0.506192511401</v>
      </c>
      <c r="K34" s="30">
        <v>0.486029930616</v>
      </c>
    </row>
    <row r="35" spans="1:11" ht="12.75">
      <c r="A35" s="27" t="s">
        <v>88</v>
      </c>
      <c r="B35" s="27"/>
      <c r="C35" s="31">
        <v>0</v>
      </c>
      <c r="D35" s="31">
        <v>0</v>
      </c>
      <c r="E35" s="31">
        <v>0</v>
      </c>
      <c r="F35" s="27"/>
      <c r="G35" s="29" t="s">
        <v>89</v>
      </c>
      <c r="H35" s="29"/>
      <c r="I35" s="30">
        <v>2.323010121125</v>
      </c>
      <c r="J35" s="30">
        <v>0.406390595692</v>
      </c>
      <c r="K35" s="30">
        <v>0.197487066486</v>
      </c>
    </row>
    <row r="36" spans="1:11" ht="12.75">
      <c r="A36" s="27" t="s">
        <v>90</v>
      </c>
      <c r="B36" s="27"/>
      <c r="C36" s="31">
        <v>0</v>
      </c>
      <c r="D36" s="31">
        <v>0</v>
      </c>
      <c r="E36" s="31">
        <v>0</v>
      </c>
      <c r="F36" s="27"/>
      <c r="G36" s="29" t="s">
        <v>91</v>
      </c>
      <c r="H36" s="29"/>
      <c r="I36" s="30">
        <v>1.955922486067</v>
      </c>
      <c r="J36" s="30">
        <v>0.734366586804</v>
      </c>
      <c r="K36" s="30">
        <v>0.076406976981</v>
      </c>
    </row>
    <row r="37" spans="1:11" ht="12.75">
      <c r="A37" s="27" t="s">
        <v>92</v>
      </c>
      <c r="B37" s="27"/>
      <c r="C37" s="31">
        <v>0</v>
      </c>
      <c r="D37" s="31">
        <v>0</v>
      </c>
      <c r="E37" s="31">
        <v>0</v>
      </c>
      <c r="F37" s="27"/>
      <c r="G37" s="29" t="s">
        <v>93</v>
      </c>
      <c r="H37" s="29"/>
      <c r="I37" s="30">
        <v>1.1014971162</v>
      </c>
      <c r="J37" s="30">
        <v>-0.068368537546</v>
      </c>
      <c r="K37" s="30">
        <v>-0.128303127785</v>
      </c>
    </row>
    <row r="38" spans="1:11" ht="12.75">
      <c r="A38" s="27" t="s">
        <v>94</v>
      </c>
      <c r="B38" s="27"/>
      <c r="C38" s="31">
        <v>0</v>
      </c>
      <c r="D38" s="31">
        <v>0</v>
      </c>
      <c r="E38" s="31">
        <v>0</v>
      </c>
      <c r="F38" s="27"/>
      <c r="G38" s="29" t="s">
        <v>95</v>
      </c>
      <c r="H38" s="29"/>
      <c r="I38" s="30">
        <v>1.089683007301</v>
      </c>
      <c r="J38" s="30">
        <v>0.556193120139</v>
      </c>
      <c r="K38" s="30">
        <v>0.351999162291</v>
      </c>
    </row>
    <row r="39" spans="1:11" ht="12.75">
      <c r="A39" s="27" t="s">
        <v>96</v>
      </c>
      <c r="B39" s="27"/>
      <c r="C39" s="31">
        <v>-0.367811384309</v>
      </c>
      <c r="D39" s="31">
        <v>-0.367811384309</v>
      </c>
      <c r="E39" s="31">
        <v>0</v>
      </c>
      <c r="F39" s="27"/>
      <c r="G39" s="29" t="s">
        <v>97</v>
      </c>
      <c r="H39" s="29"/>
      <c r="I39" s="30">
        <v>0.855746052945</v>
      </c>
      <c r="J39" s="30">
        <v>0</v>
      </c>
      <c r="K39" s="30">
        <v>0</v>
      </c>
    </row>
    <row r="40" spans="1:11" ht="12.75">
      <c r="A40" s="27" t="s">
        <v>98</v>
      </c>
      <c r="B40" s="27"/>
      <c r="C40" s="31">
        <v>-0.766628001722</v>
      </c>
      <c r="D40" s="31">
        <v>0.256741522196</v>
      </c>
      <c r="E40" s="31">
        <v>0.256741522196</v>
      </c>
      <c r="F40" s="27"/>
      <c r="G40" s="29" t="s">
        <v>99</v>
      </c>
      <c r="H40" s="29"/>
      <c r="I40" s="30">
        <v>0.568886516024</v>
      </c>
      <c r="J40" s="30">
        <v>3.055396222969</v>
      </c>
      <c r="K40" s="30">
        <v>1.075983768099</v>
      </c>
    </row>
    <row r="41" spans="1:11" ht="12.75">
      <c r="A41" s="27" t="s">
        <v>100</v>
      </c>
      <c r="B41" s="27"/>
      <c r="C41" s="31">
        <v>-3.629708523132</v>
      </c>
      <c r="D41" s="31">
        <v>4.939002266059</v>
      </c>
      <c r="E41" s="31">
        <v>0.502521001435</v>
      </c>
      <c r="F41" s="27"/>
      <c r="G41" s="29" t="s">
        <v>101</v>
      </c>
      <c r="H41" s="29"/>
      <c r="I41" s="30">
        <v>0.493567872937</v>
      </c>
      <c r="J41" s="30">
        <v>0.630634808744</v>
      </c>
      <c r="K41" s="30">
        <v>-0.149550519046</v>
      </c>
    </row>
    <row r="42" spans="1:11" ht="12.75">
      <c r="A42" s="26" t="s">
        <v>102</v>
      </c>
      <c r="B42" s="26"/>
      <c r="C42" s="28">
        <v>7.417622316177</v>
      </c>
      <c r="D42" s="28">
        <v>5.918019208401</v>
      </c>
      <c r="E42" s="28">
        <v>0.972742882622</v>
      </c>
      <c r="F42" s="27"/>
      <c r="G42" s="29" t="s">
        <v>103</v>
      </c>
      <c r="H42" s="29"/>
      <c r="I42" s="30">
        <v>-0.350713469117</v>
      </c>
      <c r="J42" s="30">
        <v>-0.6517640429</v>
      </c>
      <c r="K42" s="30">
        <v>0.025749203772</v>
      </c>
    </row>
    <row r="43" spans="1:11" ht="12.75">
      <c r="A43" s="29" t="s">
        <v>104</v>
      </c>
      <c r="C43" s="31">
        <v>40.998371040473</v>
      </c>
      <c r="D43" s="31">
        <v>1.975510204081</v>
      </c>
      <c r="E43" s="31">
        <v>0</v>
      </c>
      <c r="F43" s="27"/>
      <c r="G43" s="29" t="s">
        <v>105</v>
      </c>
      <c r="H43" s="29"/>
      <c r="I43" s="30">
        <v>-0.833470760219</v>
      </c>
      <c r="J43" s="30">
        <v>0.623888423728</v>
      </c>
      <c r="K43" s="30">
        <v>0.389491575315</v>
      </c>
    </row>
    <row r="44" spans="1:11" ht="12.75">
      <c r="A44" s="29" t="s">
        <v>106</v>
      </c>
      <c r="C44" s="31">
        <v>21.106382769647</v>
      </c>
      <c r="D44" s="31">
        <v>8.384230083319</v>
      </c>
      <c r="E44" s="31">
        <v>0.080261240869</v>
      </c>
      <c r="F44" s="27"/>
      <c r="G44" s="29" t="s">
        <v>107</v>
      </c>
      <c r="H44" s="29"/>
      <c r="I44" s="30">
        <v>-1.430914360227</v>
      </c>
      <c r="J44" s="30">
        <v>0.155859415018</v>
      </c>
      <c r="K44" s="30">
        <v>-0.043289778057</v>
      </c>
    </row>
    <row r="45" spans="1:11" ht="12.75">
      <c r="A45" s="29" t="s">
        <v>108</v>
      </c>
      <c r="C45" s="31">
        <v>19.237790458466</v>
      </c>
      <c r="D45" s="31">
        <v>6.771875057701</v>
      </c>
      <c r="E45" s="31">
        <v>-0.636820013003</v>
      </c>
      <c r="F45" s="27"/>
      <c r="G45" s="29" t="s">
        <v>109</v>
      </c>
      <c r="H45" s="29"/>
      <c r="I45" s="30">
        <v>-1.669591517598</v>
      </c>
      <c r="J45" s="30">
        <v>0.021122006988</v>
      </c>
      <c r="K45" s="30">
        <v>0</v>
      </c>
    </row>
    <row r="46" spans="1:11" ht="12.75">
      <c r="A46" s="29" t="s">
        <v>110</v>
      </c>
      <c r="C46" s="31">
        <v>18.05619580563</v>
      </c>
      <c r="D46" s="31">
        <v>19.172730392703</v>
      </c>
      <c r="E46" s="31">
        <v>7.179048551647</v>
      </c>
      <c r="F46" s="27"/>
      <c r="G46" s="29" t="s">
        <v>111</v>
      </c>
      <c r="H46" s="29"/>
      <c r="I46" s="30">
        <v>-1.748514804942</v>
      </c>
      <c r="J46" s="30">
        <v>0.318646055326</v>
      </c>
      <c r="K46" s="30">
        <v>0.13068328148</v>
      </c>
    </row>
    <row r="47" spans="1:11" ht="12.75">
      <c r="A47" s="29" t="s">
        <v>112</v>
      </c>
      <c r="C47" s="31">
        <v>15.162749574893</v>
      </c>
      <c r="D47" s="31">
        <v>10.636961294258</v>
      </c>
      <c r="E47" s="31">
        <v>1.889460922101</v>
      </c>
      <c r="F47" s="27"/>
      <c r="G47" s="29" t="s">
        <v>113</v>
      </c>
      <c r="H47" s="29"/>
      <c r="I47" s="30">
        <v>-1.860065395039</v>
      </c>
      <c r="J47" s="30">
        <v>-1.209934855994</v>
      </c>
      <c r="K47" s="30">
        <v>-0.445152861122</v>
      </c>
    </row>
    <row r="48" spans="1:11" ht="12.75">
      <c r="A48" s="29" t="s">
        <v>114</v>
      </c>
      <c r="C48" s="31">
        <v>15.133527186914</v>
      </c>
      <c r="D48" s="31">
        <v>14.454878763731</v>
      </c>
      <c r="E48" s="31">
        <v>3.075018753021</v>
      </c>
      <c r="F48" s="27"/>
      <c r="G48" s="29" t="s">
        <v>115</v>
      </c>
      <c r="H48" s="29"/>
      <c r="I48" s="30">
        <v>-1.903567455711</v>
      </c>
      <c r="J48" s="30">
        <v>-0.704121002348</v>
      </c>
      <c r="K48" s="30">
        <v>-0.275422717795</v>
      </c>
    </row>
    <row r="49" spans="1:11" ht="12.75">
      <c r="A49" s="29" t="s">
        <v>116</v>
      </c>
      <c r="C49" s="31">
        <v>14.220692999483</v>
      </c>
      <c r="D49" s="31">
        <v>2.075557898288</v>
      </c>
      <c r="E49" s="31">
        <v>0</v>
      </c>
      <c r="F49" s="27"/>
      <c r="G49" s="29" t="s">
        <v>117</v>
      </c>
      <c r="H49" s="29"/>
      <c r="I49" s="30">
        <v>-2.741723728896</v>
      </c>
      <c r="J49" s="30">
        <v>4.279836517902</v>
      </c>
      <c r="K49" s="30">
        <v>0.637931188129</v>
      </c>
    </row>
    <row r="50" spans="1:11" ht="12.75">
      <c r="A50" s="29" t="s">
        <v>118</v>
      </c>
      <c r="C50" s="31">
        <v>13.933598106235</v>
      </c>
      <c r="D50" s="31">
        <v>4.081911314365</v>
      </c>
      <c r="E50" s="31">
        <v>1.156140639503</v>
      </c>
      <c r="F50" s="27"/>
      <c r="G50" s="29" t="s">
        <v>119</v>
      </c>
      <c r="H50" s="29"/>
      <c r="I50" s="30">
        <v>-4.659805863933</v>
      </c>
      <c r="J50" s="30">
        <v>-3.771823628742</v>
      </c>
      <c r="K50" s="30">
        <v>-4.256165330026</v>
      </c>
    </row>
    <row r="51" spans="1:11" ht="12.75">
      <c r="A51" s="29" t="s">
        <v>120</v>
      </c>
      <c r="C51" s="31">
        <v>12.977126701273</v>
      </c>
      <c r="D51" s="31">
        <v>9.654515148726</v>
      </c>
      <c r="E51" s="31">
        <v>0.739583801607</v>
      </c>
      <c r="F51" s="27"/>
      <c r="G51" s="29" t="s">
        <v>121</v>
      </c>
      <c r="H51" s="29"/>
      <c r="I51" s="30">
        <v>-5.281753441859</v>
      </c>
      <c r="J51" s="30">
        <v>2.497650868152</v>
      </c>
      <c r="K51" s="30">
        <v>0</v>
      </c>
    </row>
    <row r="52" spans="1:11" ht="12.75">
      <c r="A52" s="29" t="s">
        <v>122</v>
      </c>
      <c r="C52" s="31">
        <v>12.482100504088</v>
      </c>
      <c r="D52" s="31">
        <v>7.808410338644</v>
      </c>
      <c r="E52" s="31">
        <v>4.668879420755</v>
      </c>
      <c r="F52" s="27"/>
      <c r="G52" s="26" t="s">
        <v>123</v>
      </c>
      <c r="H52" s="26"/>
      <c r="I52" s="28">
        <v>4.394053388133</v>
      </c>
      <c r="J52" s="28">
        <v>4.078030216914</v>
      </c>
      <c r="K52" s="28">
        <v>0.753139009093</v>
      </c>
    </row>
    <row r="53" spans="1:11" ht="12.75">
      <c r="A53" s="29" t="s">
        <v>124</v>
      </c>
      <c r="C53" s="31">
        <v>12.461647841261</v>
      </c>
      <c r="D53" s="31">
        <v>5.762157652604</v>
      </c>
      <c r="E53" s="31">
        <v>1.011414422786</v>
      </c>
      <c r="F53" s="27"/>
      <c r="G53" s="27" t="s">
        <v>123</v>
      </c>
      <c r="H53" s="27"/>
      <c r="I53" s="31">
        <v>4.394053388133</v>
      </c>
      <c r="J53" s="31">
        <v>4.078030216914</v>
      </c>
      <c r="K53" s="31">
        <v>0.753139009093</v>
      </c>
    </row>
    <row r="54" spans="1:11" ht="12.75">
      <c r="A54" s="29" t="s">
        <v>125</v>
      </c>
      <c r="C54" s="31">
        <v>12.420962480237</v>
      </c>
      <c r="D54" s="31">
        <v>7.688730668293</v>
      </c>
      <c r="E54" s="31">
        <v>1.106604873622</v>
      </c>
      <c r="F54" s="27"/>
      <c r="G54" s="26" t="s">
        <v>126</v>
      </c>
      <c r="H54" s="26"/>
      <c r="I54" s="28">
        <v>8.467533212025</v>
      </c>
      <c r="J54" s="28">
        <v>6.507264145493</v>
      </c>
      <c r="K54" s="28">
        <v>0.522963052743</v>
      </c>
    </row>
    <row r="55" spans="1:11" ht="12.75">
      <c r="A55" s="29" t="s">
        <v>127</v>
      </c>
      <c r="C55" s="31">
        <v>11.346035022362</v>
      </c>
      <c r="D55" s="31">
        <v>5.068686528388</v>
      </c>
      <c r="E55" s="31">
        <v>0.599902056705</v>
      </c>
      <c r="F55" s="27"/>
      <c r="G55" s="27" t="s">
        <v>128</v>
      </c>
      <c r="H55" s="27"/>
      <c r="I55" s="31">
        <v>9.632067982716</v>
      </c>
      <c r="J55" s="31">
        <v>7.246570650399</v>
      </c>
      <c r="K55" s="31">
        <v>0.649764383437</v>
      </c>
    </row>
    <row r="56" spans="1:11" ht="12.75">
      <c r="A56" s="29" t="s">
        <v>129</v>
      </c>
      <c r="C56" s="31">
        <v>11.183340588785</v>
      </c>
      <c r="D56" s="31">
        <v>5.336872554381</v>
      </c>
      <c r="E56" s="31">
        <v>-0.137253971883</v>
      </c>
      <c r="F56" s="27"/>
      <c r="G56" s="27" t="s">
        <v>130</v>
      </c>
      <c r="H56" s="27"/>
      <c r="I56" s="31">
        <v>8.866621442207</v>
      </c>
      <c r="J56" s="31">
        <v>7.55735822617</v>
      </c>
      <c r="K56" s="31">
        <v>0.816940144456</v>
      </c>
    </row>
    <row r="57" spans="1:11" ht="12.75">
      <c r="A57" s="29" t="s">
        <v>131</v>
      </c>
      <c r="C57" s="31">
        <v>11.109733139126</v>
      </c>
      <c r="D57" s="31">
        <v>5.517495822786</v>
      </c>
      <c r="E57" s="31">
        <v>1.141988368159</v>
      </c>
      <c r="F57" s="27"/>
      <c r="G57" s="27" t="s">
        <v>132</v>
      </c>
      <c r="H57" s="27"/>
      <c r="I57" s="31">
        <v>8.691551649171</v>
      </c>
      <c r="J57" s="31">
        <v>6.187227082001</v>
      </c>
      <c r="K57" s="31">
        <v>0.128790559932</v>
      </c>
    </row>
    <row r="58" spans="1:11" ht="12.75">
      <c r="A58" s="29" t="s">
        <v>133</v>
      </c>
      <c r="C58" s="31">
        <v>10.589215174009</v>
      </c>
      <c r="D58" s="31">
        <v>8.658372113693</v>
      </c>
      <c r="E58" s="31">
        <v>4.313812635374</v>
      </c>
      <c r="F58" s="27"/>
      <c r="G58" s="27" t="s">
        <v>134</v>
      </c>
      <c r="H58" s="27"/>
      <c r="I58" s="31">
        <v>8.447126619765</v>
      </c>
      <c r="J58" s="31">
        <v>6.73898318826</v>
      </c>
      <c r="K58" s="31">
        <v>0.734654567546</v>
      </c>
    </row>
    <row r="59" spans="1:11" ht="12.75">
      <c r="A59" s="29" t="s">
        <v>135</v>
      </c>
      <c r="C59" s="31">
        <v>10.231263052848</v>
      </c>
      <c r="D59" s="31">
        <v>2.496696052789</v>
      </c>
      <c r="E59" s="31">
        <v>2.789599201519</v>
      </c>
      <c r="F59" s="27"/>
      <c r="G59" s="27" t="s">
        <v>136</v>
      </c>
      <c r="H59" s="27"/>
      <c r="I59" s="31">
        <v>7.07106662096</v>
      </c>
      <c r="J59" s="31">
        <v>5.400835820672</v>
      </c>
      <c r="K59" s="31">
        <v>0.263871791832</v>
      </c>
    </row>
    <row r="60" spans="1:11" ht="12.75">
      <c r="A60" s="29" t="s">
        <v>137</v>
      </c>
      <c r="C60" s="31">
        <v>9.930246812967</v>
      </c>
      <c r="D60" s="31">
        <v>6.623566077325</v>
      </c>
      <c r="E60" s="31">
        <v>2.340987750741</v>
      </c>
      <c r="F60" s="27"/>
      <c r="G60" s="27" t="s">
        <v>138</v>
      </c>
      <c r="H60" s="27"/>
      <c r="I60" s="31">
        <v>6.654651874026</v>
      </c>
      <c r="J60" s="31">
        <v>4.992356095557</v>
      </c>
      <c r="K60" s="31">
        <v>0.112656451084</v>
      </c>
    </row>
    <row r="61" spans="1:11" ht="12.75">
      <c r="A61" s="29" t="s">
        <v>139</v>
      </c>
      <c r="C61" s="31">
        <v>9.60434542511</v>
      </c>
      <c r="D61" s="31">
        <v>7.154384198899</v>
      </c>
      <c r="E61" s="31">
        <v>0.692800751743</v>
      </c>
      <c r="F61" s="27"/>
      <c r="G61" s="26" t="s">
        <v>140</v>
      </c>
      <c r="H61" s="26"/>
      <c r="I61" s="28">
        <v>6.586561868803</v>
      </c>
      <c r="J61" s="28">
        <v>4.854922374014</v>
      </c>
      <c r="K61" s="28">
        <v>0.315784929205</v>
      </c>
    </row>
    <row r="62" spans="1:11" ht="12.75">
      <c r="A62" s="29" t="s">
        <v>141</v>
      </c>
      <c r="C62" s="31">
        <v>8.143858221179</v>
      </c>
      <c r="D62" s="31">
        <v>5.771253277991</v>
      </c>
      <c r="E62" s="31">
        <v>0.63588098056</v>
      </c>
      <c r="F62" s="27"/>
      <c r="G62" s="27" t="s">
        <v>142</v>
      </c>
      <c r="H62" s="27"/>
      <c r="I62" s="31">
        <v>9.133613288933</v>
      </c>
      <c r="J62" s="31">
        <v>6.466578378811</v>
      </c>
      <c r="K62" s="31">
        <v>0.659434477297</v>
      </c>
    </row>
    <row r="63" spans="1:11" ht="12.75">
      <c r="A63" s="29" t="s">
        <v>143</v>
      </c>
      <c r="C63" s="31">
        <v>8.109117936452</v>
      </c>
      <c r="D63" s="31">
        <v>6.621863360477</v>
      </c>
      <c r="E63" s="31">
        <v>2.633291558309</v>
      </c>
      <c r="F63" s="27"/>
      <c r="G63" s="27" t="s">
        <v>144</v>
      </c>
      <c r="H63" s="27"/>
      <c r="I63" s="31">
        <v>8.561707930029</v>
      </c>
      <c r="J63" s="31">
        <v>5.865566583168</v>
      </c>
      <c r="K63" s="31">
        <v>0.941364035673</v>
      </c>
    </row>
    <row r="64" spans="1:11" ht="12.75">
      <c r="A64" s="29" t="s">
        <v>145</v>
      </c>
      <c r="C64" s="31">
        <v>7.946344368466</v>
      </c>
      <c r="D64" s="31">
        <v>2.536986179122</v>
      </c>
      <c r="E64" s="31">
        <v>1.165199947591</v>
      </c>
      <c r="F64" s="27"/>
      <c r="G64" s="27" t="s">
        <v>146</v>
      </c>
      <c r="H64" s="27"/>
      <c r="I64" s="31">
        <v>8.25566934993</v>
      </c>
      <c r="J64" s="31">
        <v>6.562085849554</v>
      </c>
      <c r="K64" s="31">
        <v>0.64889445133</v>
      </c>
    </row>
    <row r="65" spans="1:11" ht="12.75">
      <c r="A65" s="29" t="s">
        <v>147</v>
      </c>
      <c r="C65" s="31">
        <v>7.783280154954</v>
      </c>
      <c r="D65" s="31">
        <v>8.668760760261</v>
      </c>
      <c r="E65" s="31">
        <v>2.361824898201</v>
      </c>
      <c r="F65" s="27"/>
      <c r="G65" s="27" t="s">
        <v>148</v>
      </c>
      <c r="H65" s="27"/>
      <c r="I65" s="31">
        <v>8.051408768157</v>
      </c>
      <c r="J65" s="31">
        <v>5.337534400934</v>
      </c>
      <c r="K65" s="31">
        <v>-0.055534790291</v>
      </c>
    </row>
    <row r="66" spans="1:11" ht="12.75">
      <c r="A66" s="29" t="s">
        <v>149</v>
      </c>
      <c r="C66" s="31">
        <v>7.646679129159</v>
      </c>
      <c r="D66" s="31">
        <v>10.286078381275</v>
      </c>
      <c r="E66" s="31">
        <v>3.095852464926</v>
      </c>
      <c r="F66" s="27"/>
      <c r="G66" s="27" t="s">
        <v>150</v>
      </c>
      <c r="H66" s="27"/>
      <c r="I66" s="31">
        <v>7.779228819051</v>
      </c>
      <c r="J66" s="31">
        <v>5.646454464364</v>
      </c>
      <c r="K66" s="31">
        <v>0.198431795693</v>
      </c>
    </row>
    <row r="67" spans="1:11" ht="12.75">
      <c r="A67" s="29" t="s">
        <v>151</v>
      </c>
      <c r="C67" s="31">
        <v>7.554576097092</v>
      </c>
      <c r="D67" s="31">
        <v>2.188285781608</v>
      </c>
      <c r="E67" s="31">
        <v>0.685104445784</v>
      </c>
      <c r="F67" s="27"/>
      <c r="G67" s="27" t="s">
        <v>152</v>
      </c>
      <c r="H67" s="27"/>
      <c r="I67" s="31">
        <v>7.047030906204</v>
      </c>
      <c r="J67" s="31">
        <v>6.042237203348</v>
      </c>
      <c r="K67" s="31">
        <v>0.34127399892</v>
      </c>
    </row>
    <row r="68" spans="1:11" ht="12.75">
      <c r="A68" s="29" t="s">
        <v>153</v>
      </c>
      <c r="C68" s="31">
        <v>7.210135777086</v>
      </c>
      <c r="D68" s="31">
        <v>4.809672189413</v>
      </c>
      <c r="E68" s="31">
        <v>1.21405493158</v>
      </c>
      <c r="F68" s="27"/>
      <c r="G68" s="27" t="s">
        <v>154</v>
      </c>
      <c r="H68" s="27"/>
      <c r="I68" s="31">
        <v>6.854081835263</v>
      </c>
      <c r="J68" s="31">
        <v>6.39405831819</v>
      </c>
      <c r="K68" s="31">
        <v>0.304828831334</v>
      </c>
    </row>
    <row r="69" spans="1:11" ht="12.75">
      <c r="A69" s="29" t="s">
        <v>155</v>
      </c>
      <c r="C69" s="31">
        <v>7.0967755758</v>
      </c>
      <c r="D69" s="31">
        <v>7.062083275866</v>
      </c>
      <c r="E69" s="31">
        <v>0</v>
      </c>
      <c r="F69" s="27"/>
      <c r="G69" s="27" t="s">
        <v>156</v>
      </c>
      <c r="H69" s="27"/>
      <c r="I69" s="31">
        <v>5.928240486442</v>
      </c>
      <c r="J69" s="31">
        <v>4.509520882783</v>
      </c>
      <c r="K69" s="31">
        <v>0.568717187583</v>
      </c>
    </row>
    <row r="70" spans="1:11" ht="12.75">
      <c r="A70" s="29" t="s">
        <v>157</v>
      </c>
      <c r="C70" s="31">
        <v>6.943831351635</v>
      </c>
      <c r="D70" s="31">
        <v>7.830970572745</v>
      </c>
      <c r="E70" s="31">
        <v>0</v>
      </c>
      <c r="F70" s="27"/>
      <c r="G70" s="27" t="s">
        <v>158</v>
      </c>
      <c r="H70" s="27"/>
      <c r="I70" s="31">
        <v>4.805527570518</v>
      </c>
      <c r="J70" s="31">
        <v>3.334033751848</v>
      </c>
      <c r="K70" s="31">
        <v>0.209564493641</v>
      </c>
    </row>
    <row r="71" spans="1:11" ht="13.5" thickBot="1">
      <c r="A71" s="25" t="s">
        <v>159</v>
      </c>
      <c r="B71" s="25"/>
      <c r="C71" s="32">
        <v>6.669791144373</v>
      </c>
      <c r="D71" s="32">
        <v>3.887862097867</v>
      </c>
      <c r="E71" s="32">
        <v>0.773731349115</v>
      </c>
      <c r="F71" s="25"/>
      <c r="G71" s="25"/>
      <c r="H71" s="25"/>
      <c r="I71" s="25"/>
      <c r="J71" s="32"/>
      <c r="K71" s="32"/>
    </row>
    <row r="72" spans="1:11" ht="11.25" customHeight="1">
      <c r="A72" s="33" t="s">
        <v>8</v>
      </c>
      <c r="B72" s="27"/>
      <c r="C72" s="31"/>
      <c r="D72" s="27"/>
      <c r="E72" s="27"/>
      <c r="F72" s="27"/>
      <c r="G72" s="27"/>
      <c r="H72" s="27"/>
      <c r="I72" s="27"/>
      <c r="J72" s="27"/>
      <c r="K72" s="27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1" sqref="A1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38" t="s">
        <v>7</v>
      </c>
      <c r="B5" s="41" t="s">
        <v>5</v>
      </c>
      <c r="C5" s="41"/>
      <c r="D5" s="41"/>
      <c r="E5" s="41"/>
      <c r="F5" s="34"/>
      <c r="G5" s="43" t="s">
        <v>161</v>
      </c>
      <c r="H5" s="43"/>
      <c r="I5" s="43"/>
      <c r="J5" s="43"/>
      <c r="K5" s="34"/>
      <c r="L5" s="43" t="s">
        <v>162</v>
      </c>
      <c r="M5" s="43"/>
      <c r="N5" s="43"/>
      <c r="O5" s="43"/>
    </row>
    <row r="6" spans="1:15" ht="13.5" thickBot="1">
      <c r="A6" s="40"/>
      <c r="B6" s="11" t="s">
        <v>170</v>
      </c>
      <c r="C6" s="11" t="s">
        <v>172</v>
      </c>
      <c r="D6" s="11" t="s">
        <v>174</v>
      </c>
      <c r="E6" s="11" t="s">
        <v>176</v>
      </c>
      <c r="F6" s="4"/>
      <c r="G6" s="11" t="str">
        <f>+B6</f>
        <v>2005</v>
      </c>
      <c r="H6" s="11" t="str">
        <f>+C6</f>
        <v>2006</v>
      </c>
      <c r="I6" s="11" t="str">
        <f>+D6</f>
        <v>2007</v>
      </c>
      <c r="J6" s="11" t="str">
        <f>+E6</f>
        <v>2008</v>
      </c>
      <c r="K6" s="4"/>
      <c r="L6" s="11" t="str">
        <f>+B6</f>
        <v>2005</v>
      </c>
      <c r="M6" s="11" t="str">
        <f>+C6</f>
        <v>2006</v>
      </c>
      <c r="N6" s="11" t="str">
        <f>+D6</f>
        <v>2007</v>
      </c>
      <c r="O6" s="11" t="str">
        <f>+E6</f>
        <v>2008</v>
      </c>
    </row>
    <row r="7" spans="1:15" ht="12.75">
      <c r="A7" s="1" t="s">
        <v>237</v>
      </c>
      <c r="B7" s="13">
        <v>1.23198697709</v>
      </c>
      <c r="C7" s="13">
        <v>2.265347671867</v>
      </c>
      <c r="D7" s="13">
        <v>0.889609025586</v>
      </c>
      <c r="E7" s="13">
        <v>2.753941842804</v>
      </c>
      <c r="F7" s="1"/>
      <c r="G7" s="13">
        <v>1.23198697709</v>
      </c>
      <c r="H7" s="13">
        <v>2.265347671867</v>
      </c>
      <c r="I7" s="13">
        <v>0.889609025586</v>
      </c>
      <c r="J7" s="13">
        <v>2.753941842804</v>
      </c>
      <c r="K7" s="1"/>
      <c r="L7" s="13">
        <v>4.872818904176</v>
      </c>
      <c r="M7" s="13">
        <v>3.643945506926</v>
      </c>
      <c r="N7" s="13">
        <v>7.963568150458</v>
      </c>
      <c r="O7" s="13">
        <v>5.857589108302</v>
      </c>
    </row>
    <row r="8" spans="1:15" ht="12.75">
      <c r="A8" s="1" t="s">
        <v>238</v>
      </c>
      <c r="B8" s="35">
        <v>0.031628330098</v>
      </c>
      <c r="C8" s="35">
        <v>0.865608075111</v>
      </c>
      <c r="D8" s="35">
        <v>0.324518621764</v>
      </c>
      <c r="E8" s="35">
        <v>1.793898678761</v>
      </c>
      <c r="F8" s="34"/>
      <c r="G8" s="35">
        <v>1.264004964095</v>
      </c>
      <c r="H8" s="35">
        <v>3.150564779355</v>
      </c>
      <c r="I8" s="35">
        <v>1.217014594299</v>
      </c>
      <c r="J8" s="35">
        <v>4.597243447897</v>
      </c>
      <c r="K8" s="34"/>
      <c r="L8" s="35">
        <v>3.430632092531</v>
      </c>
      <c r="M8" s="35">
        <v>4.508041720184</v>
      </c>
      <c r="N8" s="35">
        <v>7.384401978887</v>
      </c>
      <c r="O8" s="35">
        <v>7.408008013415</v>
      </c>
    </row>
    <row r="9" spans="1:15" ht="12.75">
      <c r="A9" s="1" t="s">
        <v>9</v>
      </c>
      <c r="B9" s="35">
        <v>0.789343138423</v>
      </c>
      <c r="C9" s="35">
        <v>0.732674268792</v>
      </c>
      <c r="D9" s="35">
        <v>1.016818254115</v>
      </c>
      <c r="E9" s="36">
        <v>0.767679029369</v>
      </c>
      <c r="F9" s="34"/>
      <c r="G9" s="35">
        <v>2.063325438972</v>
      </c>
      <c r="H9" s="35">
        <v>3.906322425607</v>
      </c>
      <c r="I9" s="35">
        <v>2.246207674964</v>
      </c>
      <c r="J9" s="36">
        <v>5.400214551144</v>
      </c>
      <c r="K9" s="34"/>
      <c r="L9" s="35">
        <v>2.43398422192</v>
      </c>
      <c r="M9" s="35">
        <v>4.449282010008</v>
      </c>
      <c r="N9" s="35">
        <v>7.687308976654</v>
      </c>
      <c r="O9" s="36">
        <v>7.143106105886</v>
      </c>
    </row>
    <row r="10" spans="1:15" ht="12.75">
      <c r="A10" s="1" t="s">
        <v>239</v>
      </c>
      <c r="B10" s="35">
        <v>-0.186730188046</v>
      </c>
      <c r="C10" s="35">
        <v>0.602110281827</v>
      </c>
      <c r="D10" s="35">
        <v>0.573025094299</v>
      </c>
      <c r="E10" s="35" t="s">
        <v>163</v>
      </c>
      <c r="F10" s="34"/>
      <c r="G10" s="35">
        <v>1.872742399454</v>
      </c>
      <c r="H10" s="35">
        <v>4.5319530764</v>
      </c>
      <c r="I10" s="35">
        <v>2.832104102911</v>
      </c>
      <c r="J10" s="35" t="s">
        <v>163</v>
      </c>
      <c r="K10" s="34"/>
      <c r="L10" s="35">
        <v>0.740201554385</v>
      </c>
      <c r="M10" s="35">
        <v>5.274761636654</v>
      </c>
      <c r="N10" s="35">
        <v>7.656175379485</v>
      </c>
      <c r="O10" s="35" t="s">
        <v>163</v>
      </c>
    </row>
    <row r="11" spans="1:15" s="37" customFormat="1" ht="12.75">
      <c r="A11" s="1" t="s">
        <v>240</v>
      </c>
      <c r="B11" s="35">
        <v>0.367942246711</v>
      </c>
      <c r="C11" s="35">
        <v>0.747161858092</v>
      </c>
      <c r="D11" s="35">
        <v>0.504654308701</v>
      </c>
      <c r="E11" s="35" t="s">
        <v>163</v>
      </c>
      <c r="F11" s="34"/>
      <c r="G11" s="35">
        <v>2.247575256625</v>
      </c>
      <c r="H11" s="35">
        <v>5.312975959305</v>
      </c>
      <c r="I11" s="35">
        <v>3.351050746994</v>
      </c>
      <c r="J11" s="35" t="s">
        <v>163</v>
      </c>
      <c r="K11" s="34"/>
      <c r="L11" s="35">
        <v>0.527794410555</v>
      </c>
      <c r="M11" s="35">
        <v>5.672520655145</v>
      </c>
      <c r="N11" s="35">
        <v>7.397037208378</v>
      </c>
      <c r="O11" s="35" t="s">
        <v>163</v>
      </c>
    </row>
    <row r="12" spans="1:15" ht="12.75">
      <c r="A12" s="1" t="s">
        <v>241</v>
      </c>
      <c r="B12" s="35">
        <v>-0.017088110823</v>
      </c>
      <c r="C12" s="35">
        <v>1.129622139745</v>
      </c>
      <c r="D12" s="35">
        <v>-0.424787067671</v>
      </c>
      <c r="E12" s="35" t="s">
        <v>163</v>
      </c>
      <c r="F12" s="34"/>
      <c r="G12" s="35">
        <v>2.230103077651</v>
      </c>
      <c r="H12" s="35">
        <v>6.502614651766</v>
      </c>
      <c r="I12" s="35">
        <v>2.912028849118</v>
      </c>
      <c r="J12" s="35" t="s">
        <v>163</v>
      </c>
      <c r="K12" s="34"/>
      <c r="L12" s="35">
        <v>0.230660719792</v>
      </c>
      <c r="M12" s="35">
        <v>6.884485383407</v>
      </c>
      <c r="N12" s="35">
        <v>5.746294923835</v>
      </c>
      <c r="O12" s="35" t="s">
        <v>163</v>
      </c>
    </row>
    <row r="13" spans="1:15" ht="12.75">
      <c r="A13" s="1" t="s">
        <v>242</v>
      </c>
      <c r="B13" s="35">
        <v>0.115623248477</v>
      </c>
      <c r="C13" s="35">
        <v>2.05687246101</v>
      </c>
      <c r="D13" s="35">
        <v>-0.258701561089</v>
      </c>
      <c r="E13" s="35" t="s">
        <v>163</v>
      </c>
      <c r="F13" s="34"/>
      <c r="G13" s="35">
        <v>2.348304843751</v>
      </c>
      <c r="H13" s="35">
        <v>8.693237602794</v>
      </c>
      <c r="I13" s="35">
        <v>2.645793823936</v>
      </c>
      <c r="J13" s="35" t="s">
        <v>163</v>
      </c>
      <c r="K13" s="34"/>
      <c r="L13" s="35">
        <v>0.09534102895</v>
      </c>
      <c r="M13" s="35">
        <v>8.956983324789</v>
      </c>
      <c r="N13" s="35">
        <v>3.347011391484</v>
      </c>
      <c r="O13" s="35" t="s">
        <v>163</v>
      </c>
    </row>
    <row r="14" spans="1:15" ht="12.75">
      <c r="A14" s="1" t="s">
        <v>243</v>
      </c>
      <c r="B14" s="35">
        <v>-0.030917840794</v>
      </c>
      <c r="C14" s="35">
        <v>0.770919091349</v>
      </c>
      <c r="D14" s="35">
        <v>0.00169023973</v>
      </c>
      <c r="E14" s="35" t="s">
        <v>163</v>
      </c>
      <c r="F14" s="34"/>
      <c r="G14" s="35">
        <v>2.316660957804</v>
      </c>
      <c r="H14" s="35">
        <v>9.531174522479</v>
      </c>
      <c r="I14" s="35">
        <v>2.647528783925</v>
      </c>
      <c r="J14" s="35" t="s">
        <v>163</v>
      </c>
      <c r="K14" s="34"/>
      <c r="L14" s="35">
        <v>0.169200813928</v>
      </c>
      <c r="M14" s="35">
        <v>9.830910856758</v>
      </c>
      <c r="N14" s="35">
        <v>2.558118091634</v>
      </c>
      <c r="O14" s="35" t="s">
        <v>163</v>
      </c>
    </row>
    <row r="15" spans="1:15" ht="12.75">
      <c r="A15" s="1" t="s">
        <v>244</v>
      </c>
      <c r="B15" s="35">
        <v>-0.230168117865</v>
      </c>
      <c r="C15" s="35">
        <v>0.352742458204</v>
      </c>
      <c r="D15" s="35">
        <v>0.208320496327</v>
      </c>
      <c r="E15" s="35" t="s">
        <v>163</v>
      </c>
      <c r="F15" s="34"/>
      <c r="G15" s="35">
        <v>2.081160625015</v>
      </c>
      <c r="H15" s="35">
        <v>9.917537479989</v>
      </c>
      <c r="I15" s="35">
        <v>2.861364625355</v>
      </c>
      <c r="J15" s="35" t="s">
        <v>163</v>
      </c>
      <c r="K15" s="34"/>
      <c r="L15" s="35">
        <v>-0.327043233874</v>
      </c>
      <c r="M15" s="35">
        <v>10.472603824562</v>
      </c>
      <c r="N15" s="35">
        <v>2.410522278522</v>
      </c>
      <c r="O15" s="35" t="s">
        <v>163</v>
      </c>
    </row>
    <row r="16" spans="1:15" ht="12.75">
      <c r="A16" s="1" t="s">
        <v>245</v>
      </c>
      <c r="B16" s="35">
        <v>0.038768866838</v>
      </c>
      <c r="C16" s="35">
        <v>0.084975888977</v>
      </c>
      <c r="D16" s="35">
        <v>0.342016264668</v>
      </c>
      <c r="E16" s="35" t="s">
        <v>163</v>
      </c>
      <c r="F16" s="34"/>
      <c r="G16" s="35">
        <v>2.120736334244</v>
      </c>
      <c r="H16" s="35">
        <v>10.010940884604</v>
      </c>
      <c r="I16" s="35">
        <v>3.213167222433</v>
      </c>
      <c r="J16" s="35" t="s">
        <v>163</v>
      </c>
      <c r="K16" s="34"/>
      <c r="L16" s="35">
        <v>0.758924045261</v>
      </c>
      <c r="M16" s="35">
        <v>10.523630142743</v>
      </c>
      <c r="N16" s="35">
        <v>2.673535172189</v>
      </c>
      <c r="O16" s="35" t="s">
        <v>163</v>
      </c>
    </row>
    <row r="17" spans="1:15" ht="12.75">
      <c r="A17" s="1" t="s">
        <v>246</v>
      </c>
      <c r="B17" s="35">
        <v>0.019062569982</v>
      </c>
      <c r="C17" s="35">
        <v>-0.217820300866</v>
      </c>
      <c r="D17" s="35">
        <v>0.148772748985</v>
      </c>
      <c r="E17" s="35" t="s">
        <v>163</v>
      </c>
      <c r="F17" s="34"/>
      <c r="G17" s="35">
        <v>2.140203171074</v>
      </c>
      <c r="H17" s="35">
        <v>9.771314722185</v>
      </c>
      <c r="I17" s="35">
        <v>3.366720288625</v>
      </c>
      <c r="J17" s="35" t="s">
        <v>163</v>
      </c>
      <c r="K17" s="34"/>
      <c r="L17" s="35">
        <v>1.517598513541</v>
      </c>
      <c r="M17" s="35">
        <v>10.261868493193</v>
      </c>
      <c r="N17" s="35">
        <v>3.050750868531</v>
      </c>
      <c r="O17" s="35" t="s">
        <v>163</v>
      </c>
    </row>
    <row r="18" spans="1:15" ht="13.5" thickBot="1">
      <c r="A18" s="4" t="s">
        <v>247</v>
      </c>
      <c r="B18" s="15">
        <v>0.446887032601</v>
      </c>
      <c r="C18" s="15">
        <v>-0.305678093695</v>
      </c>
      <c r="D18" s="15">
        <v>0.551651898301</v>
      </c>
      <c r="E18" s="16" t="s">
        <v>163</v>
      </c>
      <c r="F18" s="4"/>
      <c r="G18" s="15">
        <v>2.596654494118</v>
      </c>
      <c r="H18" s="15">
        <v>9.435767859918</v>
      </c>
      <c r="I18" s="15">
        <v>3.936944763308</v>
      </c>
      <c r="J18" s="16" t="s">
        <v>163</v>
      </c>
      <c r="K18" s="4"/>
      <c r="L18" s="15">
        <v>2.596654494118</v>
      </c>
      <c r="M18" s="15">
        <v>9.435767859918</v>
      </c>
      <c r="N18" s="15">
        <v>3.936944763308</v>
      </c>
      <c r="O18" s="16" t="s">
        <v>163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CIGutierrezP</cp:lastModifiedBy>
  <dcterms:created xsi:type="dcterms:W3CDTF">2008-04-11T16:35:18Z</dcterms:created>
  <dcterms:modified xsi:type="dcterms:W3CDTF">2008-04-11T16:38:24Z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