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315" tabRatio="815" activeTab="0"/>
  </bookViews>
  <sheets>
    <sheet name="Índice" sheetId="1" r:id="rId1"/>
    <sheet name="Anexo 1" sheetId="2" r:id="rId2"/>
    <sheet name="Anexo 2" sheetId="3" r:id="rId3"/>
    <sheet name="Anexo 3" sheetId="4" r:id="rId4"/>
    <sheet name="Anexo 4" sheetId="5" r:id="rId5"/>
    <sheet name="Anexo 5" sheetId="6" r:id="rId6"/>
    <sheet name="Anexo 6" sheetId="7" r:id="rId7"/>
  </sheets>
  <definedNames/>
  <calcPr fullCalcOnLoad="1"/>
</workbook>
</file>

<file path=xl/sharedStrings.xml><?xml version="1.0" encoding="utf-8"?>
<sst xmlns="http://schemas.openxmlformats.org/spreadsheetml/2006/main" count="266" uniqueCount="176">
  <si>
    <t>1.</t>
  </si>
  <si>
    <t>3.</t>
  </si>
  <si>
    <t>2.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</si>
  <si>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</si>
  <si>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Anexos</t>
  </si>
  <si>
    <t>4.</t>
  </si>
  <si>
    <t>5.</t>
  </si>
  <si>
    <t>6.</t>
  </si>
  <si>
    <t>Mensual</t>
  </si>
  <si>
    <t>Año corrido</t>
  </si>
  <si>
    <t>Años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</si>
  <si>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</si>
  <si>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</si>
  <si>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</si>
  <si>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</si>
  <si>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</si>
  <si>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</si>
  <si>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</si>
  <si>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</si>
  <si>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</si>
  <si>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</si>
  <si>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</si>
  <si>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</si>
  <si>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</si>
  <si>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</si>
  <si>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</si>
  <si>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</si>
  <si>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Ciudades</t>
  </si>
  <si>
    <t>Total nacional</t>
  </si>
  <si>
    <t>Vivienda unifamiliar</t>
  </si>
  <si>
    <t>Vivienda multifamiliar</t>
  </si>
  <si>
    <t>VIS</t>
  </si>
  <si>
    <t>Materiales</t>
  </si>
  <si>
    <t>Mano de obra</t>
  </si>
  <si>
    <t>Maquinaria y equipo</t>
  </si>
  <si>
    <t>Total</t>
  </si>
  <si>
    <t>Variación (%)</t>
  </si>
  <si>
    <t>Contribución (puntos porcentuales)</t>
  </si>
  <si>
    <t>Participación (%)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</si>
  <si>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</si>
  <si>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</si>
  <si>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</si>
  <si>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</si>
  <si>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</si>
  <si>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</si>
  <si>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</si>
  <si>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</si>
  <si>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</si>
  <si>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</si>
  <si>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</si>
  <si>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</si>
  <si>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</si>
  <si>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Grupos e insumos</t>
  </si>
  <si>
    <t>Variación porcentual</t>
  </si>
  <si>
    <t>Mallas</t>
  </si>
  <si>
    <t>Alambres</t>
  </si>
  <si>
    <t>Cables y alambres</t>
  </si>
  <si>
    <t>Impermeabilizantes</t>
  </si>
  <si>
    <t>Aditivos</t>
  </si>
  <si>
    <t>Domo acrílico</t>
  </si>
  <si>
    <t>Cielo rasos</t>
  </si>
  <si>
    <t>Recebo común</t>
  </si>
  <si>
    <t>Accesorios gas</t>
  </si>
  <si>
    <t>Hierros y aceros</t>
  </si>
  <si>
    <t>Polietilenos</t>
  </si>
  <si>
    <t>Cerraduras</t>
  </si>
  <si>
    <t>Piso de vinilo</t>
  </si>
  <si>
    <t>Equipos baño</t>
  </si>
  <si>
    <t>Pavimento</t>
  </si>
  <si>
    <t>Agua</t>
  </si>
  <si>
    <t>Granitos</t>
  </si>
  <si>
    <t>Citófonos</t>
  </si>
  <si>
    <t>Tubería gas</t>
  </si>
  <si>
    <t>Estucos</t>
  </si>
  <si>
    <t>Lubricantes</t>
  </si>
  <si>
    <t>Maderas de construcción</t>
  </si>
  <si>
    <t>Herrajes</t>
  </si>
  <si>
    <t>Tubería hidráulica</t>
  </si>
  <si>
    <t>Calentadores</t>
  </si>
  <si>
    <t>Soldaduras</t>
  </si>
  <si>
    <t>Ladrillos</t>
  </si>
  <si>
    <t>Pegantes</t>
  </si>
  <si>
    <t>Nomenclatura</t>
  </si>
  <si>
    <t>Gravas</t>
  </si>
  <si>
    <t>Puertas con marco madera</t>
  </si>
  <si>
    <t>Lavamanos</t>
  </si>
  <si>
    <t>Cintas</t>
  </si>
  <si>
    <t>Perfiles</t>
  </si>
  <si>
    <t>Accesorios eléctricos</t>
  </si>
  <si>
    <t>Marcos ventanas metálica</t>
  </si>
  <si>
    <t>Juegos infantiles</t>
  </si>
  <si>
    <t>Contador agua</t>
  </si>
  <si>
    <t>Enchapes</t>
  </si>
  <si>
    <t>Tableros</t>
  </si>
  <si>
    <t>Piedra</t>
  </si>
  <si>
    <t>Limpiadores</t>
  </si>
  <si>
    <t>Equipos de cocina</t>
  </si>
  <si>
    <t>Canales y bajantes</t>
  </si>
  <si>
    <t>Contador eléctrico</t>
  </si>
  <si>
    <t>Ascensores</t>
  </si>
  <si>
    <t>Casetón</t>
  </si>
  <si>
    <t>Accesorios hidráulicos</t>
  </si>
  <si>
    <t>Lavaplatos</t>
  </si>
  <si>
    <t>Vidrios</t>
  </si>
  <si>
    <t>Incrustaciones</t>
  </si>
  <si>
    <t>Accesorios sanitarios</t>
  </si>
  <si>
    <t>Puntillas</t>
  </si>
  <si>
    <t>Tubería sanitaria</t>
  </si>
  <si>
    <t>Closets</t>
  </si>
  <si>
    <t>Arena</t>
  </si>
  <si>
    <t>Divisiones baño</t>
  </si>
  <si>
    <t>Equipo de presión</t>
  </si>
  <si>
    <t>Postes</t>
  </si>
  <si>
    <t>Equipo contra incendio</t>
  </si>
  <si>
    <t>Lavaderos</t>
  </si>
  <si>
    <t>Alfombras</t>
  </si>
  <si>
    <t>Pinturas</t>
  </si>
  <si>
    <t>Transformadores</t>
  </si>
  <si>
    <t>Bloques</t>
  </si>
  <si>
    <t>Griferías</t>
  </si>
  <si>
    <t>Sanitarios</t>
  </si>
  <si>
    <t>Morteros</t>
  </si>
  <si>
    <t>Tubería conduit pvc</t>
  </si>
  <si>
    <t>Adhesivo para enchape</t>
  </si>
  <si>
    <t>Rejillas</t>
  </si>
  <si>
    <t>Accesorios cubierta</t>
  </si>
  <si>
    <t>Puertas con marco metálico</t>
  </si>
  <si>
    <t>Sistema de aire acondicionado</t>
  </si>
  <si>
    <t>Cocina integral</t>
  </si>
  <si>
    <t>Cemento blanco</t>
  </si>
  <si>
    <t>Concretos</t>
  </si>
  <si>
    <t>Muebles</t>
  </si>
  <si>
    <t>Tejas</t>
  </si>
  <si>
    <t>Geotextiles</t>
  </si>
  <si>
    <t>Tanques</t>
  </si>
  <si>
    <t>Lámparas</t>
  </si>
  <si>
    <t>Antena de televisión</t>
  </si>
  <si>
    <t>Cemento gris</t>
  </si>
  <si>
    <t>Maestro general</t>
  </si>
  <si>
    <t>Oficial</t>
  </si>
  <si>
    <t>Ayudante</t>
  </si>
  <si>
    <t>Retroexcavadora</t>
  </si>
  <si>
    <t>Herramienta menor</t>
  </si>
  <si>
    <t>Cargador</t>
  </si>
  <si>
    <t>Pulidora</t>
  </si>
  <si>
    <t>Compresor</t>
  </si>
  <si>
    <t>Volqueta</t>
  </si>
  <si>
    <t>Planta eléctrica</t>
  </si>
  <si>
    <t>Alquiler andamios</t>
  </si>
  <si>
    <t>Vibrador</t>
  </si>
  <si>
    <t>Vibrocompactador</t>
  </si>
  <si>
    <t>Pluma grúa</t>
  </si>
  <si>
    <t>Mezcladora</t>
  </si>
  <si>
    <t>Formaleta</t>
  </si>
  <si>
    <t>Ponderacion</t>
  </si>
  <si>
    <t>Anexo 1: Variación mensual, año corrido y anual total nacional y por tipos de vivienda</t>
  </si>
  <si>
    <t>Anexo 2: Variación mensual, año corrido y anual total nacional, por tipos de vivienda, según ciudades</t>
  </si>
  <si>
    <t>Anexo 3:  Variación, contribución y participación mensual, año corrido y anual</t>
  </si>
  <si>
    <t>Anexo 4: Variación y contribución anual, año corrido y mensual, por tipos de vivienda, según grupos de costos</t>
  </si>
  <si>
    <t>Anexo 5: Variación mensual, año corrido y anual, total nacional (2014 - 2018)</t>
  </si>
  <si>
    <t>Anexo 6: Variación mensual, año corrido y anual, según grupos e insumos</t>
  </si>
  <si>
    <t>Año Corrido</t>
  </si>
  <si>
    <t>Anual</t>
  </si>
  <si>
    <t>Índice de Costos de la Construcción de Vivienda  - ICCV</t>
  </si>
  <si>
    <t>Variaciones (%)</t>
  </si>
  <si>
    <t>ÍNDICE DE COSTOS DE LA CONSTRUCCIÓN DE VIVIENDA - ICCV</t>
  </si>
  <si>
    <t>A1. ICCV - Variación mensual, año corrido y anual total nacional y por tipos de vivienda</t>
  </si>
  <si>
    <t>A2. ICCV - Variación mensual, año corrido y anual total nacional, por tipos de vivienda, según ciudades</t>
  </si>
  <si>
    <t>A3. ICCV - Variación, contribución y participación mensual, año corrido y anual</t>
  </si>
  <si>
    <t>A4. ICCV - Variación y contribución mensual, año corrido y anual, por tipos de vivienda, según grupos de costos</t>
  </si>
  <si>
    <t>A5. ICCV - Variación mensual, año corrido y anual, total nacional (2014 - 2018)</t>
  </si>
  <si>
    <t>A6. ICCV -  Variación mensual, año corrido y anual, según grupos e insumos</t>
  </si>
  <si>
    <t>Junio de 2018</t>
  </si>
  <si>
    <t>Junio 2007-2018</t>
  </si>
  <si>
    <t>Actualizado el 12 de julio de 2018</t>
  </si>
  <si>
    <t>Junio 2018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</si>
</sst>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_-* #,##0.00\ [$€]_-;\-* #,##0.00\ [$€]_-;_-* &quot;-&quot;??\ [$€]_-;_-@_-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[$-C0A]dddd\,\ dd&quot; de &quot;mmmm&quot; de &quot;yyyy"/>
    <numFmt numFmtId="206" formatCode="0.000%"/>
    <numFmt numFmtId="207" formatCode="_ * #,##0_ ;_ * \-#,##0_ ;_ * &quot;-&quot;??_ ;_ @_ "/>
    <numFmt numFmtId="208" formatCode="0.0000000000"/>
    <numFmt numFmtId="209" formatCode="0.00000000000"/>
    <numFmt numFmtId="210" formatCode="0.000000000000"/>
    <numFmt numFmtId="211" formatCode="0.000000000"/>
    <numFmt numFmtId="212" formatCode="0.00000000"/>
    <numFmt numFmtId="213" formatCode="[$-240A]dddd\,\ dd&quot; de &quot;mmmm&quot; de &quot;yyyy"/>
    <numFmt numFmtId="214" formatCode="[$-240A]hh:mm:ss\ AM/PM"/>
    <numFmt numFmtId="215" formatCode="mmmm\ 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sz val="10"/>
      <name val="AvantGarde Bk BT"/>
      <family val="2"/>
    </font>
    <font>
      <sz val="8"/>
      <name val="AvantGarde Bk BT"/>
      <family val="2"/>
    </font>
    <font>
      <b/>
      <sz val="8"/>
      <name val="AvantGarde Bk BT"/>
      <family val="2"/>
    </font>
    <font>
      <b/>
      <sz val="8"/>
      <color indexed="10"/>
      <name val="AvantGarde Bk BT"/>
      <family val="2"/>
    </font>
    <font>
      <sz val="8"/>
      <color indexed="10"/>
      <name val="AvantGarde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3" fillId="30" borderId="1" applyNumberFormat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0" fontId="36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7" fillId="22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9" fillId="34" borderId="0" xfId="48" applyFont="1" applyFill="1" applyBorder="1" applyAlignment="1" applyProtection="1" quotePrefix="1">
      <alignment vertical="center"/>
      <protection/>
    </xf>
    <xf numFmtId="0" fontId="7" fillId="0" borderId="0" xfId="58" applyFont="1" applyFill="1" applyBorder="1">
      <alignment/>
      <protection/>
    </xf>
    <xf numFmtId="0" fontId="3" fillId="0" borderId="11" xfId="0" applyFont="1" applyFill="1" applyBorder="1" applyAlignment="1">
      <alignment/>
    </xf>
    <xf numFmtId="0" fontId="9" fillId="36" borderId="0" xfId="48" applyFont="1" applyFill="1" applyBorder="1" applyAlignment="1" applyProtection="1">
      <alignment vertical="center"/>
      <protection/>
    </xf>
    <xf numFmtId="0" fontId="10" fillId="37" borderId="12" xfId="0" applyFont="1" applyFill="1" applyBorder="1" applyAlignment="1">
      <alignment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4" borderId="0" xfId="62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2" fontId="7" fillId="34" borderId="13" xfId="62" applyNumberFormat="1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92" fontId="7" fillId="0" borderId="11" xfId="0" applyNumberFormat="1" applyFont="1" applyFill="1" applyBorder="1" applyAlignment="1" applyProtection="1">
      <alignment horizontal="left"/>
      <protection/>
    </xf>
    <xf numFmtId="2" fontId="7" fillId="0" borderId="0" xfId="62" applyNumberFormat="1" applyFont="1" applyFill="1" applyBorder="1" applyAlignment="1">
      <alignment horizontal="center"/>
    </xf>
    <xf numFmtId="2" fontId="7" fillId="0" borderId="16" xfId="62" applyNumberFormat="1" applyFont="1" applyFill="1" applyBorder="1" applyAlignment="1">
      <alignment horizontal="center"/>
    </xf>
    <xf numFmtId="192" fontId="0" fillId="0" borderId="11" xfId="0" applyNumberFormat="1" applyFont="1" applyFill="1" applyBorder="1" applyAlignment="1" applyProtection="1">
      <alignment horizontal="left"/>
      <protection/>
    </xf>
    <xf numFmtId="2" fontId="0" fillId="0" borderId="0" xfId="62" applyNumberFormat="1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>
      <alignment horizontal="center"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/>
    </xf>
    <xf numFmtId="49" fontId="7" fillId="37" borderId="13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2" fontId="7" fillId="0" borderId="10" xfId="62" applyNumberFormat="1" applyFont="1" applyFill="1" applyBorder="1" applyAlignment="1">
      <alignment horizontal="center"/>
    </xf>
    <xf numFmtId="2" fontId="0" fillId="0" borderId="10" xfId="62" applyNumberFormat="1" applyFont="1" applyFill="1" applyBorder="1" applyAlignment="1">
      <alignment horizontal="center"/>
    </xf>
    <xf numFmtId="2" fontId="0" fillId="34" borderId="10" xfId="62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2" fontId="0" fillId="34" borderId="11" xfId="0" applyNumberFormat="1" applyFont="1" applyFill="1" applyBorder="1" applyAlignment="1" applyProtection="1">
      <alignment horizontal="left"/>
      <protection/>
    </xf>
    <xf numFmtId="2" fontId="0" fillId="34" borderId="0" xfId="0" applyNumberFormat="1" applyFont="1" applyFill="1" applyBorder="1" applyAlignment="1" applyProtection="1">
      <alignment horizontal="center"/>
      <protection/>
    </xf>
    <xf numFmtId="2" fontId="7" fillId="34" borderId="13" xfId="0" applyNumberFormat="1" applyFont="1" applyFill="1" applyBorder="1" applyAlignment="1" applyProtection="1">
      <alignment horizontal="center"/>
      <protection/>
    </xf>
    <xf numFmtId="2" fontId="7" fillId="34" borderId="18" xfId="62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192" fontId="7" fillId="0" borderId="14" xfId="0" applyNumberFormat="1" applyFont="1" applyFill="1" applyBorder="1" applyAlignment="1" applyProtection="1">
      <alignment horizontal="left"/>
      <protection/>
    </xf>
    <xf numFmtId="2" fontId="7" fillId="0" borderId="13" xfId="62" applyNumberFormat="1" applyFont="1" applyFill="1" applyBorder="1" applyAlignment="1">
      <alignment horizontal="center"/>
    </xf>
    <xf numFmtId="2" fontId="0" fillId="0" borderId="19" xfId="62" applyNumberFormat="1" applyFont="1" applyFill="1" applyBorder="1" applyAlignment="1">
      <alignment horizontal="center"/>
    </xf>
    <xf numFmtId="2" fontId="7" fillId="0" borderId="18" xfId="62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2" fontId="0" fillId="0" borderId="0" xfId="62" applyNumberFormat="1" applyFont="1" applyFill="1" applyBorder="1" applyAlignment="1">
      <alignment horizontal="left"/>
    </xf>
    <xf numFmtId="2" fontId="0" fillId="0" borderId="16" xfId="62" applyNumberFormat="1" applyFont="1" applyFill="1" applyBorder="1" applyAlignment="1">
      <alignment horizontal="center"/>
    </xf>
    <xf numFmtId="2" fontId="7" fillId="0" borderId="20" xfId="62" applyNumberFormat="1" applyFont="1" applyFill="1" applyBorder="1" applyAlignment="1">
      <alignment horizontal="left"/>
    </xf>
    <xf numFmtId="2" fontId="0" fillId="0" borderId="16" xfId="62" applyNumberFormat="1" applyFont="1" applyFill="1" applyBorder="1" applyAlignment="1">
      <alignment horizontal="left"/>
    </xf>
    <xf numFmtId="2" fontId="0" fillId="0" borderId="11" xfId="62" applyNumberFormat="1" applyFont="1" applyFill="1" applyBorder="1" applyAlignment="1">
      <alignment horizontal="left"/>
    </xf>
    <xf numFmtId="2" fontId="7" fillId="0" borderId="0" xfId="62" applyNumberFormat="1" applyFont="1" applyFill="1" applyBorder="1" applyAlignment="1">
      <alignment horizontal="left"/>
    </xf>
    <xf numFmtId="2" fontId="0" fillId="0" borderId="14" xfId="62" applyNumberFormat="1" applyFont="1" applyFill="1" applyBorder="1" applyAlignment="1">
      <alignment horizontal="left"/>
    </xf>
    <xf numFmtId="2" fontId="0" fillId="0" borderId="13" xfId="62" applyNumberFormat="1" applyFont="1" applyFill="1" applyBorder="1" applyAlignment="1">
      <alignment horizontal="center"/>
    </xf>
    <xf numFmtId="2" fontId="0" fillId="0" borderId="13" xfId="62" applyNumberFormat="1" applyFont="1" applyFill="1" applyBorder="1" applyAlignment="1">
      <alignment horizontal="left"/>
    </xf>
    <xf numFmtId="2" fontId="0" fillId="0" borderId="18" xfId="62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2" fontId="8" fillId="34" borderId="0" xfId="0" applyNumberFormat="1" applyFont="1" applyFill="1" applyAlignment="1">
      <alignment horizontal="center" vertical="center" textRotation="90"/>
    </xf>
    <xf numFmtId="2" fontId="4" fillId="34" borderId="0" xfId="0" applyNumberFormat="1" applyFont="1" applyFill="1" applyAlignment="1">
      <alignment horizontal="center" vertical="center" textRotation="90"/>
    </xf>
    <xf numFmtId="0" fontId="4" fillId="34" borderId="0" xfId="0" applyFont="1" applyFill="1" applyBorder="1" applyAlignment="1">
      <alignment/>
    </xf>
    <xf numFmtId="3" fontId="8" fillId="34" borderId="0" xfId="0" applyNumberFormat="1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3" fontId="8" fillId="34" borderId="11" xfId="0" applyNumberFormat="1" applyFont="1" applyFill="1" applyBorder="1" applyAlignment="1" applyProtection="1">
      <alignment horizontal="left"/>
      <protection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192" fontId="0" fillId="35" borderId="11" xfId="0" applyNumberFormat="1" applyFont="1" applyFill="1" applyBorder="1" applyAlignment="1" applyProtection="1">
      <alignment horizontal="left"/>
      <protection/>
    </xf>
    <xf numFmtId="2" fontId="0" fillId="35" borderId="0" xfId="62" applyNumberFormat="1" applyFont="1" applyFill="1" applyBorder="1" applyAlignment="1">
      <alignment horizontal="center"/>
    </xf>
    <xf numFmtId="2" fontId="0" fillId="35" borderId="10" xfId="62" applyNumberFormat="1" applyFont="1" applyFill="1" applyBorder="1" applyAlignment="1">
      <alignment horizontal="center"/>
    </xf>
    <xf numFmtId="192" fontId="0" fillId="35" borderId="14" xfId="0" applyNumberFormat="1" applyFont="1" applyFill="1" applyBorder="1" applyAlignment="1" applyProtection="1">
      <alignment horizontal="left"/>
      <protection/>
    </xf>
    <xf numFmtId="2" fontId="0" fillId="35" borderId="13" xfId="62" applyNumberFormat="1" applyFont="1" applyFill="1" applyBorder="1" applyAlignment="1">
      <alignment horizontal="center"/>
    </xf>
    <xf numFmtId="2" fontId="0" fillId="35" borderId="18" xfId="62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 applyProtection="1">
      <alignment horizontal="left"/>
      <protection/>
    </xf>
    <xf numFmtId="2" fontId="0" fillId="35" borderId="10" xfId="0" applyNumberFormat="1" applyFill="1" applyBorder="1" applyAlignment="1">
      <alignment horizontal="center"/>
    </xf>
    <xf numFmtId="49" fontId="0" fillId="35" borderId="0" xfId="0" applyNumberFormat="1" applyFont="1" applyFill="1" applyBorder="1" applyAlignment="1" applyProtection="1">
      <alignment horizontal="left"/>
      <protection/>
    </xf>
    <xf numFmtId="192" fontId="0" fillId="35" borderId="20" xfId="0" applyNumberFormat="1" applyFont="1" applyFill="1" applyBorder="1" applyAlignment="1" applyProtection="1">
      <alignment horizontal="left"/>
      <protection/>
    </xf>
    <xf numFmtId="2" fontId="0" fillId="35" borderId="16" xfId="0" applyNumberFormat="1" applyFont="1" applyFill="1" applyBorder="1" applyAlignment="1" applyProtection="1">
      <alignment horizontal="center"/>
      <protection/>
    </xf>
    <xf numFmtId="2" fontId="0" fillId="35" borderId="16" xfId="62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 applyProtection="1">
      <alignment horizontal="center"/>
      <protection/>
    </xf>
    <xf numFmtId="192" fontId="7" fillId="34" borderId="14" xfId="0" applyNumberFormat="1" applyFont="1" applyFill="1" applyBorder="1" applyAlignment="1" applyProtection="1">
      <alignment horizontal="left"/>
      <protection/>
    </xf>
    <xf numFmtId="192" fontId="0" fillId="35" borderId="0" xfId="0" applyNumberFormat="1" applyFont="1" applyFill="1" applyBorder="1" applyAlignment="1" applyProtection="1">
      <alignment horizontal="left"/>
      <protection/>
    </xf>
    <xf numFmtId="192" fontId="7" fillId="35" borderId="11" xfId="0" applyNumberFormat="1" applyFont="1" applyFill="1" applyBorder="1" applyAlignment="1" applyProtection="1">
      <alignment horizontal="left"/>
      <protection/>
    </xf>
    <xf numFmtId="2" fontId="7" fillId="35" borderId="0" xfId="62" applyNumberFormat="1" applyFont="1" applyFill="1" applyBorder="1" applyAlignment="1">
      <alignment horizontal="center"/>
    </xf>
    <xf numFmtId="2" fontId="7" fillId="35" borderId="10" xfId="62" applyNumberFormat="1" applyFont="1" applyFill="1" applyBorder="1" applyAlignment="1">
      <alignment horizontal="center"/>
    </xf>
    <xf numFmtId="2" fontId="0" fillId="35" borderId="0" xfId="62" applyNumberFormat="1" applyFont="1" applyFill="1" applyBorder="1" applyAlignment="1">
      <alignment horizontal="left"/>
    </xf>
    <xf numFmtId="2" fontId="0" fillId="35" borderId="13" xfId="62" applyNumberFormat="1" applyFont="1" applyFill="1" applyBorder="1" applyAlignment="1">
      <alignment horizontal="left"/>
    </xf>
    <xf numFmtId="2" fontId="7" fillId="35" borderId="13" xfId="62" applyNumberFormat="1" applyFont="1" applyFill="1" applyBorder="1" applyAlignment="1">
      <alignment horizontal="center"/>
    </xf>
    <xf numFmtId="2" fontId="0" fillId="35" borderId="11" xfId="62" applyNumberFormat="1" applyFont="1" applyFill="1" applyBorder="1" applyAlignment="1">
      <alignment horizontal="left"/>
    </xf>
    <xf numFmtId="2" fontId="7" fillId="35" borderId="0" xfId="62" applyNumberFormat="1" applyFont="1" applyFill="1" applyBorder="1" applyAlignment="1">
      <alignment horizontal="left"/>
    </xf>
    <xf numFmtId="2" fontId="11" fillId="34" borderId="0" xfId="59" applyNumberFormat="1" applyFont="1" applyFill="1" applyBorder="1" applyAlignment="1">
      <alignment horizontal="center"/>
      <protection/>
    </xf>
    <xf numFmtId="2" fontId="12" fillId="34" borderId="0" xfId="59" applyNumberFormat="1" applyFont="1" applyFill="1" applyBorder="1" applyAlignment="1">
      <alignment horizontal="center"/>
      <protection/>
    </xf>
    <xf numFmtId="2" fontId="11" fillId="34" borderId="0" xfId="59" applyNumberFormat="1" applyFont="1" applyFill="1" applyBorder="1" applyAlignment="1">
      <alignment horizontal="center"/>
      <protection/>
    </xf>
    <xf numFmtId="0" fontId="10" fillId="38" borderId="0" xfId="59" applyFont="1" applyFill="1" applyBorder="1">
      <alignment/>
      <protection/>
    </xf>
    <xf numFmtId="0" fontId="11" fillId="0" borderId="0" xfId="59" applyFont="1" applyBorder="1" applyAlignment="1">
      <alignment horizontal="center"/>
      <protection/>
    </xf>
    <xf numFmtId="2" fontId="11" fillId="0" borderId="0" xfId="59" applyNumberFormat="1" applyFont="1" applyBorder="1" applyAlignment="1">
      <alignment horizontal="center"/>
      <protection/>
    </xf>
    <xf numFmtId="2" fontId="12" fillId="0" borderId="0" xfId="59" applyNumberFormat="1" applyFont="1" applyFill="1" applyBorder="1" applyAlignment="1">
      <alignment horizontal="center"/>
      <protection/>
    </xf>
    <xf numFmtId="2" fontId="11" fillId="0" borderId="0" xfId="59" applyNumberFormat="1" applyFont="1" applyFill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2" fontId="12" fillId="0" borderId="0" xfId="59" applyNumberFormat="1" applyFont="1" applyBorder="1" applyAlignment="1">
      <alignment horizontal="center"/>
      <protection/>
    </xf>
    <xf numFmtId="2" fontId="11" fillId="0" borderId="0" xfId="59" applyNumberFormat="1" applyFont="1" applyFill="1" applyBorder="1" applyAlignment="1" quotePrefix="1">
      <alignment horizontal="center"/>
      <protection/>
    </xf>
    <xf numFmtId="2" fontId="12" fillId="0" borderId="0" xfId="59" applyNumberFormat="1" applyFont="1" applyFill="1" applyBorder="1" applyAlignment="1" quotePrefix="1">
      <alignment horizontal="center"/>
      <protection/>
    </xf>
    <xf numFmtId="2" fontId="12" fillId="0" borderId="0" xfId="59" applyNumberFormat="1" applyFont="1" applyFill="1" applyBorder="1" applyAlignment="1">
      <alignment horizontal="center"/>
      <protection/>
    </xf>
    <xf numFmtId="2" fontId="12" fillId="0" borderId="0" xfId="59" applyNumberFormat="1" applyFont="1" applyBorder="1" applyAlignment="1">
      <alignment horizontal="center"/>
      <protection/>
    </xf>
    <xf numFmtId="2" fontId="14" fillId="0" borderId="0" xfId="59" applyNumberFormat="1" applyFont="1" applyFill="1" applyBorder="1" applyAlignment="1">
      <alignment horizontal="center"/>
      <protection/>
    </xf>
    <xf numFmtId="2" fontId="13" fillId="0" borderId="0" xfId="59" applyNumberFormat="1" applyFont="1" applyFill="1" applyBorder="1" applyAlignment="1">
      <alignment horizontal="center"/>
      <protection/>
    </xf>
    <xf numFmtId="0" fontId="0" fillId="38" borderId="0" xfId="59" applyFill="1" applyBorder="1" applyAlignment="1">
      <alignment horizontal="left"/>
      <protection/>
    </xf>
    <xf numFmtId="0" fontId="0" fillId="38" borderId="0" xfId="59" applyFill="1" applyBorder="1">
      <alignment/>
      <protection/>
    </xf>
    <xf numFmtId="0" fontId="4" fillId="38" borderId="0" xfId="59" applyFont="1" applyFill="1" applyBorder="1" applyAlignment="1">
      <alignment horizontal="center"/>
      <protection/>
    </xf>
    <xf numFmtId="2" fontId="4" fillId="38" borderId="0" xfId="59" applyNumberFormat="1" applyFont="1" applyFill="1" applyBorder="1" applyAlignment="1">
      <alignment horizontal="center"/>
      <protection/>
    </xf>
    <xf numFmtId="0" fontId="12" fillId="38" borderId="0" xfId="59" applyFont="1" applyFill="1" applyBorder="1">
      <alignment/>
      <protection/>
    </xf>
    <xf numFmtId="2" fontId="12" fillId="38" borderId="0" xfId="59" applyNumberFormat="1" applyFont="1" applyFill="1" applyBorder="1" applyAlignment="1">
      <alignment horizontal="center" vertical="center"/>
      <protection/>
    </xf>
    <xf numFmtId="0" fontId="54" fillId="34" borderId="20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6" fillId="39" borderId="20" xfId="0" applyFont="1" applyFill="1" applyBorder="1" applyAlignment="1">
      <alignment horizontal="center" vertical="center" wrapText="1"/>
    </xf>
    <xf numFmtId="0" fontId="56" fillId="39" borderId="16" xfId="0" applyFont="1" applyFill="1" applyBorder="1" applyAlignment="1">
      <alignment horizontal="center" vertical="center" wrapText="1"/>
    </xf>
    <xf numFmtId="0" fontId="56" fillId="39" borderId="19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center" vertical="center" wrapText="1"/>
    </xf>
    <xf numFmtId="0" fontId="56" fillId="39" borderId="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57" fillId="39" borderId="11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/>
    </xf>
    <xf numFmtId="49" fontId="7" fillId="35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0" xfId="62" applyNumberFormat="1" applyFont="1" applyFill="1" applyBorder="1" applyAlignment="1">
      <alignment horizontal="center" vertical="center" wrapText="1"/>
    </xf>
    <xf numFmtId="2" fontId="7" fillId="0" borderId="10" xfId="62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Hipervínculo 2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 2 2" xfId="59"/>
    <cellStyle name="Notas" xfId="60"/>
    <cellStyle name="Notas 2" xfId="61"/>
    <cellStyle name="Percent" xfId="62"/>
    <cellStyle name="Porcentaje 2" xfId="63"/>
    <cellStyle name="Porcentaje 3" xfId="64"/>
    <cellStyle name="Salida" xfId="65"/>
    <cellStyle name="Salida 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901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12</xdr:col>
      <xdr:colOff>542925</xdr:colOff>
      <xdr:row>7</xdr:row>
      <xdr:rowOff>114300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334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1</xdr:col>
      <xdr:colOff>0</xdr:colOff>
      <xdr:row>9</xdr:row>
      <xdr:rowOff>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28575</xdr:rowOff>
    </xdr:from>
    <xdr:to>
      <xdr:col>13</xdr:col>
      <xdr:colOff>38100</xdr:colOff>
      <xdr:row>9</xdr:row>
      <xdr:rowOff>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"/>
          <a:ext cx="11249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10</xdr:col>
      <xdr:colOff>561975</xdr:colOff>
      <xdr:row>8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9639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12</xdr:col>
      <xdr:colOff>695325</xdr:colOff>
      <xdr:row>8</xdr:row>
      <xdr:rowOff>95250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430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16</xdr:col>
      <xdr:colOff>28575</xdr:colOff>
      <xdr:row>8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279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7</xdr:col>
      <xdr:colOff>676275</xdr:colOff>
      <xdr:row>8</xdr:row>
      <xdr:rowOff>133350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7867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B"/>
  </sheetPr>
  <dimension ref="A1:M17"/>
  <sheetViews>
    <sheetView showGridLines="0" tabSelected="1" zoomScale="115" zoomScaleNormal="115" zoomScalePageLayoutView="0" workbookViewId="0" topLeftCell="A1">
      <selection activeCell="K14" sqref="K14"/>
    </sheetView>
  </sheetViews>
  <sheetFormatPr defaultColWidth="11.421875" defaultRowHeight="12.75"/>
  <cols>
    <col min="1" max="1" width="6.28125" style="5" customWidth="1"/>
    <col min="2" max="2" width="11.421875" style="4" customWidth="1"/>
    <col min="3" max="3" width="14.00390625" style="4" customWidth="1"/>
    <col min="4" max="16384" width="11.421875" style="4" customWidth="1"/>
  </cols>
  <sheetData>
    <row r="1" spans="1:13" ht="21.7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3" ht="21.7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3" ht="21.7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</row>
    <row r="4" spans="1:13" ht="21.7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</row>
    <row r="5" spans="1:13" ht="21.7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21.75" customHeight="1">
      <c r="A6" s="163" t="s">
        <v>165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12" customHeight="1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</row>
    <row r="8" spans="1:13" ht="12.75" customHeight="1">
      <c r="A8" s="169" t="s">
        <v>4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3" ht="15" customHeight="1">
      <c r="A9" s="169" t="s">
        <v>172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</row>
    <row r="10" spans="1:13" s="14" customFormat="1" ht="27" customHeight="1">
      <c r="A10" s="11" t="s">
        <v>0</v>
      </c>
      <c r="B10" s="16" t="s">
        <v>155</v>
      </c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s="14" customFormat="1" ht="27" customHeight="1">
      <c r="A11" s="11" t="s">
        <v>2</v>
      </c>
      <c r="B11" s="16" t="s">
        <v>156</v>
      </c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s="14" customFormat="1" ht="27" customHeight="1">
      <c r="A12" s="11" t="s">
        <v>1</v>
      </c>
      <c r="B12" s="19" t="s">
        <v>157</v>
      </c>
      <c r="C12" s="17"/>
      <c r="D12" s="17"/>
      <c r="E12" s="17"/>
      <c r="F12" s="17"/>
      <c r="G12" s="17"/>
      <c r="H12" s="17"/>
      <c r="I12" s="12"/>
      <c r="J12" s="12"/>
      <c r="K12" s="12"/>
      <c r="L12" s="12"/>
      <c r="M12" s="13"/>
    </row>
    <row r="13" spans="1:13" s="14" customFormat="1" ht="27" customHeight="1">
      <c r="A13" s="11" t="s">
        <v>5</v>
      </c>
      <c r="B13" s="16" t="s">
        <v>158</v>
      </c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s="14" customFormat="1" ht="27" customHeight="1">
      <c r="A14" s="11" t="s">
        <v>6</v>
      </c>
      <c r="B14" s="16" t="s">
        <v>159</v>
      </c>
      <c r="C14" s="16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s="14" customFormat="1" ht="27" customHeight="1">
      <c r="A15" s="11" t="s">
        <v>7</v>
      </c>
      <c r="B15" s="16" t="s">
        <v>160</v>
      </c>
      <c r="C15" s="16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ht="12.75">
      <c r="A17" s="10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</sheetData>
  <sheetProtection/>
  <mergeCells count="4">
    <mergeCell ref="A1:M5"/>
    <mergeCell ref="A6:M7"/>
    <mergeCell ref="A9:M9"/>
    <mergeCell ref="A8:M8"/>
  </mergeCells>
  <hyperlinks>
    <hyperlink ref="B15" location="'Anexo 6'!A1" display="Anexo 6: Variación mensual, año corrido y doce meses, según grupos e insumos"/>
    <hyperlink ref="C15" location="Item 2'!A1" display="Item 2"/>
    <hyperlink ref="C10" location="'Item 1'!A1" display="Item 1"/>
    <hyperlink ref="B12" location="'Anexo 3'!A1" display="Anexo 3: Variación, contribución y participación mensual, año corrido y doce meses"/>
    <hyperlink ref="B11" location="'Anexo 2'!A1" display="Anexo 2: Variación mensual, año corrido y doce meses total nacional, por tipos de vivienda, según ciudades"/>
    <hyperlink ref="B13" location="'Anexo 4'!A1" display="Anexo 4: Variación y contribución anual, año corrido y mensual, por tipos de vivienda, según grupos de costos"/>
    <hyperlink ref="B14" location="'Anexo 5'!A1" display="Anexo 5: Variación mensual, año corrido y doce meses, total nacional (2013 - 2017)"/>
    <hyperlink ref="B10" location="'Anexo 1'!A1" display="Anexo 1: Variación anual y mensual total nacional y por tipos de viviend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M24" sqref="M24"/>
    </sheetView>
  </sheetViews>
  <sheetFormatPr defaultColWidth="11.421875" defaultRowHeight="12.75"/>
  <cols>
    <col min="1" max="16384" width="11.421875" style="4" customWidth="1"/>
  </cols>
  <sheetData>
    <row r="1" spans="1:13" s="48" customFormat="1" ht="12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s="48" customFormat="1" ht="12">
      <c r="A2" s="9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99"/>
    </row>
    <row r="3" spans="1:13" s="48" customFormat="1" ht="12">
      <c r="A3" s="9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99"/>
    </row>
    <row r="4" spans="1:13" s="48" customFormat="1" ht="12">
      <c r="A4" s="9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99"/>
    </row>
    <row r="5" spans="1:13" s="48" customFormat="1" ht="12">
      <c r="A5" s="9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99"/>
    </row>
    <row r="6" spans="1:13" s="48" customFormat="1" ht="12">
      <c r="A6" s="9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99"/>
    </row>
    <row r="7" spans="1:13" s="48" customFormat="1" ht="12">
      <c r="A7" s="9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99"/>
    </row>
    <row r="8" spans="1:13" s="48" customFormat="1" ht="12">
      <c r="A8" s="9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99"/>
    </row>
    <row r="9" spans="1:13" s="48" customFormat="1" ht="21" customHeight="1">
      <c r="A9" s="176" t="s">
        <v>163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</row>
    <row r="10" spans="1:13" s="48" customFormat="1" ht="12.75" customHeight="1">
      <c r="A10" s="179" t="s">
        <v>166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/>
    </row>
    <row r="11" spans="1:13" s="48" customFormat="1" ht="12.75" customHeight="1">
      <c r="A11" s="170" t="s">
        <v>173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</row>
    <row r="12" spans="1:13" s="48" customFormat="1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s="48" customFormat="1" ht="12.75" customHeight="1">
      <c r="A13" s="39" t="s">
        <v>10</v>
      </c>
      <c r="B13" s="173" t="s">
        <v>28</v>
      </c>
      <c r="C13" s="173"/>
      <c r="D13" s="173"/>
      <c r="E13" s="173" t="s">
        <v>29</v>
      </c>
      <c r="F13" s="173"/>
      <c r="G13" s="173"/>
      <c r="H13" s="174" t="s">
        <v>30</v>
      </c>
      <c r="I13" s="174"/>
      <c r="J13" s="174"/>
      <c r="K13" s="174" t="s">
        <v>31</v>
      </c>
      <c r="L13" s="174"/>
      <c r="M13" s="175"/>
    </row>
    <row r="14" spans="1:14" ht="12.75">
      <c r="A14" s="20"/>
      <c r="B14" s="21" t="s">
        <v>8</v>
      </c>
      <c r="C14" s="21" t="s">
        <v>161</v>
      </c>
      <c r="D14" s="21" t="s">
        <v>162</v>
      </c>
      <c r="E14" s="21" t="s">
        <v>8</v>
      </c>
      <c r="F14" s="21" t="s">
        <v>161</v>
      </c>
      <c r="G14" s="21" t="s">
        <v>162</v>
      </c>
      <c r="H14" s="21" t="s">
        <v>8</v>
      </c>
      <c r="I14" s="21" t="s">
        <v>161</v>
      </c>
      <c r="J14" s="21" t="s">
        <v>162</v>
      </c>
      <c r="K14" s="21" t="s">
        <v>8</v>
      </c>
      <c r="L14" s="21" t="s">
        <v>161</v>
      </c>
      <c r="M14" s="40" t="s">
        <v>162</v>
      </c>
      <c r="N14" s="82"/>
    </row>
    <row r="15" spans="1:21" ht="12.75">
      <c r="A15" s="115">
        <v>2007</v>
      </c>
      <c r="B15" s="110">
        <v>-0.03031491</v>
      </c>
      <c r="C15" s="110">
        <v>3.15713865</v>
      </c>
      <c r="D15" s="110">
        <v>5.08846747</v>
      </c>
      <c r="E15" s="110">
        <v>0.05917622</v>
      </c>
      <c r="F15" s="110">
        <v>3.46971791</v>
      </c>
      <c r="G15" s="110">
        <v>5.42056735</v>
      </c>
      <c r="H15" s="110">
        <v>-0.08209224</v>
      </c>
      <c r="I15" s="110">
        <v>2.97750688</v>
      </c>
      <c r="J15" s="110">
        <v>4.89759823</v>
      </c>
      <c r="K15" s="110">
        <v>-0.01963988</v>
      </c>
      <c r="L15" s="110">
        <v>3.51865067</v>
      </c>
      <c r="M15" s="116">
        <v>5.35494238</v>
      </c>
      <c r="N15" s="82"/>
      <c r="O15" s="132"/>
      <c r="P15" s="132"/>
      <c r="Q15" s="132"/>
      <c r="R15" s="132"/>
      <c r="S15" s="132"/>
      <c r="T15" s="132"/>
      <c r="U15" s="132"/>
    </row>
    <row r="16" spans="1:21" ht="12.75">
      <c r="A16" s="22">
        <v>2008</v>
      </c>
      <c r="B16" s="23">
        <v>0.9090435</v>
      </c>
      <c r="C16" s="23">
        <v>5.57557196</v>
      </c>
      <c r="D16" s="23">
        <v>6.67303599</v>
      </c>
      <c r="E16" s="23">
        <v>0.69237729</v>
      </c>
      <c r="F16" s="23">
        <v>5.32397023</v>
      </c>
      <c r="G16" s="23">
        <v>6.6905996</v>
      </c>
      <c r="H16" s="23">
        <v>1.03472786</v>
      </c>
      <c r="I16" s="23">
        <v>5.72178675</v>
      </c>
      <c r="J16" s="23">
        <v>6.66320707</v>
      </c>
      <c r="K16" s="23">
        <v>0.88261806</v>
      </c>
      <c r="L16" s="23">
        <v>5.69336333</v>
      </c>
      <c r="M16" s="41">
        <v>7.0600734</v>
      </c>
      <c r="N16" s="83"/>
      <c r="O16" s="132"/>
      <c r="P16" s="132"/>
      <c r="Q16" s="132"/>
      <c r="R16" s="132"/>
      <c r="S16" s="132"/>
      <c r="T16" s="132"/>
      <c r="U16" s="132"/>
    </row>
    <row r="17" spans="1:21" ht="12.75">
      <c r="A17" s="115">
        <v>2009</v>
      </c>
      <c r="B17" s="110">
        <v>-0.36946313</v>
      </c>
      <c r="C17" s="110">
        <v>0.17929766</v>
      </c>
      <c r="D17" s="110">
        <v>-0.0895365</v>
      </c>
      <c r="E17" s="110">
        <v>-0.29319142</v>
      </c>
      <c r="F17" s="110">
        <v>0.90659691</v>
      </c>
      <c r="G17" s="110">
        <v>0.90549814</v>
      </c>
      <c r="H17" s="110">
        <v>-0.41422589</v>
      </c>
      <c r="I17" s="110">
        <v>-0.24270926</v>
      </c>
      <c r="J17" s="110">
        <v>-0.6645797</v>
      </c>
      <c r="K17" s="110">
        <v>-0.27696623</v>
      </c>
      <c r="L17" s="110">
        <v>0.65242581</v>
      </c>
      <c r="M17" s="116">
        <v>0.34752066</v>
      </c>
      <c r="N17" s="83"/>
      <c r="O17" s="132"/>
      <c r="P17" s="132"/>
      <c r="Q17" s="132"/>
      <c r="R17" s="132"/>
      <c r="S17" s="132"/>
      <c r="T17" s="132"/>
      <c r="U17" s="132"/>
    </row>
    <row r="18" spans="1:21" ht="12.75">
      <c r="A18" s="22">
        <v>2010</v>
      </c>
      <c r="B18" s="23">
        <v>0.25486213</v>
      </c>
      <c r="C18" s="23">
        <v>2.64814528</v>
      </c>
      <c r="D18" s="23">
        <v>1.31649971</v>
      </c>
      <c r="E18" s="23">
        <v>0.19604554</v>
      </c>
      <c r="F18" s="23">
        <v>2.62632788</v>
      </c>
      <c r="G18" s="23">
        <v>1.573104</v>
      </c>
      <c r="H18" s="23">
        <v>0.28958679</v>
      </c>
      <c r="I18" s="23">
        <v>2.66126225</v>
      </c>
      <c r="J18" s="23">
        <v>1.16598007</v>
      </c>
      <c r="K18" s="23">
        <v>0.24280151</v>
      </c>
      <c r="L18" s="23">
        <v>2.92340154</v>
      </c>
      <c r="M18" s="41">
        <v>1.71953906</v>
      </c>
      <c r="N18" s="83"/>
      <c r="O18" s="132"/>
      <c r="P18" s="132"/>
      <c r="Q18" s="132"/>
      <c r="R18" s="132"/>
      <c r="S18" s="132"/>
      <c r="T18" s="132"/>
      <c r="U18" s="132"/>
    </row>
    <row r="19" spans="1:21" ht="12.75">
      <c r="A19" s="115">
        <v>2011</v>
      </c>
      <c r="B19" s="110">
        <v>0.41862423</v>
      </c>
      <c r="C19" s="110">
        <v>5.04186819</v>
      </c>
      <c r="D19" s="110">
        <v>4.13827372</v>
      </c>
      <c r="E19" s="110">
        <v>0.48448676</v>
      </c>
      <c r="F19" s="110">
        <v>4.95364868</v>
      </c>
      <c r="G19" s="110">
        <v>4.30317482</v>
      </c>
      <c r="H19" s="110">
        <v>0.37974264</v>
      </c>
      <c r="I19" s="110">
        <v>5.09434584</v>
      </c>
      <c r="J19" s="110">
        <v>4.04123355</v>
      </c>
      <c r="K19" s="110">
        <v>0.39468197</v>
      </c>
      <c r="L19" s="110">
        <v>5.14961471</v>
      </c>
      <c r="M19" s="116">
        <v>4.33729509</v>
      </c>
      <c r="N19" s="83"/>
      <c r="O19" s="132"/>
      <c r="P19" s="132"/>
      <c r="Q19" s="132"/>
      <c r="R19" s="132"/>
      <c r="S19" s="132"/>
      <c r="T19" s="132"/>
      <c r="U19" s="132"/>
    </row>
    <row r="20" spans="1:21" ht="12.75">
      <c r="A20" s="22">
        <v>2012</v>
      </c>
      <c r="B20" s="23">
        <v>-0.15</v>
      </c>
      <c r="C20" s="23">
        <v>2.33</v>
      </c>
      <c r="D20" s="23">
        <v>4.11</v>
      </c>
      <c r="E20" s="23">
        <v>-0.1</v>
      </c>
      <c r="F20" s="23">
        <v>2.56</v>
      </c>
      <c r="G20" s="23">
        <v>4.19</v>
      </c>
      <c r="H20" s="23">
        <v>-0.17</v>
      </c>
      <c r="I20" s="23">
        <v>2.2</v>
      </c>
      <c r="J20" s="23">
        <v>4.07</v>
      </c>
      <c r="K20" s="23">
        <v>-0.14</v>
      </c>
      <c r="L20" s="23">
        <v>2.45</v>
      </c>
      <c r="M20" s="41">
        <v>4.23</v>
      </c>
      <c r="N20" s="82"/>
      <c r="O20" s="132"/>
      <c r="P20" s="132"/>
      <c r="Q20" s="132"/>
      <c r="R20" s="132"/>
      <c r="S20" s="132"/>
      <c r="T20" s="132"/>
      <c r="U20" s="132"/>
    </row>
    <row r="21" spans="1:21" ht="12.75">
      <c r="A21" s="117">
        <v>2013</v>
      </c>
      <c r="B21" s="110">
        <v>0.02</v>
      </c>
      <c r="C21" s="110">
        <v>1.98</v>
      </c>
      <c r="D21" s="110">
        <v>2.15</v>
      </c>
      <c r="E21" s="110">
        <v>0.04</v>
      </c>
      <c r="F21" s="110">
        <v>2.06</v>
      </c>
      <c r="G21" s="110">
        <v>2.34</v>
      </c>
      <c r="H21" s="110">
        <v>0.02</v>
      </c>
      <c r="I21" s="110">
        <v>1.92</v>
      </c>
      <c r="J21" s="110">
        <v>2.05</v>
      </c>
      <c r="K21" s="110">
        <v>0.03</v>
      </c>
      <c r="L21" s="110">
        <v>2.27</v>
      </c>
      <c r="M21" s="116">
        <v>2.63</v>
      </c>
      <c r="N21" s="82"/>
      <c r="O21" s="132"/>
      <c r="P21" s="132"/>
      <c r="Q21" s="132"/>
      <c r="R21" s="132"/>
      <c r="S21" s="132"/>
      <c r="T21" s="132"/>
      <c r="U21" s="132"/>
    </row>
    <row r="22" spans="1:21" ht="12.75">
      <c r="A22" s="24">
        <v>2014</v>
      </c>
      <c r="B22" s="23">
        <v>-0.02093335</v>
      </c>
      <c r="C22" s="23">
        <v>1.73420866</v>
      </c>
      <c r="D22" s="23">
        <v>2.40524125</v>
      </c>
      <c r="E22" s="23">
        <v>-0.01589858</v>
      </c>
      <c r="F22" s="23">
        <v>1.79687138</v>
      </c>
      <c r="G22" s="23">
        <v>2.30647235</v>
      </c>
      <c r="H22" s="23">
        <v>-0.02392069</v>
      </c>
      <c r="I22" s="23">
        <v>1.69716128</v>
      </c>
      <c r="J22" s="23">
        <v>2.46387181</v>
      </c>
      <c r="K22" s="23">
        <v>0.02641406</v>
      </c>
      <c r="L22" s="23">
        <v>1.91520325</v>
      </c>
      <c r="M22" s="41">
        <v>2.55766681</v>
      </c>
      <c r="N22" s="82"/>
      <c r="O22" s="132"/>
      <c r="P22" s="132"/>
      <c r="Q22" s="132"/>
      <c r="R22" s="132"/>
      <c r="S22" s="132"/>
      <c r="T22" s="132"/>
      <c r="U22" s="132"/>
    </row>
    <row r="23" spans="1:21" ht="12.75">
      <c r="A23" s="115">
        <v>2015</v>
      </c>
      <c r="B23" s="110">
        <v>0.09811291</v>
      </c>
      <c r="C23" s="110">
        <v>3.49223059</v>
      </c>
      <c r="D23" s="110">
        <v>3.56459994</v>
      </c>
      <c r="E23" s="110">
        <v>0.12330537</v>
      </c>
      <c r="F23" s="110">
        <v>3.30064917</v>
      </c>
      <c r="G23" s="110">
        <v>3.3897642</v>
      </c>
      <c r="H23" s="110">
        <v>0.08320518</v>
      </c>
      <c r="I23" s="110">
        <v>3.60573536</v>
      </c>
      <c r="J23" s="110">
        <v>3.66822174</v>
      </c>
      <c r="K23" s="110">
        <v>0.12654672</v>
      </c>
      <c r="L23" s="110">
        <v>3.44193959</v>
      </c>
      <c r="M23" s="116">
        <v>3.52294516</v>
      </c>
      <c r="N23" s="82"/>
      <c r="O23" s="132"/>
      <c r="P23" s="132"/>
      <c r="Q23" s="132"/>
      <c r="R23" s="132"/>
      <c r="S23" s="132"/>
      <c r="T23" s="132"/>
      <c r="U23" s="132"/>
    </row>
    <row r="24" spans="1:21" ht="12.75">
      <c r="A24" s="22">
        <v>2016</v>
      </c>
      <c r="B24" s="23">
        <v>0.07309507</v>
      </c>
      <c r="C24" s="23">
        <v>3.28815262</v>
      </c>
      <c r="D24" s="23">
        <v>5.04221274</v>
      </c>
      <c r="E24" s="23">
        <v>0.109259</v>
      </c>
      <c r="F24" s="23">
        <v>3.67792517</v>
      </c>
      <c r="G24" s="23">
        <v>5.25595869</v>
      </c>
      <c r="H24" s="23">
        <v>0.05166419</v>
      </c>
      <c r="I24" s="23">
        <v>3.05867613</v>
      </c>
      <c r="J24" s="23">
        <v>4.91604288</v>
      </c>
      <c r="K24" s="23">
        <v>0.11738118</v>
      </c>
      <c r="L24" s="23">
        <v>3.56046071</v>
      </c>
      <c r="M24" s="41">
        <v>4.89923099</v>
      </c>
      <c r="N24" s="82"/>
      <c r="O24" s="132"/>
      <c r="P24" s="132"/>
      <c r="Q24" s="132"/>
      <c r="R24" s="132"/>
      <c r="S24" s="132"/>
      <c r="T24" s="132"/>
      <c r="U24" s="132"/>
    </row>
    <row r="25" spans="1:21" ht="12.75">
      <c r="A25" s="115">
        <v>2017</v>
      </c>
      <c r="B25" s="110">
        <v>-0.09882949</v>
      </c>
      <c r="C25" s="110">
        <v>3.67064604</v>
      </c>
      <c r="D25" s="110">
        <v>3.54092204</v>
      </c>
      <c r="E25" s="110">
        <v>-0.11012145</v>
      </c>
      <c r="F25" s="110">
        <v>3.60568101</v>
      </c>
      <c r="G25" s="110">
        <v>3.55411662</v>
      </c>
      <c r="H25" s="110">
        <v>-0.09213852</v>
      </c>
      <c r="I25" s="110">
        <v>3.70950958</v>
      </c>
      <c r="J25" s="110">
        <v>3.53334843</v>
      </c>
      <c r="K25" s="110">
        <v>-0.08293738</v>
      </c>
      <c r="L25" s="110">
        <v>3.75429922</v>
      </c>
      <c r="M25" s="116">
        <v>3.71257497</v>
      </c>
      <c r="N25" s="82"/>
      <c r="O25" s="132"/>
      <c r="P25" s="132"/>
      <c r="Q25" s="132"/>
      <c r="R25" s="132"/>
      <c r="S25" s="132"/>
      <c r="T25" s="132"/>
      <c r="U25" s="132"/>
    </row>
    <row r="26" spans="1:22" ht="12.75">
      <c r="A26" s="25">
        <v>2018</v>
      </c>
      <c r="B26" s="26">
        <v>0.10167846</v>
      </c>
      <c r="C26" s="26">
        <v>2.23024427</v>
      </c>
      <c r="D26" s="26">
        <v>3.31662074</v>
      </c>
      <c r="E26" s="26">
        <v>0.08465378</v>
      </c>
      <c r="F26" s="26">
        <v>2.25622533</v>
      </c>
      <c r="G26" s="26">
        <v>3.25340881</v>
      </c>
      <c r="H26" s="26">
        <v>0.11176026</v>
      </c>
      <c r="I26" s="26">
        <v>2.21498596</v>
      </c>
      <c r="J26" s="26">
        <v>3.35419457</v>
      </c>
      <c r="K26" s="26">
        <v>0.09123833</v>
      </c>
      <c r="L26" s="26">
        <v>2.30714598</v>
      </c>
      <c r="M26" s="42">
        <v>3.3435072</v>
      </c>
      <c r="O26" s="133"/>
      <c r="P26" s="133"/>
      <c r="Q26" s="133"/>
      <c r="R26" s="133"/>
      <c r="S26" s="133"/>
      <c r="T26" s="133"/>
      <c r="U26" s="133"/>
      <c r="V26" s="6"/>
    </row>
    <row r="27" ht="12.75">
      <c r="A27" s="84"/>
    </row>
    <row r="28" ht="12.75">
      <c r="A28" s="85"/>
    </row>
    <row r="29" spans="1:14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2"/>
    </row>
    <row r="30" spans="1:13" ht="12.75">
      <c r="A30" s="89" t="s">
        <v>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90"/>
    </row>
    <row r="31" spans="1:13" ht="12.75">
      <c r="A31" s="91" t="s">
        <v>174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90"/>
    </row>
    <row r="32" spans="1:13" ht="12.7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</row>
  </sheetData>
  <sheetProtection/>
  <mergeCells count="7">
    <mergeCell ref="A11:M11"/>
    <mergeCell ref="B13:D13"/>
    <mergeCell ref="E13:G13"/>
    <mergeCell ref="H13:J13"/>
    <mergeCell ref="K13:M13"/>
    <mergeCell ref="A9:M9"/>
    <mergeCell ref="A10:M1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37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32.28125" style="1" customWidth="1"/>
    <col min="2" max="7" width="11.421875" style="1" customWidth="1"/>
    <col min="8" max="16384" width="11.421875" style="2" customWidth="1"/>
  </cols>
  <sheetData>
    <row r="1" spans="1:13" ht="12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ht="12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/>
    </row>
    <row r="3" spans="1:13" ht="12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</row>
    <row r="4" spans="1:13" ht="12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</row>
    <row r="5" spans="1:13" ht="12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12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2"/>
    </row>
    <row r="7" spans="1:13" ht="12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2"/>
    </row>
    <row r="8" spans="1:13" ht="12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2"/>
    </row>
    <row r="9" spans="1:13" ht="12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2"/>
    </row>
    <row r="10" spans="1:13" ht="21" customHeight="1">
      <c r="A10" s="176" t="s">
        <v>163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</row>
    <row r="11" spans="1:13" ht="12.75" customHeight="1">
      <c r="A11" s="179" t="s">
        <v>167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</row>
    <row r="12" spans="1:13" ht="12.75" customHeight="1">
      <c r="A12" s="184" t="s">
        <v>175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6"/>
    </row>
    <row r="13" spans="1:115" s="44" customFormat="1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</row>
    <row r="14" spans="1:13" ht="12.75" customHeight="1">
      <c r="A14" s="27" t="s">
        <v>27</v>
      </c>
      <c r="B14" s="193" t="s">
        <v>28</v>
      </c>
      <c r="C14" s="193"/>
      <c r="D14" s="193"/>
      <c r="E14" s="193" t="s">
        <v>29</v>
      </c>
      <c r="F14" s="193"/>
      <c r="G14" s="193"/>
      <c r="H14" s="182" t="s">
        <v>30</v>
      </c>
      <c r="I14" s="182"/>
      <c r="J14" s="182"/>
      <c r="K14" s="182" t="s">
        <v>31</v>
      </c>
      <c r="L14" s="182"/>
      <c r="M14" s="183"/>
    </row>
    <row r="15" spans="1:13" ht="12.75">
      <c r="A15" s="29"/>
      <c r="B15" s="37" t="s">
        <v>8</v>
      </c>
      <c r="C15" s="37" t="s">
        <v>161</v>
      </c>
      <c r="D15" s="37" t="s">
        <v>162</v>
      </c>
      <c r="E15" s="37" t="s">
        <v>8</v>
      </c>
      <c r="F15" s="37" t="s">
        <v>161</v>
      </c>
      <c r="G15" s="37" t="s">
        <v>162</v>
      </c>
      <c r="H15" s="37" t="s">
        <v>8</v>
      </c>
      <c r="I15" s="37" t="s">
        <v>161</v>
      </c>
      <c r="J15" s="37" t="s">
        <v>162</v>
      </c>
      <c r="K15" s="37" t="s">
        <v>8</v>
      </c>
      <c r="L15" s="37" t="s">
        <v>161</v>
      </c>
      <c r="M15" s="46" t="s">
        <v>162</v>
      </c>
    </row>
    <row r="16" spans="1:30" ht="12.75">
      <c r="A16" s="32" t="s">
        <v>11</v>
      </c>
      <c r="B16" s="33">
        <v>0.10167846</v>
      </c>
      <c r="C16" s="33">
        <v>2.23024427</v>
      </c>
      <c r="D16" s="33">
        <v>3.31662074</v>
      </c>
      <c r="E16" s="34">
        <v>0.08465378</v>
      </c>
      <c r="F16" s="33">
        <v>2.25622533</v>
      </c>
      <c r="G16" s="33">
        <v>3.25340881</v>
      </c>
      <c r="H16" s="34">
        <v>0.11176026</v>
      </c>
      <c r="I16" s="34">
        <v>2.21498596</v>
      </c>
      <c r="J16" s="33">
        <v>3.35419457</v>
      </c>
      <c r="K16" s="33">
        <v>0.09123833</v>
      </c>
      <c r="L16" s="33">
        <v>2.30714598</v>
      </c>
      <c r="M16" s="49">
        <v>3.3435072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48"/>
    </row>
    <row r="17" spans="1:30" ht="12.75">
      <c r="A17" s="109" t="s">
        <v>12</v>
      </c>
      <c r="B17" s="110">
        <v>0.17560186</v>
      </c>
      <c r="C17" s="110">
        <v>3.38209986</v>
      </c>
      <c r="D17" s="110">
        <v>4.56421219</v>
      </c>
      <c r="E17" s="110">
        <v>0.15316199</v>
      </c>
      <c r="F17" s="110">
        <v>3.49930489</v>
      </c>
      <c r="G17" s="110">
        <v>4.51557603</v>
      </c>
      <c r="H17" s="110">
        <v>0.18573123</v>
      </c>
      <c r="I17" s="110">
        <v>3.32929743</v>
      </c>
      <c r="J17" s="110">
        <v>4.58617423</v>
      </c>
      <c r="K17" s="110">
        <v>0.13722097</v>
      </c>
      <c r="L17" s="110">
        <v>3.81618287</v>
      </c>
      <c r="M17" s="111">
        <v>4.8521202</v>
      </c>
      <c r="O17" s="134"/>
      <c r="P17" s="134"/>
      <c r="Q17" s="134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48"/>
    </row>
    <row r="18" spans="1:30" ht="12.75">
      <c r="A18" s="35" t="s">
        <v>13</v>
      </c>
      <c r="B18" s="36">
        <v>0.1076013</v>
      </c>
      <c r="C18" s="36">
        <v>1.53849657</v>
      </c>
      <c r="D18" s="36">
        <v>2.06386479</v>
      </c>
      <c r="E18" s="36">
        <v>0.14497867</v>
      </c>
      <c r="F18" s="36">
        <v>1.5186581</v>
      </c>
      <c r="G18" s="36">
        <v>2.07575206</v>
      </c>
      <c r="H18" s="36">
        <v>0.09684859</v>
      </c>
      <c r="I18" s="36">
        <v>1.54420787</v>
      </c>
      <c r="J18" s="36">
        <v>2.06044398</v>
      </c>
      <c r="K18" s="36">
        <v>0.11506157</v>
      </c>
      <c r="L18" s="36">
        <v>1.52637447</v>
      </c>
      <c r="M18" s="50">
        <v>1.974343</v>
      </c>
      <c r="O18" s="134"/>
      <c r="P18" s="134"/>
      <c r="Q18" s="134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48"/>
    </row>
    <row r="19" spans="1:30" ht="12.75">
      <c r="A19" s="109" t="s">
        <v>14</v>
      </c>
      <c r="B19" s="110">
        <v>0.09810743</v>
      </c>
      <c r="C19" s="110">
        <v>1.78129076</v>
      </c>
      <c r="D19" s="110">
        <v>2.62338032</v>
      </c>
      <c r="E19" s="110">
        <v>0.08586058</v>
      </c>
      <c r="F19" s="110">
        <v>1.67139347</v>
      </c>
      <c r="G19" s="110">
        <v>2.4282821</v>
      </c>
      <c r="H19" s="110">
        <v>0.10271599</v>
      </c>
      <c r="I19" s="110">
        <v>1.82270034</v>
      </c>
      <c r="J19" s="110">
        <v>2.69697716</v>
      </c>
      <c r="K19" s="110">
        <v>0.11022644</v>
      </c>
      <c r="L19" s="110">
        <v>2.00750163</v>
      </c>
      <c r="M19" s="111">
        <v>2.73529087</v>
      </c>
      <c r="O19" s="134"/>
      <c r="P19" s="134"/>
      <c r="Q19" s="134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48"/>
    </row>
    <row r="20" spans="1:30" ht="12.75">
      <c r="A20" s="35" t="s">
        <v>15</v>
      </c>
      <c r="B20" s="36">
        <v>0.04755322</v>
      </c>
      <c r="C20" s="36">
        <v>0.65384567</v>
      </c>
      <c r="D20" s="36">
        <v>2.51957214</v>
      </c>
      <c r="E20" s="36">
        <v>0.02035418</v>
      </c>
      <c r="F20" s="36">
        <v>0.55485457</v>
      </c>
      <c r="G20" s="36">
        <v>2.31083855</v>
      </c>
      <c r="H20" s="36">
        <v>0.06428868</v>
      </c>
      <c r="I20" s="36">
        <v>0.71482474</v>
      </c>
      <c r="J20" s="36">
        <v>2.64837219</v>
      </c>
      <c r="K20" s="36">
        <v>0.03879505</v>
      </c>
      <c r="L20" s="36">
        <v>0.5632729</v>
      </c>
      <c r="M20" s="51">
        <v>2.38684647</v>
      </c>
      <c r="O20" s="134"/>
      <c r="P20" s="134"/>
      <c r="Q20" s="134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48"/>
    </row>
    <row r="21" spans="1:30" ht="12.75">
      <c r="A21" s="109" t="s">
        <v>16</v>
      </c>
      <c r="B21" s="110">
        <v>0.10182156</v>
      </c>
      <c r="C21" s="110">
        <v>3.63267242</v>
      </c>
      <c r="D21" s="110">
        <v>5.21037783</v>
      </c>
      <c r="E21" s="110">
        <v>0.09483534</v>
      </c>
      <c r="F21" s="110">
        <v>3.69314971</v>
      </c>
      <c r="G21" s="110">
        <v>5.04905432</v>
      </c>
      <c r="H21" s="110">
        <v>0.10716618</v>
      </c>
      <c r="I21" s="110">
        <v>3.58645868</v>
      </c>
      <c r="J21" s="110">
        <v>5.33411479</v>
      </c>
      <c r="K21" s="110">
        <v>0.09480689</v>
      </c>
      <c r="L21" s="110">
        <v>3.87286011</v>
      </c>
      <c r="M21" s="111">
        <v>5.36736106</v>
      </c>
      <c r="O21" s="134"/>
      <c r="P21" s="134"/>
      <c r="Q21" s="134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48"/>
    </row>
    <row r="22" spans="1:30" ht="12.75">
      <c r="A22" s="35" t="s">
        <v>17</v>
      </c>
      <c r="B22" s="36">
        <v>0.18918851</v>
      </c>
      <c r="C22" s="36">
        <v>2.22906642</v>
      </c>
      <c r="D22" s="36">
        <v>3.72009273</v>
      </c>
      <c r="E22" s="36">
        <v>0.18964066</v>
      </c>
      <c r="F22" s="36">
        <v>2.2221797</v>
      </c>
      <c r="G22" s="36">
        <v>3.69667424</v>
      </c>
      <c r="H22" s="36">
        <v>0.17040317</v>
      </c>
      <c r="I22" s="36">
        <v>2.51606831</v>
      </c>
      <c r="J22" s="36">
        <v>4.70269075</v>
      </c>
      <c r="K22" s="36">
        <v>0.17822031</v>
      </c>
      <c r="L22" s="36">
        <v>2.72481681</v>
      </c>
      <c r="M22" s="51">
        <v>4.85291035</v>
      </c>
      <c r="O22" s="134"/>
      <c r="P22" s="134"/>
      <c r="Q22" s="134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48"/>
    </row>
    <row r="23" spans="1:30" ht="12.75">
      <c r="A23" s="109" t="s">
        <v>18</v>
      </c>
      <c r="B23" s="110">
        <v>0.05028017</v>
      </c>
      <c r="C23" s="110">
        <v>1.54667941</v>
      </c>
      <c r="D23" s="110">
        <v>3.01662708</v>
      </c>
      <c r="E23" s="110">
        <v>0.05346993</v>
      </c>
      <c r="F23" s="110">
        <v>1.50232725</v>
      </c>
      <c r="G23" s="110">
        <v>2.8226808</v>
      </c>
      <c r="H23" s="110">
        <v>0.0357854</v>
      </c>
      <c r="I23" s="110">
        <v>1.74874957</v>
      </c>
      <c r="J23" s="110">
        <v>3.90741263</v>
      </c>
      <c r="K23" s="110">
        <v>0.04276983</v>
      </c>
      <c r="L23" s="110">
        <v>1.55555141</v>
      </c>
      <c r="M23" s="111">
        <v>2.9806706</v>
      </c>
      <c r="O23" s="134"/>
      <c r="P23" s="134"/>
      <c r="Q23" s="134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48"/>
    </row>
    <row r="24" spans="1:30" ht="12.75">
      <c r="A24" s="35" t="s">
        <v>19</v>
      </c>
      <c r="B24" s="36">
        <v>0.12047231</v>
      </c>
      <c r="C24" s="36">
        <v>3.63778807</v>
      </c>
      <c r="D24" s="36">
        <v>5.03533313</v>
      </c>
      <c r="E24" s="36">
        <v>0.0965273</v>
      </c>
      <c r="F24" s="36">
        <v>3.82850092</v>
      </c>
      <c r="G24" s="36">
        <v>4.97351329</v>
      </c>
      <c r="H24" s="36">
        <v>0.13827047</v>
      </c>
      <c r="I24" s="36">
        <v>3.49654479</v>
      </c>
      <c r="J24" s="36">
        <v>5.08131168</v>
      </c>
      <c r="K24" s="36">
        <v>0.05514873</v>
      </c>
      <c r="L24" s="36">
        <v>3.85497578</v>
      </c>
      <c r="M24" s="51">
        <v>5.10804502</v>
      </c>
      <c r="O24" s="134"/>
      <c r="P24" s="134"/>
      <c r="Q24" s="134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48"/>
    </row>
    <row r="25" spans="1:30" ht="12.75">
      <c r="A25" s="109" t="s">
        <v>20</v>
      </c>
      <c r="B25" s="110">
        <v>-0.01596807</v>
      </c>
      <c r="C25" s="110">
        <v>3.6493894</v>
      </c>
      <c r="D25" s="110">
        <v>5.10872771</v>
      </c>
      <c r="E25" s="110">
        <v>-0.02454537</v>
      </c>
      <c r="F25" s="110">
        <v>3.65892478</v>
      </c>
      <c r="G25" s="110">
        <v>4.97706275</v>
      </c>
      <c r="H25" s="110">
        <v>0.00521018</v>
      </c>
      <c r="I25" s="110">
        <v>3.62586006</v>
      </c>
      <c r="J25" s="110">
        <v>5.43514374</v>
      </c>
      <c r="K25" s="110">
        <v>-0.00365264</v>
      </c>
      <c r="L25" s="110">
        <v>3.80303869</v>
      </c>
      <c r="M25" s="111">
        <v>5.14427353</v>
      </c>
      <c r="O25" s="134"/>
      <c r="P25" s="134"/>
      <c r="Q25" s="134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48"/>
    </row>
    <row r="26" spans="1:30" ht="12.75">
      <c r="A26" s="35" t="s">
        <v>21</v>
      </c>
      <c r="B26" s="36">
        <v>0.08241346</v>
      </c>
      <c r="C26" s="36">
        <v>1.71695026</v>
      </c>
      <c r="D26" s="36">
        <v>2.48727789</v>
      </c>
      <c r="E26" s="36">
        <v>0.07392673</v>
      </c>
      <c r="F26" s="36">
        <v>1.71552475</v>
      </c>
      <c r="G26" s="36">
        <v>2.44988005</v>
      </c>
      <c r="H26" s="36">
        <v>0.12636334</v>
      </c>
      <c r="I26" s="36">
        <v>1.72432995</v>
      </c>
      <c r="J26" s="36">
        <v>2.68128486</v>
      </c>
      <c r="K26" s="36">
        <v>0.09507127</v>
      </c>
      <c r="L26" s="36">
        <v>1.77897556</v>
      </c>
      <c r="M26" s="51">
        <v>2.58045874</v>
      </c>
      <c r="O26" s="134"/>
      <c r="P26" s="134"/>
      <c r="Q26" s="134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48"/>
    </row>
    <row r="27" spans="1:30" ht="12.75">
      <c r="A27" s="109" t="s">
        <v>22</v>
      </c>
      <c r="B27" s="110">
        <v>0.043413</v>
      </c>
      <c r="C27" s="110">
        <v>2.133969</v>
      </c>
      <c r="D27" s="110">
        <v>3.56689042</v>
      </c>
      <c r="E27" s="110">
        <v>0.01389564</v>
      </c>
      <c r="F27" s="110">
        <v>1.98450305</v>
      </c>
      <c r="G27" s="110">
        <v>3.36342539</v>
      </c>
      <c r="H27" s="110">
        <v>0.07648476</v>
      </c>
      <c r="I27" s="110">
        <v>2.3018493</v>
      </c>
      <c r="J27" s="110">
        <v>3.79566643</v>
      </c>
      <c r="K27" s="110">
        <v>0.04105938</v>
      </c>
      <c r="L27" s="110">
        <v>2.0208696</v>
      </c>
      <c r="M27" s="111">
        <v>3.22946193</v>
      </c>
      <c r="O27" s="134"/>
      <c r="P27" s="134"/>
      <c r="Q27" s="134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48"/>
    </row>
    <row r="28" spans="1:30" ht="12.75">
      <c r="A28" s="35" t="s">
        <v>23</v>
      </c>
      <c r="B28" s="36">
        <v>0.03356633</v>
      </c>
      <c r="C28" s="36">
        <v>3.12021445</v>
      </c>
      <c r="D28" s="36">
        <v>4.17885835</v>
      </c>
      <c r="E28" s="36">
        <v>0.03609132</v>
      </c>
      <c r="F28" s="36">
        <v>3.26706798</v>
      </c>
      <c r="G28" s="36">
        <v>4.13460538</v>
      </c>
      <c r="H28" s="36">
        <v>0.0304804</v>
      </c>
      <c r="I28" s="36">
        <v>2.94129891</v>
      </c>
      <c r="J28" s="36">
        <v>4.23299447</v>
      </c>
      <c r="K28" s="36">
        <v>0.04098781</v>
      </c>
      <c r="L28" s="36">
        <v>3.24973636</v>
      </c>
      <c r="M28" s="51">
        <v>4.27815094</v>
      </c>
      <c r="O28" s="134"/>
      <c r="P28" s="134"/>
      <c r="Q28" s="134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48"/>
    </row>
    <row r="29" spans="1:30" ht="12.75">
      <c r="A29" s="109" t="s">
        <v>24</v>
      </c>
      <c r="B29" s="110">
        <v>0.16821395</v>
      </c>
      <c r="C29" s="110">
        <v>2.74141305</v>
      </c>
      <c r="D29" s="110">
        <v>3.7491045</v>
      </c>
      <c r="E29" s="110">
        <v>0.13676594</v>
      </c>
      <c r="F29" s="110">
        <v>2.71013674</v>
      </c>
      <c r="G29" s="110">
        <v>3.4157791</v>
      </c>
      <c r="H29" s="110">
        <v>0.18041966</v>
      </c>
      <c r="I29" s="110">
        <v>2.75355192</v>
      </c>
      <c r="J29" s="110">
        <v>3.87899886</v>
      </c>
      <c r="K29" s="110">
        <v>0.11906323</v>
      </c>
      <c r="L29" s="110">
        <v>2.75367011</v>
      </c>
      <c r="M29" s="111">
        <v>3.52831242</v>
      </c>
      <c r="O29" s="134"/>
      <c r="P29" s="134"/>
      <c r="Q29" s="134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48"/>
    </row>
    <row r="30" spans="1:30" ht="12.75">
      <c r="A30" s="35" t="s">
        <v>25</v>
      </c>
      <c r="B30" s="36">
        <v>0.03508528</v>
      </c>
      <c r="C30" s="36">
        <v>2.69955579</v>
      </c>
      <c r="D30" s="36">
        <v>3.35521579</v>
      </c>
      <c r="E30" s="36">
        <v>0.02982703</v>
      </c>
      <c r="F30" s="36">
        <v>2.66068417</v>
      </c>
      <c r="G30" s="36">
        <v>3.17169535</v>
      </c>
      <c r="H30" s="36">
        <v>0.04596853</v>
      </c>
      <c r="I30" s="36">
        <v>2.78009101</v>
      </c>
      <c r="J30" s="36">
        <v>3.73707789</v>
      </c>
      <c r="K30" s="36">
        <v>0.04328288</v>
      </c>
      <c r="L30" s="36">
        <v>2.6645681</v>
      </c>
      <c r="M30" s="51">
        <v>3.17882567</v>
      </c>
      <c r="O30" s="134"/>
      <c r="P30" s="134"/>
      <c r="Q30" s="134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48"/>
    </row>
    <row r="31" spans="1:30" ht="12.75">
      <c r="A31" s="112" t="s">
        <v>26</v>
      </c>
      <c r="B31" s="113">
        <v>0.08826377</v>
      </c>
      <c r="C31" s="113">
        <v>2.20850977</v>
      </c>
      <c r="D31" s="113">
        <v>3.85250563</v>
      </c>
      <c r="E31" s="113">
        <v>0.08591711</v>
      </c>
      <c r="F31" s="113">
        <v>2.18535356</v>
      </c>
      <c r="G31" s="113">
        <v>3.50123476</v>
      </c>
      <c r="H31" s="113">
        <v>0.09011224</v>
      </c>
      <c r="I31" s="113">
        <v>2.2267566</v>
      </c>
      <c r="J31" s="113">
        <v>4.13087408</v>
      </c>
      <c r="K31" s="113">
        <v>0.07684696</v>
      </c>
      <c r="L31" s="113">
        <v>2.34396823</v>
      </c>
      <c r="M31" s="114">
        <v>3.9008491</v>
      </c>
      <c r="O31" s="134"/>
      <c r="P31" s="134"/>
      <c r="Q31" s="134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48"/>
    </row>
    <row r="32" spans="1:30" ht="12">
      <c r="A32" s="3"/>
      <c r="B32" s="3"/>
      <c r="C32" s="3"/>
      <c r="D32" s="3"/>
      <c r="E32" s="3"/>
      <c r="F32" s="3"/>
      <c r="G32" s="3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ht="12">
      <c r="A33" s="15"/>
    </row>
    <row r="34" spans="1:13" ht="1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</row>
    <row r="35" spans="1:13" ht="12">
      <c r="A35" s="89" t="s">
        <v>3</v>
      </c>
      <c r="B35" s="2"/>
      <c r="C35" s="2"/>
      <c r="D35" s="2"/>
      <c r="E35" s="2"/>
      <c r="F35" s="2"/>
      <c r="G35" s="2"/>
      <c r="M35" s="103"/>
    </row>
    <row r="36" spans="1:13" ht="12">
      <c r="A36" s="91" t="s">
        <v>174</v>
      </c>
      <c r="B36" s="2"/>
      <c r="C36" s="2"/>
      <c r="D36" s="2"/>
      <c r="E36" s="2"/>
      <c r="F36" s="2"/>
      <c r="G36" s="2"/>
      <c r="M36" s="103"/>
    </row>
    <row r="37" spans="1:13" ht="12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</sheetData>
  <sheetProtection/>
  <mergeCells count="8">
    <mergeCell ref="K14:M14"/>
    <mergeCell ref="A12:M12"/>
    <mergeCell ref="A1:M9"/>
    <mergeCell ref="B14:D14"/>
    <mergeCell ref="E14:G14"/>
    <mergeCell ref="H14:J14"/>
    <mergeCell ref="A10:M10"/>
    <mergeCell ref="A11:M11"/>
  </mergeCells>
  <printOptions/>
  <pageMargins left="0.1968503937007874" right="0.1968503937007874" top="0.1968503937007874" bottom="1" header="0" footer="0"/>
  <pageSetup horizontalDpi="600" verticalDpi="600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selection activeCell="G21" sqref="G21"/>
    </sheetView>
  </sheetViews>
  <sheetFormatPr defaultColWidth="11.421875" defaultRowHeight="12.75"/>
  <cols>
    <col min="1" max="1" width="32.28125" style="1" customWidth="1"/>
    <col min="2" max="2" width="15.140625" style="1" customWidth="1"/>
    <col min="3" max="9" width="11.421875" style="1" customWidth="1"/>
    <col min="10" max="10" width="11.421875" style="2" customWidth="1"/>
    <col min="11" max="16384" width="11.421875" style="2" customWidth="1"/>
  </cols>
  <sheetData>
    <row r="1" spans="1:11" ht="12.75" customHeight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02"/>
    </row>
    <row r="2" spans="1:11" ht="12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03"/>
    </row>
    <row r="3" spans="1:11" ht="12" customHeigh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03"/>
    </row>
    <row r="4" spans="1:11" ht="12" customHeight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03"/>
    </row>
    <row r="5" spans="1:11" ht="12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03"/>
    </row>
    <row r="6" spans="1:11" ht="12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03"/>
    </row>
    <row r="7" spans="1:11" ht="12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03"/>
    </row>
    <row r="8" spans="1:11" ht="12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03"/>
    </row>
    <row r="9" spans="1:11" ht="12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03"/>
    </row>
    <row r="10" spans="1:11" ht="21" customHeight="1">
      <c r="A10" s="176" t="s">
        <v>163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8"/>
    </row>
    <row r="11" spans="1:11" ht="12.75" customHeight="1">
      <c r="A11" s="179" t="s">
        <v>168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1"/>
    </row>
    <row r="12" spans="1:11" ht="12.75" customHeight="1">
      <c r="A12" s="184" t="s">
        <v>175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6"/>
    </row>
    <row r="13" spans="1:11" s="48" customFormat="1" ht="12.75" customHeight="1">
      <c r="A13" s="52"/>
      <c r="B13" s="52"/>
      <c r="C13" s="52"/>
      <c r="D13" s="53"/>
      <c r="E13" s="53"/>
      <c r="F13" s="52"/>
      <c r="G13" s="52"/>
      <c r="H13" s="54"/>
      <c r="I13" s="54"/>
      <c r="J13" s="54"/>
      <c r="K13" s="55"/>
    </row>
    <row r="14" spans="1:11" ht="12.75" customHeight="1">
      <c r="A14" s="56"/>
      <c r="B14" s="57" t="s">
        <v>154</v>
      </c>
      <c r="C14" s="193" t="s">
        <v>36</v>
      </c>
      <c r="D14" s="193"/>
      <c r="E14" s="193"/>
      <c r="F14" s="193" t="s">
        <v>37</v>
      </c>
      <c r="G14" s="193"/>
      <c r="H14" s="193"/>
      <c r="I14" s="182" t="s">
        <v>38</v>
      </c>
      <c r="J14" s="182"/>
      <c r="K14" s="183"/>
    </row>
    <row r="15" spans="1:11" ht="12.75">
      <c r="A15" s="29"/>
      <c r="B15" s="58"/>
      <c r="C15" s="37" t="s">
        <v>8</v>
      </c>
      <c r="D15" s="37" t="s">
        <v>161</v>
      </c>
      <c r="E15" s="37" t="s">
        <v>162</v>
      </c>
      <c r="F15" s="37" t="s">
        <v>8</v>
      </c>
      <c r="G15" s="37" t="s">
        <v>161</v>
      </c>
      <c r="H15" s="37" t="s">
        <v>162</v>
      </c>
      <c r="I15" s="37" t="s">
        <v>8</v>
      </c>
      <c r="J15" s="37" t="s">
        <v>161</v>
      </c>
      <c r="K15" s="46" t="s">
        <v>162</v>
      </c>
    </row>
    <row r="16" spans="1:23" ht="12.75">
      <c r="A16" s="118" t="s">
        <v>32</v>
      </c>
      <c r="B16" s="119">
        <v>66.05241161</v>
      </c>
      <c r="C16" s="120">
        <v>0.13837343</v>
      </c>
      <c r="D16" s="120">
        <v>1.73849348</v>
      </c>
      <c r="E16" s="120">
        <v>3.25705092</v>
      </c>
      <c r="F16" s="120">
        <v>0.09</v>
      </c>
      <c r="G16" s="120">
        <v>1.12</v>
      </c>
      <c r="H16" s="110">
        <v>2.08</v>
      </c>
      <c r="I16" s="110">
        <v>86.93475491</v>
      </c>
      <c r="J16" s="110">
        <v>50.05455389</v>
      </c>
      <c r="K16" s="111">
        <v>62.79254377</v>
      </c>
      <c r="M16" s="139"/>
      <c r="N16" s="139"/>
      <c r="O16" s="139"/>
      <c r="P16" s="136"/>
      <c r="Q16" s="137"/>
      <c r="R16" s="137"/>
      <c r="S16" s="137"/>
      <c r="T16" s="136"/>
      <c r="U16" s="139"/>
      <c r="V16" s="139"/>
      <c r="W16" s="139"/>
    </row>
    <row r="17" spans="1:23" ht="12.75">
      <c r="A17" s="59" t="s">
        <v>33</v>
      </c>
      <c r="B17" s="60">
        <v>28.50565764</v>
      </c>
      <c r="C17" s="23">
        <v>0.01279691</v>
      </c>
      <c r="D17" s="23">
        <v>3.45451567</v>
      </c>
      <c r="E17" s="23">
        <v>3.7948595</v>
      </c>
      <c r="F17" s="23">
        <v>0</v>
      </c>
      <c r="G17" s="23">
        <v>1.07</v>
      </c>
      <c r="H17" s="23">
        <v>1.19</v>
      </c>
      <c r="I17" s="23">
        <v>3.96625795</v>
      </c>
      <c r="J17" s="23">
        <v>48.1929596</v>
      </c>
      <c r="K17" s="51">
        <v>35.86023677</v>
      </c>
      <c r="M17" s="139"/>
      <c r="N17" s="139"/>
      <c r="O17" s="139"/>
      <c r="P17" s="136"/>
      <c r="Q17" s="137"/>
      <c r="R17" s="137"/>
      <c r="S17" s="137"/>
      <c r="T17" s="136"/>
      <c r="U17" s="139"/>
      <c r="V17" s="139"/>
      <c r="W17" s="139"/>
    </row>
    <row r="18" spans="1:23" ht="12.75">
      <c r="A18" s="109" t="s">
        <v>34</v>
      </c>
      <c r="B18" s="121">
        <v>5.44193075</v>
      </c>
      <c r="C18" s="110">
        <v>0.20089652</v>
      </c>
      <c r="D18" s="110">
        <v>0.83630528</v>
      </c>
      <c r="E18" s="110">
        <v>0.9470606</v>
      </c>
      <c r="F18" s="110">
        <v>0.01</v>
      </c>
      <c r="G18" s="110">
        <v>0.04</v>
      </c>
      <c r="H18" s="110">
        <v>0.04</v>
      </c>
      <c r="I18" s="110">
        <v>9.09898714</v>
      </c>
      <c r="J18" s="110">
        <v>1.75248651</v>
      </c>
      <c r="K18" s="111">
        <v>1.34721916</v>
      </c>
      <c r="M18" s="139"/>
      <c r="N18" s="139"/>
      <c r="O18" s="139"/>
      <c r="P18" s="136"/>
      <c r="Q18" s="137"/>
      <c r="R18" s="137"/>
      <c r="S18" s="137"/>
      <c r="T18" s="136"/>
      <c r="U18" s="139"/>
      <c r="V18" s="139"/>
      <c r="W18" s="139"/>
    </row>
    <row r="19" spans="1:23" ht="12.75">
      <c r="A19" s="122" t="s">
        <v>35</v>
      </c>
      <c r="B19" s="61">
        <v>100</v>
      </c>
      <c r="C19" s="26">
        <v>0.10167846</v>
      </c>
      <c r="D19" s="26">
        <v>2.23024427</v>
      </c>
      <c r="E19" s="26">
        <v>3.31662074</v>
      </c>
      <c r="F19" s="26">
        <v>0.1</v>
      </c>
      <c r="G19" s="26">
        <v>2.23</v>
      </c>
      <c r="H19" s="26">
        <v>3.32</v>
      </c>
      <c r="I19" s="26">
        <v>100</v>
      </c>
      <c r="J19" s="26">
        <v>100</v>
      </c>
      <c r="K19" s="62">
        <v>100</v>
      </c>
      <c r="M19" s="138"/>
      <c r="N19" s="138"/>
      <c r="O19" s="138"/>
      <c r="P19" s="140"/>
      <c r="Q19" s="141"/>
      <c r="R19" s="141"/>
      <c r="S19" s="141"/>
      <c r="T19" s="140"/>
      <c r="U19" s="138"/>
      <c r="V19" s="138"/>
      <c r="W19" s="138"/>
    </row>
    <row r="20" spans="1:9" ht="12">
      <c r="A20" s="3"/>
      <c r="B20" s="3"/>
      <c r="C20" s="3"/>
      <c r="D20" s="3"/>
      <c r="E20" s="3"/>
      <c r="F20" s="3"/>
      <c r="G20" s="3"/>
      <c r="H20" s="3"/>
      <c r="I20" s="3"/>
    </row>
    <row r="21" spans="1:2" ht="12">
      <c r="A21" s="15"/>
      <c r="B21" s="15"/>
    </row>
    <row r="22" spans="1:11" ht="12">
      <c r="A22" s="100"/>
      <c r="B22" s="101"/>
      <c r="C22" s="107"/>
      <c r="D22" s="107"/>
      <c r="E22" s="107"/>
      <c r="F22" s="107"/>
      <c r="G22" s="107"/>
      <c r="H22" s="107"/>
      <c r="I22" s="107"/>
      <c r="J22" s="107"/>
      <c r="K22" s="108"/>
    </row>
    <row r="23" spans="1:11" ht="12">
      <c r="A23" s="89" t="s">
        <v>3</v>
      </c>
      <c r="B23" s="2"/>
      <c r="C23" s="2"/>
      <c r="D23" s="2"/>
      <c r="E23" s="2"/>
      <c r="F23" s="2"/>
      <c r="G23" s="2"/>
      <c r="H23" s="2"/>
      <c r="I23" s="2"/>
      <c r="K23" s="103"/>
    </row>
    <row r="24" spans="1:11" ht="12">
      <c r="A24" s="91" t="s">
        <v>174</v>
      </c>
      <c r="B24" s="2"/>
      <c r="C24" s="2"/>
      <c r="D24" s="2"/>
      <c r="E24" s="2"/>
      <c r="F24" s="2"/>
      <c r="G24" s="2"/>
      <c r="H24" s="2"/>
      <c r="I24" s="2"/>
      <c r="K24" s="103"/>
    </row>
    <row r="25" spans="1:11" ht="12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6"/>
    </row>
  </sheetData>
  <sheetProtection/>
  <mergeCells count="7">
    <mergeCell ref="F14:H14"/>
    <mergeCell ref="I14:K14"/>
    <mergeCell ref="A12:K12"/>
    <mergeCell ref="A10:K10"/>
    <mergeCell ref="A1:J9"/>
    <mergeCell ref="A11:K11"/>
    <mergeCell ref="C14:E14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26" sqref="E26"/>
    </sheetView>
  </sheetViews>
  <sheetFormatPr defaultColWidth="11.421875" defaultRowHeight="12.75"/>
  <cols>
    <col min="1" max="1" width="32.28125" style="1" customWidth="1"/>
    <col min="2" max="2" width="11.421875" style="1" customWidth="1"/>
    <col min="3" max="4" width="12.28125" style="1" customWidth="1"/>
    <col min="5" max="5" width="14.57421875" style="1" customWidth="1"/>
    <col min="6" max="7" width="11.421875" style="1" customWidth="1"/>
    <col min="8" max="16384" width="11.421875" style="2" customWidth="1"/>
  </cols>
  <sheetData>
    <row r="1" spans="1:12" ht="1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ht="1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2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ht="12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3" ht="21" customHeight="1">
      <c r="A10" s="177" t="s">
        <v>163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</row>
    <row r="11" spans="1:13" ht="12.75" customHeight="1">
      <c r="A11" s="180" t="s">
        <v>169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</row>
    <row r="12" spans="1:13" ht="12.75" customHeight="1">
      <c r="A12" s="185" t="s">
        <v>175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6"/>
    </row>
    <row r="13" spans="1:13" s="48" customFormat="1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55"/>
    </row>
    <row r="14" spans="1:13" ht="15.75" customHeight="1">
      <c r="A14" s="56"/>
      <c r="B14" s="193" t="s">
        <v>28</v>
      </c>
      <c r="C14" s="193"/>
      <c r="D14" s="193"/>
      <c r="E14" s="193" t="s">
        <v>29</v>
      </c>
      <c r="F14" s="193"/>
      <c r="G14" s="193"/>
      <c r="H14" s="182" t="s">
        <v>30</v>
      </c>
      <c r="I14" s="182"/>
      <c r="J14" s="182"/>
      <c r="K14" s="182" t="s">
        <v>31</v>
      </c>
      <c r="L14" s="182"/>
      <c r="M14" s="183"/>
    </row>
    <row r="15" spans="1:13" ht="12.75">
      <c r="A15" s="29"/>
      <c r="B15" s="37" t="s">
        <v>8</v>
      </c>
      <c r="C15" s="37" t="s">
        <v>161</v>
      </c>
      <c r="D15" s="37" t="s">
        <v>162</v>
      </c>
      <c r="E15" s="37" t="s">
        <v>8</v>
      </c>
      <c r="F15" s="37" t="s">
        <v>161</v>
      </c>
      <c r="G15" s="37" t="s">
        <v>162</v>
      </c>
      <c r="H15" s="37" t="s">
        <v>8</v>
      </c>
      <c r="I15" s="37" t="s">
        <v>161</v>
      </c>
      <c r="J15" s="37" t="s">
        <v>162</v>
      </c>
      <c r="K15" s="28" t="s">
        <v>8</v>
      </c>
      <c r="L15" s="28" t="s">
        <v>161</v>
      </c>
      <c r="M15" s="46" t="s">
        <v>162</v>
      </c>
    </row>
    <row r="16" spans="1:13" ht="22.5" customHeight="1">
      <c r="A16" s="81"/>
      <c r="B16" s="198" t="s">
        <v>164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9"/>
    </row>
    <row r="17" spans="1:29" ht="12.75">
      <c r="A17" s="123" t="s">
        <v>32</v>
      </c>
      <c r="B17" s="110">
        <v>0.13837343</v>
      </c>
      <c r="C17" s="110">
        <v>1.73849348</v>
      </c>
      <c r="D17" s="110">
        <v>3.25705092</v>
      </c>
      <c r="E17" s="110">
        <v>0.11860617</v>
      </c>
      <c r="F17" s="110">
        <v>1.62121214</v>
      </c>
      <c r="G17" s="110">
        <v>3.10178289</v>
      </c>
      <c r="H17" s="110">
        <v>0.14907619</v>
      </c>
      <c r="I17" s="110">
        <v>1.80212144</v>
      </c>
      <c r="J17" s="110">
        <v>3.34134572</v>
      </c>
      <c r="K17" s="110">
        <v>0.13161462</v>
      </c>
      <c r="L17" s="110">
        <v>1.7567626</v>
      </c>
      <c r="M17" s="111">
        <v>3.39984589</v>
      </c>
      <c r="O17" s="142"/>
      <c r="P17" s="142"/>
      <c r="Q17" s="142"/>
      <c r="R17" s="139"/>
      <c r="S17" s="142"/>
      <c r="T17" s="142"/>
      <c r="U17" s="142"/>
      <c r="V17" s="137"/>
      <c r="W17" s="142"/>
      <c r="X17" s="142"/>
      <c r="Y17" s="142"/>
      <c r="Z17" s="139"/>
      <c r="AA17" s="142"/>
      <c r="AB17" s="142"/>
      <c r="AC17" s="142"/>
    </row>
    <row r="18" spans="1:29" ht="12.75">
      <c r="A18" s="35" t="s">
        <v>33</v>
      </c>
      <c r="B18" s="36">
        <v>0.01279691</v>
      </c>
      <c r="C18" s="36">
        <v>3.45451567</v>
      </c>
      <c r="D18" s="36">
        <v>3.7948595</v>
      </c>
      <c r="E18" s="36">
        <v>0.01617338</v>
      </c>
      <c r="F18" s="36">
        <v>3.54426444</v>
      </c>
      <c r="G18" s="36">
        <v>3.81881926</v>
      </c>
      <c r="H18" s="36">
        <v>0.01039099</v>
      </c>
      <c r="I18" s="36">
        <v>3.39111427</v>
      </c>
      <c r="J18" s="36">
        <v>3.77805302</v>
      </c>
      <c r="K18" s="36">
        <v>0.01410079</v>
      </c>
      <c r="L18" s="36">
        <v>3.29719135</v>
      </c>
      <c r="M18" s="50">
        <v>3.572974</v>
      </c>
      <c r="O18" s="142"/>
      <c r="P18" s="142"/>
      <c r="Q18" s="142"/>
      <c r="R18" s="139"/>
      <c r="S18" s="142"/>
      <c r="T18" s="142"/>
      <c r="U18" s="142"/>
      <c r="V18" s="137"/>
      <c r="W18" s="142"/>
      <c r="X18" s="142"/>
      <c r="Y18" s="142"/>
      <c r="Z18" s="139"/>
      <c r="AA18" s="142"/>
      <c r="AB18" s="142"/>
      <c r="AC18" s="142"/>
    </row>
    <row r="19" spans="1:29" ht="12.75">
      <c r="A19" s="109" t="s">
        <v>34</v>
      </c>
      <c r="B19" s="110">
        <v>0.20089652</v>
      </c>
      <c r="C19" s="110">
        <v>0.83630528</v>
      </c>
      <c r="D19" s="110">
        <v>0.9470606</v>
      </c>
      <c r="E19" s="110">
        <v>0.16540582</v>
      </c>
      <c r="F19" s="110">
        <v>0.89728167</v>
      </c>
      <c r="G19" s="110">
        <v>0.9417957</v>
      </c>
      <c r="H19" s="110">
        <v>0.2210721</v>
      </c>
      <c r="I19" s="110">
        <v>0.80168403</v>
      </c>
      <c r="J19" s="110">
        <v>0.95002065</v>
      </c>
      <c r="K19" s="110">
        <v>0.25116506</v>
      </c>
      <c r="L19" s="110">
        <v>0.77344997</v>
      </c>
      <c r="M19" s="111">
        <v>0.89250182</v>
      </c>
      <c r="O19" s="142"/>
      <c r="P19" s="142"/>
      <c r="Q19" s="142"/>
      <c r="R19" s="139"/>
      <c r="S19" s="142"/>
      <c r="T19" s="142"/>
      <c r="U19" s="142"/>
      <c r="V19" s="137"/>
      <c r="W19" s="142"/>
      <c r="X19" s="142"/>
      <c r="Y19" s="142"/>
      <c r="Z19" s="139"/>
      <c r="AA19" s="142"/>
      <c r="AB19" s="142"/>
      <c r="AC19" s="142"/>
    </row>
    <row r="20" spans="1:29" ht="12.75">
      <c r="A20" s="32" t="s">
        <v>35</v>
      </c>
      <c r="B20" s="33">
        <v>0.10167846</v>
      </c>
      <c r="C20" s="33">
        <v>2.23024427</v>
      </c>
      <c r="D20" s="33">
        <v>3.31662074</v>
      </c>
      <c r="E20" s="33">
        <v>0.08465378</v>
      </c>
      <c r="F20" s="33">
        <v>2.25622533</v>
      </c>
      <c r="G20" s="33">
        <v>3.25340881</v>
      </c>
      <c r="H20" s="33">
        <v>0.11176026</v>
      </c>
      <c r="I20" s="33">
        <v>2.21498596</v>
      </c>
      <c r="J20" s="33">
        <v>3.35419457</v>
      </c>
      <c r="K20" s="33">
        <v>0.09123833</v>
      </c>
      <c r="L20" s="33">
        <v>2.30714598</v>
      </c>
      <c r="M20" s="49">
        <v>3.3435072</v>
      </c>
      <c r="O20" s="143"/>
      <c r="P20" s="143"/>
      <c r="Q20" s="143"/>
      <c r="R20" s="144"/>
      <c r="S20" s="143"/>
      <c r="T20" s="143"/>
      <c r="U20" s="143"/>
      <c r="V20" s="145"/>
      <c r="W20" s="143"/>
      <c r="X20" s="143"/>
      <c r="Y20" s="143"/>
      <c r="Z20" s="144"/>
      <c r="AA20" s="143"/>
      <c r="AB20" s="143"/>
      <c r="AC20" s="143"/>
    </row>
    <row r="21" spans="1:13" ht="12.7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ht="26.25" customHeight="1">
      <c r="A22" s="35"/>
      <c r="B22" s="200" t="s">
        <v>37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</row>
    <row r="23" spans="1:28" ht="12.75">
      <c r="A23" s="109" t="s">
        <v>32</v>
      </c>
      <c r="B23" s="110">
        <v>0.09</v>
      </c>
      <c r="C23" s="110">
        <v>1.12</v>
      </c>
      <c r="D23" s="110">
        <v>2.08</v>
      </c>
      <c r="E23" s="110">
        <v>0.07154162</v>
      </c>
      <c r="F23" s="110">
        <v>0.98433744</v>
      </c>
      <c r="G23" s="110">
        <v>1.87434006</v>
      </c>
      <c r="H23" s="110">
        <v>0.09837501</v>
      </c>
      <c r="I23" s="110">
        <v>1.19448349</v>
      </c>
      <c r="J23" s="110">
        <v>2.20604192</v>
      </c>
      <c r="K23" s="110">
        <v>0.07358235</v>
      </c>
      <c r="L23" s="110">
        <v>0.9878715</v>
      </c>
      <c r="M23" s="111">
        <v>1.90049717</v>
      </c>
      <c r="N23" s="139"/>
      <c r="O23" s="139"/>
      <c r="P23" s="139"/>
      <c r="Q23" s="146"/>
      <c r="R23" s="142"/>
      <c r="S23" s="142"/>
      <c r="T23" s="142"/>
      <c r="U23" s="139"/>
      <c r="V23" s="142"/>
      <c r="W23" s="142"/>
      <c r="X23" s="142"/>
      <c r="Y23" s="139"/>
      <c r="Z23" s="139"/>
      <c r="AA23" s="139"/>
      <c r="AB23" s="139"/>
    </row>
    <row r="24" spans="1:28" ht="12.75">
      <c r="A24" s="35" t="s">
        <v>33</v>
      </c>
      <c r="B24" s="36">
        <v>0</v>
      </c>
      <c r="C24" s="36">
        <v>1.07</v>
      </c>
      <c r="D24" s="36">
        <v>1.19</v>
      </c>
      <c r="E24" s="36">
        <v>0.00569231</v>
      </c>
      <c r="F24" s="36">
        <v>1.23106216</v>
      </c>
      <c r="G24" s="36">
        <v>1.33581887</v>
      </c>
      <c r="H24" s="36">
        <v>0.00304813</v>
      </c>
      <c r="I24" s="36">
        <v>0.98244943</v>
      </c>
      <c r="J24" s="36">
        <v>1.10262303</v>
      </c>
      <c r="K24" s="36">
        <v>0.00553702</v>
      </c>
      <c r="L24" s="36">
        <v>1.28132625</v>
      </c>
      <c r="M24" s="50">
        <v>1.3988293</v>
      </c>
      <c r="N24" s="139"/>
      <c r="O24" s="139"/>
      <c r="P24" s="139"/>
      <c r="Q24" s="146"/>
      <c r="R24" s="142"/>
      <c r="S24" s="142"/>
      <c r="T24" s="142"/>
      <c r="U24" s="139"/>
      <c r="V24" s="142"/>
      <c r="W24" s="142"/>
      <c r="X24" s="142"/>
      <c r="Y24" s="139"/>
      <c r="Z24" s="139"/>
      <c r="AA24" s="139"/>
      <c r="AB24" s="139"/>
    </row>
    <row r="25" spans="1:28" ht="12.75">
      <c r="A25" s="109" t="s">
        <v>34</v>
      </c>
      <c r="B25" s="110">
        <v>0.01</v>
      </c>
      <c r="C25" s="110">
        <v>0.04</v>
      </c>
      <c r="D25" s="110">
        <v>0.04</v>
      </c>
      <c r="E25" s="110">
        <v>0.00741985</v>
      </c>
      <c r="F25" s="110">
        <v>0.04082573</v>
      </c>
      <c r="G25" s="110">
        <v>0.04324988</v>
      </c>
      <c r="H25" s="110">
        <v>0.01033711</v>
      </c>
      <c r="I25" s="110">
        <v>0.03805304</v>
      </c>
      <c r="J25" s="110">
        <v>0.04552963</v>
      </c>
      <c r="K25" s="110">
        <v>0.01211896</v>
      </c>
      <c r="L25" s="110">
        <v>0.03794823</v>
      </c>
      <c r="M25" s="111">
        <v>0.04418073</v>
      </c>
      <c r="N25" s="139"/>
      <c r="O25" s="139"/>
      <c r="P25" s="139"/>
      <c r="Q25" s="146"/>
      <c r="R25" s="142"/>
      <c r="S25" s="142"/>
      <c r="T25" s="142"/>
      <c r="U25" s="139"/>
      <c r="V25" s="142"/>
      <c r="W25" s="142"/>
      <c r="X25" s="142"/>
      <c r="Y25" s="139"/>
      <c r="Z25" s="139"/>
      <c r="AA25" s="139"/>
      <c r="AB25" s="139"/>
    </row>
    <row r="26" spans="1:28" ht="12.75">
      <c r="A26" s="64" t="s">
        <v>35</v>
      </c>
      <c r="B26" s="65">
        <v>0.1</v>
      </c>
      <c r="C26" s="65">
        <v>2.23</v>
      </c>
      <c r="D26" s="65">
        <v>3.32</v>
      </c>
      <c r="E26" s="65">
        <v>0.08465378</v>
      </c>
      <c r="F26" s="65">
        <v>2.25622533</v>
      </c>
      <c r="G26" s="65">
        <v>3.25340881</v>
      </c>
      <c r="H26" s="65">
        <v>0.11176026</v>
      </c>
      <c r="I26" s="65">
        <v>2.21498596</v>
      </c>
      <c r="J26" s="65">
        <v>3.35419457</v>
      </c>
      <c r="K26" s="65">
        <v>0.09332892</v>
      </c>
      <c r="L26" s="65">
        <v>2.30714598</v>
      </c>
      <c r="M26" s="67">
        <v>3.3435072</v>
      </c>
      <c r="N26" s="144"/>
      <c r="O26" s="144"/>
      <c r="P26" s="144"/>
      <c r="Q26" s="147"/>
      <c r="R26" s="143"/>
      <c r="S26" s="143"/>
      <c r="T26" s="143"/>
      <c r="U26" s="144"/>
      <c r="V26" s="143"/>
      <c r="W26" s="143"/>
      <c r="X26" s="143"/>
      <c r="Y26" s="144"/>
      <c r="Z26" s="144"/>
      <c r="AA26" s="144"/>
      <c r="AB26" s="144"/>
    </row>
    <row r="27" spans="1:7" ht="12">
      <c r="A27" s="3"/>
      <c r="B27" s="3"/>
      <c r="C27" s="3"/>
      <c r="D27" s="3"/>
      <c r="E27" s="3"/>
      <c r="F27" s="3"/>
      <c r="G27" s="3"/>
    </row>
    <row r="28" ht="12">
      <c r="A28" s="15"/>
    </row>
    <row r="29" spans="1:13" ht="1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3" ht="12">
      <c r="A30" s="89" t="s">
        <v>3</v>
      </c>
      <c r="B30" s="2"/>
      <c r="C30" s="2"/>
      <c r="D30" s="2"/>
      <c r="E30" s="2"/>
      <c r="F30" s="2"/>
      <c r="G30" s="2"/>
      <c r="M30" s="103"/>
    </row>
    <row r="31" spans="1:13" ht="12">
      <c r="A31" s="91" t="s">
        <v>174</v>
      </c>
      <c r="B31" s="2"/>
      <c r="C31" s="2"/>
      <c r="D31" s="2"/>
      <c r="E31" s="2"/>
      <c r="F31" s="2"/>
      <c r="G31" s="2"/>
      <c r="M31" s="103"/>
    </row>
    <row r="32" spans="1:13" ht="12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</sheetData>
  <sheetProtection/>
  <mergeCells count="10">
    <mergeCell ref="B16:M16"/>
    <mergeCell ref="B22:M22"/>
    <mergeCell ref="A1:L9"/>
    <mergeCell ref="A10:M10"/>
    <mergeCell ref="A11:M11"/>
    <mergeCell ref="A12:M12"/>
    <mergeCell ref="B14:D14"/>
    <mergeCell ref="E14:G14"/>
    <mergeCell ref="H14:J14"/>
    <mergeCell ref="K14:M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G21" sqref="G21"/>
    </sheetView>
  </sheetViews>
  <sheetFormatPr defaultColWidth="11.421875" defaultRowHeight="12.75"/>
  <cols>
    <col min="1" max="1" width="20.00390625" style="1" customWidth="1"/>
    <col min="2" max="3" width="11.421875" style="1" customWidth="1"/>
    <col min="4" max="4" width="12.28125" style="1" customWidth="1"/>
    <col min="5" max="5" width="14.57421875" style="1" customWidth="1"/>
    <col min="6" max="7" width="11.421875" style="1" customWidth="1"/>
    <col min="8" max="10" width="11.421875" style="2" customWidth="1"/>
    <col min="11" max="16384" width="11.421875" style="2" customWidth="1"/>
  </cols>
  <sheetData>
    <row r="1" spans="1:16" ht="12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01"/>
      <c r="L1" s="101"/>
      <c r="M1" s="101"/>
      <c r="N1" s="101"/>
      <c r="O1" s="101"/>
      <c r="P1" s="102"/>
    </row>
    <row r="2" spans="1:16" ht="12">
      <c r="A2" s="190"/>
      <c r="B2" s="191"/>
      <c r="C2" s="191"/>
      <c r="D2" s="191"/>
      <c r="E2" s="191"/>
      <c r="F2" s="191"/>
      <c r="G2" s="191"/>
      <c r="H2" s="191"/>
      <c r="I2" s="191"/>
      <c r="J2" s="191"/>
      <c r="P2" s="103"/>
    </row>
    <row r="3" spans="1:16" ht="12">
      <c r="A3" s="190"/>
      <c r="B3" s="191"/>
      <c r="C3" s="191"/>
      <c r="D3" s="191"/>
      <c r="E3" s="191"/>
      <c r="F3" s="191"/>
      <c r="G3" s="191"/>
      <c r="H3" s="191"/>
      <c r="I3" s="191"/>
      <c r="J3" s="191"/>
      <c r="P3" s="103"/>
    </row>
    <row r="4" spans="1:16" ht="12">
      <c r="A4" s="190"/>
      <c r="B4" s="191"/>
      <c r="C4" s="191"/>
      <c r="D4" s="191"/>
      <c r="E4" s="191"/>
      <c r="F4" s="191"/>
      <c r="G4" s="191"/>
      <c r="H4" s="191"/>
      <c r="I4" s="191"/>
      <c r="J4" s="191"/>
      <c r="P4" s="103"/>
    </row>
    <row r="5" spans="1:16" ht="12">
      <c r="A5" s="190"/>
      <c r="B5" s="191"/>
      <c r="C5" s="191"/>
      <c r="D5" s="191"/>
      <c r="E5" s="191"/>
      <c r="F5" s="191"/>
      <c r="G5" s="191"/>
      <c r="H5" s="191"/>
      <c r="I5" s="191"/>
      <c r="J5" s="191"/>
      <c r="P5" s="103"/>
    </row>
    <row r="6" spans="1:16" ht="12">
      <c r="A6" s="190"/>
      <c r="B6" s="191"/>
      <c r="C6" s="191"/>
      <c r="D6" s="191"/>
      <c r="E6" s="191"/>
      <c r="F6" s="191"/>
      <c r="G6" s="191"/>
      <c r="H6" s="191"/>
      <c r="I6" s="191"/>
      <c r="J6" s="191"/>
      <c r="P6" s="103"/>
    </row>
    <row r="7" spans="1:16" ht="12">
      <c r="A7" s="190"/>
      <c r="B7" s="191"/>
      <c r="C7" s="191"/>
      <c r="D7" s="191"/>
      <c r="E7" s="191"/>
      <c r="F7" s="191"/>
      <c r="G7" s="191"/>
      <c r="H7" s="191"/>
      <c r="I7" s="191"/>
      <c r="J7" s="191"/>
      <c r="P7" s="103"/>
    </row>
    <row r="8" spans="1:16" ht="12">
      <c r="A8" s="190"/>
      <c r="B8" s="191"/>
      <c r="C8" s="191"/>
      <c r="D8" s="191"/>
      <c r="E8" s="191"/>
      <c r="F8" s="191"/>
      <c r="G8" s="191"/>
      <c r="H8" s="191"/>
      <c r="I8" s="191"/>
      <c r="J8" s="191"/>
      <c r="P8" s="103"/>
    </row>
    <row r="9" spans="1:16" ht="12">
      <c r="A9" s="190"/>
      <c r="B9" s="191"/>
      <c r="C9" s="191"/>
      <c r="D9" s="191"/>
      <c r="E9" s="191"/>
      <c r="F9" s="191"/>
      <c r="G9" s="191"/>
      <c r="H9" s="191"/>
      <c r="I9" s="191"/>
      <c r="J9" s="191"/>
      <c r="P9" s="103"/>
    </row>
    <row r="10" spans="1:16" ht="21" customHeight="1">
      <c r="A10" s="176" t="s">
        <v>163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8"/>
    </row>
    <row r="11" spans="1:16" ht="12.75" customHeight="1">
      <c r="A11" s="170" t="s">
        <v>170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2"/>
    </row>
    <row r="12" spans="1:16" s="48" customFormat="1" ht="12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 customHeight="1">
      <c r="A13" s="56" t="s">
        <v>39</v>
      </c>
      <c r="B13" s="202" t="s">
        <v>8</v>
      </c>
      <c r="C13" s="193"/>
      <c r="D13" s="193"/>
      <c r="E13" s="193"/>
      <c r="F13" s="203"/>
      <c r="G13" s="202" t="s">
        <v>9</v>
      </c>
      <c r="H13" s="193"/>
      <c r="I13" s="193"/>
      <c r="J13" s="193"/>
      <c r="K13" s="203"/>
      <c r="L13" s="204" t="s">
        <v>162</v>
      </c>
      <c r="M13" s="182"/>
      <c r="N13" s="182"/>
      <c r="O13" s="182"/>
      <c r="P13" s="183"/>
    </row>
    <row r="14" spans="1:17" ht="12.75">
      <c r="A14" s="29"/>
      <c r="B14" s="68">
        <v>2014</v>
      </c>
      <c r="C14" s="69">
        <v>2015</v>
      </c>
      <c r="D14" s="69">
        <v>2016</v>
      </c>
      <c r="E14" s="69">
        <v>2017</v>
      </c>
      <c r="F14" s="70">
        <v>2018</v>
      </c>
      <c r="G14" s="68">
        <v>2014</v>
      </c>
      <c r="H14" s="69">
        <v>2015</v>
      </c>
      <c r="I14" s="69">
        <v>2016</v>
      </c>
      <c r="J14" s="69">
        <v>2017</v>
      </c>
      <c r="K14" s="70">
        <v>2018</v>
      </c>
      <c r="L14" s="68">
        <v>2014</v>
      </c>
      <c r="M14" s="69">
        <v>2015</v>
      </c>
      <c r="N14" s="69">
        <v>2016</v>
      </c>
      <c r="O14" s="69">
        <v>2017</v>
      </c>
      <c r="P14" s="70">
        <v>2018</v>
      </c>
      <c r="Q14" s="18"/>
    </row>
    <row r="15" spans="1:17" ht="12.75">
      <c r="A15" s="71" t="s">
        <v>40</v>
      </c>
      <c r="B15" s="36">
        <v>0.41049525</v>
      </c>
      <c r="C15" s="36">
        <v>1.03155448</v>
      </c>
      <c r="D15" s="36">
        <v>0.95132881</v>
      </c>
      <c r="E15" s="36">
        <v>1.27561737</v>
      </c>
      <c r="F15" s="36">
        <v>0.98107078</v>
      </c>
      <c r="G15" s="72">
        <v>0.41049525</v>
      </c>
      <c r="H15" s="72">
        <v>1.03155448</v>
      </c>
      <c r="I15" s="72">
        <v>0.95132881</v>
      </c>
      <c r="J15" s="72">
        <v>1.27561737</v>
      </c>
      <c r="K15" s="72">
        <v>0.98107078</v>
      </c>
      <c r="L15" s="72">
        <v>2.26330754</v>
      </c>
      <c r="M15" s="72">
        <v>2.43503535</v>
      </c>
      <c r="N15" s="72">
        <v>5.16618122</v>
      </c>
      <c r="O15" s="72">
        <v>3.49028726</v>
      </c>
      <c r="P15" s="72">
        <v>4.467613</v>
      </c>
      <c r="Q15" s="18"/>
    </row>
    <row r="16" spans="1:17" ht="12.75">
      <c r="A16" s="127" t="s">
        <v>41</v>
      </c>
      <c r="B16" s="110">
        <v>0.6062094</v>
      </c>
      <c r="C16" s="110">
        <v>0.97972242</v>
      </c>
      <c r="D16" s="110">
        <v>1.01716806</v>
      </c>
      <c r="E16" s="110">
        <v>1.70462964</v>
      </c>
      <c r="F16" s="110">
        <v>0.47148431</v>
      </c>
      <c r="G16" s="110">
        <v>1.01919311</v>
      </c>
      <c r="H16" s="110">
        <v>2.02138327</v>
      </c>
      <c r="I16" s="110">
        <v>1.97817348</v>
      </c>
      <c r="J16" s="110">
        <v>3.00199157</v>
      </c>
      <c r="K16" s="110">
        <v>1.45718069</v>
      </c>
      <c r="L16" s="110">
        <v>2.29828908</v>
      </c>
      <c r="M16" s="110">
        <v>2.81533812</v>
      </c>
      <c r="N16" s="110">
        <v>5.2051793</v>
      </c>
      <c r="O16" s="110">
        <v>4.19457939</v>
      </c>
      <c r="P16" s="110">
        <v>3.20096713</v>
      </c>
      <c r="Q16" s="18"/>
    </row>
    <row r="17" spans="1:17" ht="12.75">
      <c r="A17" s="71" t="s">
        <v>42</v>
      </c>
      <c r="B17" s="36">
        <v>0.41602792</v>
      </c>
      <c r="C17" s="36">
        <v>0.42078993</v>
      </c>
      <c r="D17" s="36">
        <v>0.54057094</v>
      </c>
      <c r="E17" s="36">
        <v>0.63853875</v>
      </c>
      <c r="F17" s="36">
        <v>0.36856004</v>
      </c>
      <c r="G17" s="36">
        <v>1.43946116</v>
      </c>
      <c r="H17" s="36">
        <v>2.45067897</v>
      </c>
      <c r="I17" s="36">
        <v>2.52943785</v>
      </c>
      <c r="J17" s="36">
        <v>3.65969919</v>
      </c>
      <c r="K17" s="36">
        <v>1.83111132</v>
      </c>
      <c r="L17" s="36">
        <v>2.14199014</v>
      </c>
      <c r="M17" s="36">
        <v>2.8202139</v>
      </c>
      <c r="N17" s="36">
        <v>5.33066708</v>
      </c>
      <c r="O17" s="36">
        <v>4.29610771</v>
      </c>
      <c r="P17" s="36">
        <v>2.92411431</v>
      </c>
      <c r="Q17" s="18"/>
    </row>
    <row r="18" spans="1:17" ht="12.75">
      <c r="A18" s="127" t="s">
        <v>43</v>
      </c>
      <c r="B18" s="110">
        <v>0.25296029</v>
      </c>
      <c r="C18" s="110">
        <v>0.55348999</v>
      </c>
      <c r="D18" s="110">
        <v>0.31798074</v>
      </c>
      <c r="E18" s="110">
        <v>0.06754321</v>
      </c>
      <c r="F18" s="110">
        <v>0.13822229</v>
      </c>
      <c r="G18" s="110">
        <v>1.69606272</v>
      </c>
      <c r="H18" s="110">
        <v>3.01773322</v>
      </c>
      <c r="I18" s="110">
        <v>2.85546172</v>
      </c>
      <c r="J18" s="110">
        <v>3.72971428</v>
      </c>
      <c r="K18" s="110">
        <v>1.97186461</v>
      </c>
      <c r="L18" s="110">
        <v>2.37214884</v>
      </c>
      <c r="M18" s="110">
        <v>3.12843949</v>
      </c>
      <c r="N18" s="110">
        <v>5.08396907</v>
      </c>
      <c r="O18" s="110">
        <v>4.03573903</v>
      </c>
      <c r="P18" s="110">
        <v>2.99681102</v>
      </c>
      <c r="Q18" s="18"/>
    </row>
    <row r="19" spans="1:17" ht="12.75">
      <c r="A19" s="71" t="s">
        <v>44</v>
      </c>
      <c r="B19" s="36">
        <v>0.05845534</v>
      </c>
      <c r="C19" s="36">
        <v>0.36212956</v>
      </c>
      <c r="D19" s="36">
        <v>0.34732962</v>
      </c>
      <c r="E19" s="36">
        <v>0.04192655</v>
      </c>
      <c r="F19" s="36">
        <v>0.15155074</v>
      </c>
      <c r="G19" s="36">
        <v>1.7555095</v>
      </c>
      <c r="H19" s="36">
        <v>3.39079088</v>
      </c>
      <c r="I19" s="36">
        <v>3.21270921</v>
      </c>
      <c r="J19" s="36">
        <v>3.77320457</v>
      </c>
      <c r="K19" s="36">
        <v>2.12640372</v>
      </c>
      <c r="L19" s="36">
        <v>2.45153051</v>
      </c>
      <c r="M19" s="36">
        <v>3.44143101</v>
      </c>
      <c r="N19" s="36">
        <v>5.06847283</v>
      </c>
      <c r="O19" s="36">
        <v>3.71911042</v>
      </c>
      <c r="P19" s="36">
        <v>3.10967312</v>
      </c>
      <c r="Q19" s="18"/>
    </row>
    <row r="20" spans="1:17" ht="12.75">
      <c r="A20" s="127" t="s">
        <v>45</v>
      </c>
      <c r="B20" s="110">
        <v>-0.02093335</v>
      </c>
      <c r="C20" s="110">
        <v>0.09811291</v>
      </c>
      <c r="D20" s="110">
        <v>0.07309507</v>
      </c>
      <c r="E20" s="110">
        <v>-0.09882949</v>
      </c>
      <c r="F20" s="125">
        <v>0.10167846</v>
      </c>
      <c r="G20" s="110">
        <v>1.73420866</v>
      </c>
      <c r="H20" s="110">
        <v>3.49223059</v>
      </c>
      <c r="I20" s="110">
        <v>3.28815262</v>
      </c>
      <c r="J20" s="110">
        <v>3.67064604</v>
      </c>
      <c r="K20" s="125">
        <v>2.23024427</v>
      </c>
      <c r="L20" s="110">
        <v>2.40524125</v>
      </c>
      <c r="M20" s="110">
        <v>3.56459994</v>
      </c>
      <c r="N20" s="110">
        <v>5.04221274</v>
      </c>
      <c r="O20" s="110">
        <v>3.54092204</v>
      </c>
      <c r="P20" s="125">
        <v>3.31662074</v>
      </c>
      <c r="Q20" s="18"/>
    </row>
    <row r="21" spans="1:17" ht="12.75">
      <c r="A21" s="71" t="s">
        <v>46</v>
      </c>
      <c r="B21" s="36">
        <v>-0.01274952</v>
      </c>
      <c r="C21" s="36">
        <v>0.1909405</v>
      </c>
      <c r="D21" s="36">
        <v>0.03569271</v>
      </c>
      <c r="E21" s="36">
        <v>0.01641102</v>
      </c>
      <c r="F21" s="36"/>
      <c r="G21" s="36">
        <v>1.72123804</v>
      </c>
      <c r="H21" s="36">
        <v>3.68983917</v>
      </c>
      <c r="I21" s="36">
        <v>3.32501896</v>
      </c>
      <c r="J21" s="36">
        <v>3.68765945</v>
      </c>
      <c r="K21" s="36"/>
      <c r="L21" s="36">
        <v>2.23722042</v>
      </c>
      <c r="M21" s="36">
        <v>3.77557759</v>
      </c>
      <c r="N21" s="36">
        <v>4.87944782</v>
      </c>
      <c r="O21" s="36">
        <v>3.52096473</v>
      </c>
      <c r="P21" s="36"/>
      <c r="Q21" s="18"/>
    </row>
    <row r="22" spans="1:17" ht="12.75">
      <c r="A22" s="127" t="s">
        <v>47</v>
      </c>
      <c r="B22" s="110">
        <v>-0.01019044</v>
      </c>
      <c r="C22" s="110">
        <v>0.1707751</v>
      </c>
      <c r="D22" s="110">
        <v>0.08532299</v>
      </c>
      <c r="E22" s="110">
        <v>0.02383463</v>
      </c>
      <c r="F22" s="110"/>
      <c r="G22" s="110">
        <v>1.71087219</v>
      </c>
      <c r="H22" s="110">
        <v>3.8669156</v>
      </c>
      <c r="I22" s="110">
        <v>3.41317896</v>
      </c>
      <c r="J22" s="110">
        <v>3.71237302</v>
      </c>
      <c r="K22" s="110"/>
      <c r="L22" s="110">
        <v>2.29462598</v>
      </c>
      <c r="M22" s="110">
        <v>3.96339477</v>
      </c>
      <c r="N22" s="110">
        <v>4.78997891</v>
      </c>
      <c r="O22" s="110">
        <v>3.45736564</v>
      </c>
      <c r="P22" s="110"/>
      <c r="Q22" s="18"/>
    </row>
    <row r="23" spans="1:17" ht="12.75">
      <c r="A23" s="71" t="s">
        <v>48</v>
      </c>
      <c r="B23" s="36">
        <v>-0.03920936</v>
      </c>
      <c r="C23" s="36">
        <v>0.70898778</v>
      </c>
      <c r="D23" s="36">
        <v>0.04400021</v>
      </c>
      <c r="E23" s="36">
        <v>0.26636275</v>
      </c>
      <c r="F23" s="36"/>
      <c r="G23" s="36">
        <v>1.67099201</v>
      </c>
      <c r="H23" s="36">
        <v>4.60331933</v>
      </c>
      <c r="I23" s="36">
        <v>3.45868097</v>
      </c>
      <c r="J23" s="36">
        <v>3.98862415</v>
      </c>
      <c r="K23" s="36"/>
      <c r="L23" s="36">
        <v>1.96347954</v>
      </c>
      <c r="M23" s="36">
        <v>4.74155102</v>
      </c>
      <c r="N23" s="36">
        <v>4.09804431</v>
      </c>
      <c r="O23" s="36">
        <v>3.6873149</v>
      </c>
      <c r="P23" s="36"/>
      <c r="Q23" s="18"/>
    </row>
    <row r="24" spans="1:17" ht="12.75">
      <c r="A24" s="127" t="s">
        <v>49</v>
      </c>
      <c r="B24" s="110">
        <v>0.03510248</v>
      </c>
      <c r="C24" s="110">
        <v>0.27589057</v>
      </c>
      <c r="D24" s="110">
        <v>-0.10279579</v>
      </c>
      <c r="E24" s="110">
        <v>0.32512827</v>
      </c>
      <c r="F24" s="110"/>
      <c r="G24" s="110">
        <v>1.70668106</v>
      </c>
      <c r="H24" s="110">
        <v>4.89191003</v>
      </c>
      <c r="I24" s="110">
        <v>3.3523298</v>
      </c>
      <c r="J24" s="110">
        <v>4.32672056</v>
      </c>
      <c r="K24" s="110"/>
      <c r="L24" s="110">
        <v>1.89723817</v>
      </c>
      <c r="M24" s="110">
        <v>4.99366769</v>
      </c>
      <c r="N24" s="110">
        <v>3.7049238</v>
      </c>
      <c r="O24" s="110">
        <v>4.13147444</v>
      </c>
      <c r="P24" s="110"/>
      <c r="Q24" s="18"/>
    </row>
    <row r="25" spans="1:17" ht="12.75">
      <c r="A25" s="71" t="s">
        <v>50</v>
      </c>
      <c r="B25" s="36">
        <v>0.01174926</v>
      </c>
      <c r="C25" s="36">
        <v>0.25052026</v>
      </c>
      <c r="D25" s="36">
        <v>-0.14901005</v>
      </c>
      <c r="E25" s="36">
        <v>0.24821524</v>
      </c>
      <c r="F25" s="36"/>
      <c r="G25" s="36">
        <v>1.71863084</v>
      </c>
      <c r="H25" s="36">
        <v>5.15468552</v>
      </c>
      <c r="I25" s="36">
        <v>3.19832443</v>
      </c>
      <c r="J25" s="36">
        <v>4.58567538</v>
      </c>
      <c r="K25" s="36"/>
      <c r="L25" s="36">
        <v>1.74771443</v>
      </c>
      <c r="M25" s="36">
        <v>5.24433268</v>
      </c>
      <c r="N25" s="36">
        <v>3.29162658</v>
      </c>
      <c r="O25" s="36">
        <v>4.54572828</v>
      </c>
      <c r="P25" s="36"/>
      <c r="Q25" s="18"/>
    </row>
    <row r="26" spans="1:17" ht="12.75">
      <c r="A26" s="128" t="s">
        <v>51</v>
      </c>
      <c r="B26" s="113">
        <v>0.08525265</v>
      </c>
      <c r="C26" s="113">
        <v>0.09041052</v>
      </c>
      <c r="D26" s="113">
        <v>-0.03819558</v>
      </c>
      <c r="E26" s="113">
        <v>0.17846988</v>
      </c>
      <c r="F26" s="129"/>
      <c r="G26" s="113">
        <v>1.80534867</v>
      </c>
      <c r="H26" s="113">
        <v>5.24975642</v>
      </c>
      <c r="I26" s="113">
        <v>3.15890723</v>
      </c>
      <c r="J26" s="113">
        <v>4.77232931</v>
      </c>
      <c r="K26" s="129"/>
      <c r="L26" s="113">
        <v>1.80534867</v>
      </c>
      <c r="M26" s="113">
        <v>5.24975642</v>
      </c>
      <c r="N26" s="113">
        <v>3.15890723</v>
      </c>
      <c r="O26" s="113">
        <v>4.77232931</v>
      </c>
      <c r="P26" s="129"/>
      <c r="Q26" s="18"/>
    </row>
    <row r="27" spans="1:7" ht="12">
      <c r="A27" s="3"/>
      <c r="B27" s="3"/>
      <c r="C27" s="3"/>
      <c r="D27" s="3"/>
      <c r="E27" s="3"/>
      <c r="F27" s="3"/>
      <c r="G27" s="3"/>
    </row>
    <row r="28" ht="12">
      <c r="A28" s="15"/>
    </row>
    <row r="29" spans="1:16" ht="1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2"/>
    </row>
    <row r="30" spans="1:16" ht="12">
      <c r="A30" s="89" t="s">
        <v>3</v>
      </c>
      <c r="B30" s="2"/>
      <c r="C30" s="2"/>
      <c r="D30" s="2"/>
      <c r="E30" s="2"/>
      <c r="F30" s="2"/>
      <c r="G30" s="2"/>
      <c r="P30" s="103"/>
    </row>
    <row r="31" spans="1:16" ht="12">
      <c r="A31" s="91" t="s">
        <v>174</v>
      </c>
      <c r="B31" s="2"/>
      <c r="C31" s="2"/>
      <c r="D31" s="2"/>
      <c r="E31" s="2"/>
      <c r="F31" s="2"/>
      <c r="G31" s="2"/>
      <c r="P31" s="103"/>
    </row>
    <row r="32" spans="1:16" ht="12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</row>
  </sheetData>
  <sheetProtection/>
  <mergeCells count="6">
    <mergeCell ref="B13:F13"/>
    <mergeCell ref="A10:P10"/>
    <mergeCell ref="A11:P11"/>
    <mergeCell ref="A1:J9"/>
    <mergeCell ref="G13:K13"/>
    <mergeCell ref="L13:P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showGridLines="0" zoomScalePageLayoutView="0" workbookViewId="0" topLeftCell="A17">
      <selection activeCell="D39" sqref="D39"/>
    </sheetView>
  </sheetViews>
  <sheetFormatPr defaultColWidth="11.421875" defaultRowHeight="12.75"/>
  <cols>
    <col min="1" max="1" width="26.140625" style="1" customWidth="1"/>
    <col min="2" max="3" width="11.421875" style="1" customWidth="1"/>
    <col min="4" max="4" width="12.28125" style="1" customWidth="1"/>
    <col min="5" max="5" width="25.57421875" style="1" customWidth="1"/>
    <col min="6" max="7" width="11.421875" style="1" customWidth="1"/>
    <col min="8" max="16384" width="11.421875" style="2" customWidth="1"/>
  </cols>
  <sheetData>
    <row r="1" spans="1:8" ht="12">
      <c r="A1" s="187"/>
      <c r="B1" s="188"/>
      <c r="C1" s="188"/>
      <c r="D1" s="188"/>
      <c r="E1" s="188"/>
      <c r="F1" s="188"/>
      <c r="G1" s="188"/>
      <c r="H1" s="189"/>
    </row>
    <row r="2" spans="1:8" ht="12">
      <c r="A2" s="190"/>
      <c r="B2" s="191"/>
      <c r="C2" s="191"/>
      <c r="D2" s="191"/>
      <c r="E2" s="191"/>
      <c r="F2" s="191"/>
      <c r="G2" s="191"/>
      <c r="H2" s="192"/>
    </row>
    <row r="3" spans="1:8" ht="12">
      <c r="A3" s="190"/>
      <c r="B3" s="191"/>
      <c r="C3" s="191"/>
      <c r="D3" s="191"/>
      <c r="E3" s="191"/>
      <c r="F3" s="191"/>
      <c r="G3" s="191"/>
      <c r="H3" s="192"/>
    </row>
    <row r="4" spans="1:8" ht="12">
      <c r="A4" s="190"/>
      <c r="B4" s="191"/>
      <c r="C4" s="191"/>
      <c r="D4" s="191"/>
      <c r="E4" s="191"/>
      <c r="F4" s="191"/>
      <c r="G4" s="191"/>
      <c r="H4" s="192"/>
    </row>
    <row r="5" spans="1:8" ht="12">
      <c r="A5" s="190"/>
      <c r="B5" s="191"/>
      <c r="C5" s="191"/>
      <c r="D5" s="191"/>
      <c r="E5" s="191"/>
      <c r="F5" s="191"/>
      <c r="G5" s="191"/>
      <c r="H5" s="192"/>
    </row>
    <row r="6" spans="1:8" ht="12">
      <c r="A6" s="190"/>
      <c r="B6" s="191"/>
      <c r="C6" s="191"/>
      <c r="D6" s="191"/>
      <c r="E6" s="191"/>
      <c r="F6" s="191"/>
      <c r="G6" s="191"/>
      <c r="H6" s="192"/>
    </row>
    <row r="7" spans="1:8" ht="12">
      <c r="A7" s="190"/>
      <c r="B7" s="191"/>
      <c r="C7" s="191"/>
      <c r="D7" s="191"/>
      <c r="E7" s="191"/>
      <c r="F7" s="191"/>
      <c r="G7" s="191"/>
      <c r="H7" s="192"/>
    </row>
    <row r="8" spans="1:8" ht="12">
      <c r="A8" s="190"/>
      <c r="B8" s="191"/>
      <c r="C8" s="191"/>
      <c r="D8" s="191"/>
      <c r="E8" s="191"/>
      <c r="F8" s="191"/>
      <c r="G8" s="191"/>
      <c r="H8" s="192"/>
    </row>
    <row r="9" spans="1:8" ht="12">
      <c r="A9" s="190"/>
      <c r="B9" s="191"/>
      <c r="C9" s="191"/>
      <c r="D9" s="191"/>
      <c r="E9" s="191"/>
      <c r="F9" s="191"/>
      <c r="G9" s="191"/>
      <c r="H9" s="192"/>
    </row>
    <row r="10" spans="1:8" ht="21" customHeight="1">
      <c r="A10" s="176" t="s">
        <v>163</v>
      </c>
      <c r="B10" s="177"/>
      <c r="C10" s="177"/>
      <c r="D10" s="177"/>
      <c r="E10" s="177"/>
      <c r="F10" s="177"/>
      <c r="G10" s="177"/>
      <c r="H10" s="178"/>
    </row>
    <row r="11" spans="1:8" ht="12.75" customHeight="1">
      <c r="A11" s="179" t="s">
        <v>171</v>
      </c>
      <c r="B11" s="180"/>
      <c r="C11" s="180"/>
      <c r="D11" s="180"/>
      <c r="E11" s="180"/>
      <c r="F11" s="180"/>
      <c r="G11" s="180"/>
      <c r="H11" s="181"/>
    </row>
    <row r="12" spans="1:8" ht="12.75" customHeight="1">
      <c r="A12" s="184" t="s">
        <v>175</v>
      </c>
      <c r="B12" s="185"/>
      <c r="C12" s="185"/>
      <c r="D12" s="185"/>
      <c r="E12" s="185"/>
      <c r="F12" s="185"/>
      <c r="G12" s="185"/>
      <c r="H12" s="186"/>
    </row>
    <row r="13" spans="1:8" s="48" customFormat="1" ht="12.75" customHeight="1">
      <c r="A13" s="53"/>
      <c r="B13" s="53"/>
      <c r="C13" s="53"/>
      <c r="D13" s="53"/>
      <c r="E13" s="53"/>
      <c r="F13" s="53"/>
      <c r="G13" s="53"/>
      <c r="H13" s="53"/>
    </row>
    <row r="14" spans="1:8" ht="12.75" customHeight="1">
      <c r="A14" s="56" t="s">
        <v>52</v>
      </c>
      <c r="B14" s="202" t="s">
        <v>53</v>
      </c>
      <c r="C14" s="193"/>
      <c r="D14" s="193"/>
      <c r="E14" s="56" t="s">
        <v>52</v>
      </c>
      <c r="F14" s="202" t="s">
        <v>53</v>
      </c>
      <c r="G14" s="193"/>
      <c r="H14" s="203"/>
    </row>
    <row r="15" spans="1:8" ht="12.75">
      <c r="A15" s="29"/>
      <c r="B15" s="30" t="s">
        <v>8</v>
      </c>
      <c r="C15" s="30" t="s">
        <v>9</v>
      </c>
      <c r="D15" s="30" t="s">
        <v>162</v>
      </c>
      <c r="E15" s="31"/>
      <c r="F15" s="30" t="s">
        <v>8</v>
      </c>
      <c r="G15" s="30" t="s">
        <v>9</v>
      </c>
      <c r="H15" s="45" t="s">
        <v>162</v>
      </c>
    </row>
    <row r="16" spans="1:13" ht="12.75">
      <c r="A16" s="73" t="s">
        <v>32</v>
      </c>
      <c r="B16" s="34">
        <v>0.14</v>
      </c>
      <c r="C16" s="34">
        <v>1.74</v>
      </c>
      <c r="D16" s="34">
        <v>3.26</v>
      </c>
      <c r="E16" s="74" t="s">
        <v>131</v>
      </c>
      <c r="F16" s="72">
        <v>-0.03</v>
      </c>
      <c r="G16" s="72">
        <v>0.78</v>
      </c>
      <c r="H16" s="66">
        <v>-0.85</v>
      </c>
      <c r="J16" s="149"/>
      <c r="K16" s="151"/>
      <c r="L16" s="151"/>
      <c r="M16" s="151"/>
    </row>
    <row r="17" spans="1:13" ht="12.75">
      <c r="A17" s="130" t="s">
        <v>55</v>
      </c>
      <c r="B17" s="110">
        <v>0.13</v>
      </c>
      <c r="C17" s="110">
        <v>9.14</v>
      </c>
      <c r="D17" s="110">
        <v>25.99</v>
      </c>
      <c r="E17" s="127" t="s">
        <v>80</v>
      </c>
      <c r="F17" s="110">
        <v>0.6</v>
      </c>
      <c r="G17" s="110">
        <v>0.71</v>
      </c>
      <c r="H17" s="111">
        <v>1.68</v>
      </c>
      <c r="J17" s="148"/>
      <c r="K17" s="151"/>
      <c r="L17" s="151"/>
      <c r="M17" s="151"/>
    </row>
    <row r="18" spans="1:13" ht="12.75">
      <c r="A18" s="75" t="s">
        <v>54</v>
      </c>
      <c r="B18" s="36">
        <v>-0.98</v>
      </c>
      <c r="C18" s="36">
        <v>8.74</v>
      </c>
      <c r="D18" s="36">
        <v>30.49</v>
      </c>
      <c r="E18" s="71" t="s">
        <v>104</v>
      </c>
      <c r="F18" s="36">
        <v>0.02</v>
      </c>
      <c r="G18" s="36">
        <v>0.6</v>
      </c>
      <c r="H18" s="50">
        <v>0.46</v>
      </c>
      <c r="J18" s="148"/>
      <c r="K18" s="151"/>
      <c r="L18" s="151"/>
      <c r="M18" s="151"/>
    </row>
    <row r="19" spans="1:13" ht="12.75">
      <c r="A19" s="130" t="s">
        <v>63</v>
      </c>
      <c r="B19" s="110">
        <v>0.48</v>
      </c>
      <c r="C19" s="110">
        <v>7.98</v>
      </c>
      <c r="D19" s="110">
        <v>19.93</v>
      </c>
      <c r="E19" s="127" t="s">
        <v>68</v>
      </c>
      <c r="F19" s="110">
        <v>-0.24</v>
      </c>
      <c r="G19" s="110">
        <v>0.49</v>
      </c>
      <c r="H19" s="111">
        <v>0.63</v>
      </c>
      <c r="J19" s="149"/>
      <c r="K19" s="151"/>
      <c r="L19" s="151"/>
      <c r="M19" s="151"/>
    </row>
    <row r="20" spans="1:13" ht="12.75">
      <c r="A20" s="75" t="s">
        <v>56</v>
      </c>
      <c r="B20" s="36">
        <v>-0.11</v>
      </c>
      <c r="C20" s="36">
        <v>7.04</v>
      </c>
      <c r="D20" s="36">
        <v>15.29</v>
      </c>
      <c r="E20" s="71" t="s">
        <v>61</v>
      </c>
      <c r="F20" s="36">
        <v>0.01</v>
      </c>
      <c r="G20" s="36">
        <v>0.48</v>
      </c>
      <c r="H20" s="50">
        <v>0.07</v>
      </c>
      <c r="J20" s="149"/>
      <c r="K20" s="151"/>
      <c r="L20" s="151"/>
      <c r="M20" s="151"/>
    </row>
    <row r="21" spans="1:13" ht="12.75">
      <c r="A21" s="130" t="s">
        <v>112</v>
      </c>
      <c r="B21" s="110">
        <v>0.35</v>
      </c>
      <c r="C21" s="110">
        <v>5.85</v>
      </c>
      <c r="D21" s="110">
        <v>5.69</v>
      </c>
      <c r="E21" s="127" t="s">
        <v>64</v>
      </c>
      <c r="F21" s="110">
        <v>0.1</v>
      </c>
      <c r="G21" s="110">
        <v>0.46</v>
      </c>
      <c r="H21" s="111">
        <v>3.25</v>
      </c>
      <c r="J21" s="149"/>
      <c r="K21" s="151"/>
      <c r="L21" s="151"/>
      <c r="M21" s="151"/>
    </row>
    <row r="22" spans="1:13" ht="12.75">
      <c r="A22" s="75" t="s">
        <v>87</v>
      </c>
      <c r="B22" s="36">
        <v>0.31</v>
      </c>
      <c r="C22" s="36">
        <v>5.25</v>
      </c>
      <c r="D22" s="36">
        <v>7.61</v>
      </c>
      <c r="E22" s="71" t="s">
        <v>65</v>
      </c>
      <c r="F22" s="36">
        <v>0.5</v>
      </c>
      <c r="G22" s="36">
        <v>0.37</v>
      </c>
      <c r="H22" s="50">
        <v>2.19</v>
      </c>
      <c r="J22" s="149"/>
      <c r="K22" s="151"/>
      <c r="L22" s="151"/>
      <c r="M22" s="151"/>
    </row>
    <row r="23" spans="1:13" ht="12.75">
      <c r="A23" s="130" t="s">
        <v>59</v>
      </c>
      <c r="B23" s="110">
        <v>0.94</v>
      </c>
      <c r="C23" s="110">
        <v>5.14</v>
      </c>
      <c r="D23" s="110">
        <v>11.65</v>
      </c>
      <c r="E23" s="127" t="s">
        <v>118</v>
      </c>
      <c r="F23" s="110">
        <v>0.2</v>
      </c>
      <c r="G23" s="110">
        <v>0.25</v>
      </c>
      <c r="H23" s="111">
        <v>0.12</v>
      </c>
      <c r="J23" s="149"/>
      <c r="K23" s="151"/>
      <c r="L23" s="151"/>
      <c r="M23" s="151"/>
    </row>
    <row r="24" spans="1:13" ht="12.75">
      <c r="A24" s="75" t="s">
        <v>137</v>
      </c>
      <c r="B24" s="36">
        <v>-0.12</v>
      </c>
      <c r="C24" s="36">
        <v>5.05</v>
      </c>
      <c r="D24" s="36">
        <v>6.81</v>
      </c>
      <c r="E24" s="71" t="s">
        <v>91</v>
      </c>
      <c r="F24" s="36">
        <v>0.04</v>
      </c>
      <c r="G24" s="36">
        <v>0.2</v>
      </c>
      <c r="H24" s="50">
        <v>1.36</v>
      </c>
      <c r="J24" s="149"/>
      <c r="K24" s="151"/>
      <c r="L24" s="151"/>
      <c r="M24" s="151"/>
    </row>
    <row r="25" spans="1:13" ht="12.75">
      <c r="A25" s="130" t="s">
        <v>74</v>
      </c>
      <c r="B25" s="110">
        <v>1.76</v>
      </c>
      <c r="C25" s="110">
        <v>4.77</v>
      </c>
      <c r="D25" s="110">
        <v>10.03</v>
      </c>
      <c r="E25" s="127" t="s">
        <v>134</v>
      </c>
      <c r="F25" s="110">
        <v>1.93</v>
      </c>
      <c r="G25" s="110">
        <v>0.09</v>
      </c>
      <c r="H25" s="111">
        <v>0.35</v>
      </c>
      <c r="J25" s="149"/>
      <c r="K25" s="151"/>
      <c r="L25" s="151"/>
      <c r="M25" s="151"/>
    </row>
    <row r="26" spans="1:13" ht="12.75">
      <c r="A26" s="75" t="s">
        <v>124</v>
      </c>
      <c r="B26" s="36">
        <v>0.01</v>
      </c>
      <c r="C26" s="36">
        <v>4.59</v>
      </c>
      <c r="D26" s="36">
        <v>3.92</v>
      </c>
      <c r="E26" s="71" t="s">
        <v>84</v>
      </c>
      <c r="F26" s="36">
        <v>0.06</v>
      </c>
      <c r="G26" s="36">
        <v>-0.01</v>
      </c>
      <c r="H26" s="50">
        <v>1.17</v>
      </c>
      <c r="J26" s="149"/>
      <c r="K26" s="151"/>
      <c r="L26" s="151"/>
      <c r="M26" s="151"/>
    </row>
    <row r="27" spans="1:13" ht="12.75">
      <c r="A27" s="130" t="s">
        <v>71</v>
      </c>
      <c r="B27" s="110">
        <v>0.3</v>
      </c>
      <c r="C27" s="110">
        <v>4.37</v>
      </c>
      <c r="D27" s="110">
        <v>5.34</v>
      </c>
      <c r="E27" s="127" t="s">
        <v>119</v>
      </c>
      <c r="F27" s="110">
        <v>-0.19</v>
      </c>
      <c r="G27" s="110">
        <v>-0.02</v>
      </c>
      <c r="H27" s="111">
        <v>1.21</v>
      </c>
      <c r="J27" s="149"/>
      <c r="K27" s="151"/>
      <c r="L27" s="151"/>
      <c r="M27" s="151"/>
    </row>
    <row r="28" spans="1:13" ht="12.75">
      <c r="A28" s="75" t="s">
        <v>66</v>
      </c>
      <c r="B28" s="36">
        <v>0.27</v>
      </c>
      <c r="C28" s="36">
        <v>4.22</v>
      </c>
      <c r="D28" s="36">
        <v>3.4</v>
      </c>
      <c r="E28" s="71" t="s">
        <v>96</v>
      </c>
      <c r="F28" s="36">
        <v>-0.35</v>
      </c>
      <c r="G28" s="36">
        <v>-0.08</v>
      </c>
      <c r="H28" s="50">
        <v>0.32</v>
      </c>
      <c r="J28" s="149"/>
      <c r="K28" s="151"/>
      <c r="L28" s="151"/>
      <c r="M28" s="151"/>
    </row>
    <row r="29" spans="1:13" ht="12.75">
      <c r="A29" s="130" t="s">
        <v>89</v>
      </c>
      <c r="B29" s="110">
        <v>0.31</v>
      </c>
      <c r="C29" s="110">
        <v>3.75</v>
      </c>
      <c r="D29" s="110">
        <v>4.59</v>
      </c>
      <c r="E29" s="127" t="s">
        <v>114</v>
      </c>
      <c r="F29" s="110">
        <v>-0.19</v>
      </c>
      <c r="G29" s="110">
        <v>-0.11</v>
      </c>
      <c r="H29" s="111">
        <v>-0.88</v>
      </c>
      <c r="J29" s="149"/>
      <c r="K29" s="151"/>
      <c r="L29" s="151"/>
      <c r="M29" s="151"/>
    </row>
    <row r="30" spans="1:13" ht="12.75">
      <c r="A30" s="75" t="s">
        <v>115</v>
      </c>
      <c r="B30" s="36">
        <v>0.01</v>
      </c>
      <c r="C30" s="36">
        <v>3.73</v>
      </c>
      <c r="D30" s="36">
        <v>2.12</v>
      </c>
      <c r="E30" s="71" t="s">
        <v>62</v>
      </c>
      <c r="F30" s="36">
        <v>-0.85</v>
      </c>
      <c r="G30" s="36">
        <v>-0.13</v>
      </c>
      <c r="H30" s="50">
        <v>6.13</v>
      </c>
      <c r="J30" s="149"/>
      <c r="K30" s="151"/>
      <c r="L30" s="151"/>
      <c r="M30" s="151"/>
    </row>
    <row r="31" spans="1:13" ht="12.75">
      <c r="A31" s="130" t="s">
        <v>57</v>
      </c>
      <c r="B31" s="110">
        <v>0.78</v>
      </c>
      <c r="C31" s="110">
        <v>3.63</v>
      </c>
      <c r="D31" s="110">
        <v>4.63</v>
      </c>
      <c r="E31" s="127" t="s">
        <v>86</v>
      </c>
      <c r="F31" s="110">
        <v>0.02</v>
      </c>
      <c r="G31" s="110">
        <v>-0.2</v>
      </c>
      <c r="H31" s="111">
        <v>0.1</v>
      </c>
      <c r="J31" s="149"/>
      <c r="K31" s="151"/>
      <c r="L31" s="151"/>
      <c r="M31" s="151"/>
    </row>
    <row r="32" spans="1:13" ht="12.75">
      <c r="A32" s="75" t="s">
        <v>67</v>
      </c>
      <c r="B32" s="36">
        <v>0.47</v>
      </c>
      <c r="C32" s="36">
        <v>3.52</v>
      </c>
      <c r="D32" s="36">
        <v>3.48</v>
      </c>
      <c r="E32" s="71" t="s">
        <v>85</v>
      </c>
      <c r="F32" s="36">
        <v>0.81</v>
      </c>
      <c r="G32" s="36">
        <v>-0.44</v>
      </c>
      <c r="H32" s="50">
        <v>0.12</v>
      </c>
      <c r="J32" s="149"/>
      <c r="K32" s="151"/>
      <c r="L32" s="151"/>
      <c r="M32" s="151"/>
    </row>
    <row r="33" spans="1:13" ht="12.75">
      <c r="A33" s="130" t="s">
        <v>100</v>
      </c>
      <c r="B33" s="110">
        <v>0.8</v>
      </c>
      <c r="C33" s="110">
        <v>3.29</v>
      </c>
      <c r="D33" s="110">
        <v>4.7</v>
      </c>
      <c r="E33" s="127" t="s">
        <v>98</v>
      </c>
      <c r="F33" s="110">
        <v>-0.55</v>
      </c>
      <c r="G33" s="110">
        <v>-0.5</v>
      </c>
      <c r="H33" s="111">
        <v>-0.51</v>
      </c>
      <c r="J33" s="149"/>
      <c r="K33" s="151"/>
      <c r="L33" s="151"/>
      <c r="M33" s="151"/>
    </row>
    <row r="34" spans="1:13" ht="12.75">
      <c r="A34" s="75" t="s">
        <v>133</v>
      </c>
      <c r="B34" s="36">
        <v>0.29</v>
      </c>
      <c r="C34" s="36">
        <v>2.89</v>
      </c>
      <c r="D34" s="36">
        <v>3.21</v>
      </c>
      <c r="E34" s="71" t="s">
        <v>132</v>
      </c>
      <c r="F34" s="36">
        <v>-0.27</v>
      </c>
      <c r="G34" s="36">
        <v>-0.55</v>
      </c>
      <c r="H34" s="50">
        <v>0.77</v>
      </c>
      <c r="J34" s="149"/>
      <c r="K34" s="151"/>
      <c r="L34" s="151"/>
      <c r="M34" s="151"/>
    </row>
    <row r="35" spans="1:13" ht="12.75">
      <c r="A35" s="130" t="s">
        <v>72</v>
      </c>
      <c r="B35" s="110">
        <v>1.17</v>
      </c>
      <c r="C35" s="110">
        <v>2.86</v>
      </c>
      <c r="D35" s="110">
        <v>3.63</v>
      </c>
      <c r="E35" s="127" t="s">
        <v>128</v>
      </c>
      <c r="F35" s="110">
        <v>-0.79</v>
      </c>
      <c r="G35" s="110">
        <v>-1.18</v>
      </c>
      <c r="H35" s="111">
        <v>-3.97</v>
      </c>
      <c r="J35" s="149"/>
      <c r="K35" s="151"/>
      <c r="L35" s="151"/>
      <c r="M35" s="151"/>
    </row>
    <row r="36" spans="1:13" ht="12.75">
      <c r="A36" s="75" t="s">
        <v>60</v>
      </c>
      <c r="B36" s="36">
        <v>-0.04</v>
      </c>
      <c r="C36" s="36">
        <v>2.76</v>
      </c>
      <c r="D36" s="36">
        <v>3.05</v>
      </c>
      <c r="E36" s="71" t="s">
        <v>129</v>
      </c>
      <c r="F36" s="36">
        <v>-0.38</v>
      </c>
      <c r="G36" s="36">
        <v>-1.47</v>
      </c>
      <c r="H36" s="50">
        <v>-1.78</v>
      </c>
      <c r="J36" s="149"/>
      <c r="K36" s="151"/>
      <c r="L36" s="151"/>
      <c r="M36" s="151"/>
    </row>
    <row r="37" spans="1:13" ht="12.75">
      <c r="A37" s="130" t="s">
        <v>78</v>
      </c>
      <c r="B37" s="110">
        <v>-0.34</v>
      </c>
      <c r="C37" s="110">
        <v>2.75</v>
      </c>
      <c r="D37" s="110">
        <v>3.75</v>
      </c>
      <c r="E37" s="127" t="s">
        <v>99</v>
      </c>
      <c r="F37" s="110">
        <v>0.32</v>
      </c>
      <c r="G37" s="110">
        <v>-1.5</v>
      </c>
      <c r="H37" s="111">
        <v>-0.07</v>
      </c>
      <c r="J37" s="149"/>
      <c r="K37" s="151"/>
      <c r="L37" s="151"/>
      <c r="M37" s="151"/>
    </row>
    <row r="38" spans="1:13" ht="12.75">
      <c r="A38" s="75" t="s">
        <v>58</v>
      </c>
      <c r="B38" s="36">
        <v>0.37</v>
      </c>
      <c r="C38" s="36">
        <v>2.61</v>
      </c>
      <c r="D38" s="36">
        <v>6.21</v>
      </c>
      <c r="E38" s="71" t="s">
        <v>105</v>
      </c>
      <c r="F38" s="36">
        <v>-0.21</v>
      </c>
      <c r="G38" s="36">
        <v>-2.37</v>
      </c>
      <c r="H38" s="50">
        <v>-5.18</v>
      </c>
      <c r="J38" s="149"/>
      <c r="K38" s="151"/>
      <c r="L38" s="151"/>
      <c r="M38" s="151"/>
    </row>
    <row r="39" spans="1:13" ht="12.75">
      <c r="A39" s="130" t="s">
        <v>109</v>
      </c>
      <c r="B39" s="110">
        <v>-0.07</v>
      </c>
      <c r="C39" s="110">
        <v>2.23</v>
      </c>
      <c r="D39" s="110">
        <v>1.72</v>
      </c>
      <c r="E39" s="127" t="s">
        <v>95</v>
      </c>
      <c r="F39" s="110">
        <v>-2.01</v>
      </c>
      <c r="G39" s="110">
        <v>-2.73</v>
      </c>
      <c r="H39" s="111">
        <v>-5.15</v>
      </c>
      <c r="J39" s="149"/>
      <c r="K39" s="151"/>
      <c r="L39" s="151"/>
      <c r="M39" s="151"/>
    </row>
    <row r="40" spans="1:13" ht="12.75">
      <c r="A40" s="75" t="s">
        <v>83</v>
      </c>
      <c r="B40" s="36">
        <v>0</v>
      </c>
      <c r="C40" s="36">
        <v>2.03</v>
      </c>
      <c r="D40" s="36">
        <v>2.2</v>
      </c>
      <c r="E40" s="71" t="s">
        <v>93</v>
      </c>
      <c r="F40" s="36">
        <v>-1.18</v>
      </c>
      <c r="G40" s="36">
        <v>-2.76</v>
      </c>
      <c r="H40" s="50">
        <v>-4.53</v>
      </c>
      <c r="J40" s="149"/>
      <c r="K40" s="151"/>
      <c r="L40" s="151"/>
      <c r="M40" s="151"/>
    </row>
    <row r="41" spans="1:13" ht="12.75">
      <c r="A41" s="130" t="s">
        <v>69</v>
      </c>
      <c r="B41" s="110">
        <v>0.22</v>
      </c>
      <c r="C41" s="110">
        <v>1.98</v>
      </c>
      <c r="D41" s="110">
        <v>3.16</v>
      </c>
      <c r="E41" s="127" t="s">
        <v>122</v>
      </c>
      <c r="F41" s="110">
        <v>0.09</v>
      </c>
      <c r="G41" s="110">
        <v>-3.28</v>
      </c>
      <c r="H41" s="111">
        <v>-6.96</v>
      </c>
      <c r="J41" s="149"/>
      <c r="K41" s="151"/>
      <c r="L41" s="151"/>
      <c r="M41" s="151"/>
    </row>
    <row r="42" spans="1:13" ht="12.75">
      <c r="A42" s="75" t="s">
        <v>94</v>
      </c>
      <c r="B42" s="36">
        <v>0.35</v>
      </c>
      <c r="C42" s="36">
        <v>1.96</v>
      </c>
      <c r="D42" s="36">
        <v>1.96</v>
      </c>
      <c r="E42" s="71" t="s">
        <v>107</v>
      </c>
      <c r="F42" s="36">
        <v>-0.09</v>
      </c>
      <c r="G42" s="36">
        <v>-3.66</v>
      </c>
      <c r="H42" s="50">
        <v>-6.48</v>
      </c>
      <c r="J42" s="149"/>
      <c r="K42" s="151"/>
      <c r="L42" s="151"/>
      <c r="M42" s="151"/>
    </row>
    <row r="43" spans="1:13" ht="12.75">
      <c r="A43" s="130" t="s">
        <v>116</v>
      </c>
      <c r="B43" s="110">
        <v>0.52</v>
      </c>
      <c r="C43" s="110">
        <v>1.83</v>
      </c>
      <c r="D43" s="110">
        <v>2.43</v>
      </c>
      <c r="E43" s="127" t="s">
        <v>77</v>
      </c>
      <c r="F43" s="110">
        <v>-0.14</v>
      </c>
      <c r="G43" s="110">
        <v>-3.78</v>
      </c>
      <c r="H43" s="111">
        <v>-5.5</v>
      </c>
      <c r="J43" s="149"/>
      <c r="K43" s="151"/>
      <c r="L43" s="151"/>
      <c r="M43" s="151"/>
    </row>
    <row r="44" spans="1:13" ht="12.75">
      <c r="A44" s="75" t="s">
        <v>90</v>
      </c>
      <c r="B44" s="36">
        <v>0.34</v>
      </c>
      <c r="C44" s="36">
        <v>1.81</v>
      </c>
      <c r="D44" s="36">
        <v>2.92</v>
      </c>
      <c r="E44" s="71" t="s">
        <v>135</v>
      </c>
      <c r="F44" s="36">
        <v>-1.28</v>
      </c>
      <c r="G44" s="36">
        <v>-4.49</v>
      </c>
      <c r="H44" s="50">
        <v>-6.1</v>
      </c>
      <c r="J44" s="149"/>
      <c r="K44" s="151"/>
      <c r="L44" s="151"/>
      <c r="M44" s="151"/>
    </row>
    <row r="45" spans="1:13" ht="12.75">
      <c r="A45" s="130" t="s">
        <v>76</v>
      </c>
      <c r="B45" s="110">
        <v>0.39</v>
      </c>
      <c r="C45" s="110">
        <v>1.71</v>
      </c>
      <c r="D45" s="110">
        <v>2.67</v>
      </c>
      <c r="E45" s="127" t="s">
        <v>126</v>
      </c>
      <c r="F45" s="110">
        <v>0.08</v>
      </c>
      <c r="G45" s="110">
        <v>-5.12</v>
      </c>
      <c r="H45" s="111">
        <v>-3.94</v>
      </c>
      <c r="J45" s="149"/>
      <c r="K45" s="151"/>
      <c r="L45" s="151"/>
      <c r="M45" s="151"/>
    </row>
    <row r="46" spans="1:13" ht="12.75">
      <c r="A46" s="75" t="s">
        <v>70</v>
      </c>
      <c r="B46" s="36">
        <v>0.13</v>
      </c>
      <c r="C46" s="36">
        <v>1.64</v>
      </c>
      <c r="D46" s="36">
        <v>2.55</v>
      </c>
      <c r="E46" s="71" t="s">
        <v>97</v>
      </c>
      <c r="F46" s="36">
        <v>-1.78</v>
      </c>
      <c r="G46" s="36">
        <v>-6.55</v>
      </c>
      <c r="H46" s="50">
        <v>-8.32</v>
      </c>
      <c r="J46" s="149"/>
      <c r="K46" s="151"/>
      <c r="L46" s="151"/>
      <c r="M46" s="151"/>
    </row>
    <row r="47" spans="1:13" ht="12.75">
      <c r="A47" s="130" t="s">
        <v>111</v>
      </c>
      <c r="B47" s="110">
        <v>0.15</v>
      </c>
      <c r="C47" s="110">
        <v>1.58</v>
      </c>
      <c r="D47" s="110">
        <v>2.13</v>
      </c>
      <c r="E47" s="127" t="s">
        <v>79</v>
      </c>
      <c r="F47" s="110">
        <v>0.24</v>
      </c>
      <c r="G47" s="110">
        <v>-7</v>
      </c>
      <c r="H47" s="111">
        <v>-8.81</v>
      </c>
      <c r="J47" s="149"/>
      <c r="K47" s="151"/>
      <c r="L47" s="151"/>
      <c r="M47" s="151"/>
    </row>
    <row r="48" spans="1:13" ht="12.75">
      <c r="A48" s="75" t="s">
        <v>121</v>
      </c>
      <c r="B48" s="36">
        <v>0.01</v>
      </c>
      <c r="C48" s="36">
        <v>1.54</v>
      </c>
      <c r="D48" s="36">
        <v>1.72</v>
      </c>
      <c r="E48" s="71"/>
      <c r="F48" s="36"/>
      <c r="G48" s="36"/>
      <c r="H48" s="50"/>
      <c r="J48" s="149"/>
      <c r="K48" s="150"/>
      <c r="L48" s="150"/>
      <c r="M48" s="150"/>
    </row>
    <row r="49" spans="1:13" ht="12.75">
      <c r="A49" s="130" t="s">
        <v>75</v>
      </c>
      <c r="B49" s="110">
        <v>-0.01</v>
      </c>
      <c r="C49" s="110">
        <v>1.5</v>
      </c>
      <c r="D49" s="110">
        <v>2.63</v>
      </c>
      <c r="E49" s="131" t="s">
        <v>33</v>
      </c>
      <c r="F49" s="125">
        <v>0.01</v>
      </c>
      <c r="G49" s="125">
        <v>3.45</v>
      </c>
      <c r="H49" s="126">
        <v>3.79</v>
      </c>
      <c r="J49" s="149"/>
      <c r="K49" s="150"/>
      <c r="L49" s="150"/>
      <c r="M49" s="150"/>
    </row>
    <row r="50" spans="1:13" ht="12.75">
      <c r="A50" s="75" t="s">
        <v>120</v>
      </c>
      <c r="B50" s="36">
        <v>-0.13</v>
      </c>
      <c r="C50" s="36">
        <v>1.5</v>
      </c>
      <c r="D50" s="36">
        <v>0.12</v>
      </c>
      <c r="E50" s="71" t="s">
        <v>140</v>
      </c>
      <c r="F50" s="36">
        <v>0.01</v>
      </c>
      <c r="G50" s="36">
        <v>4.35</v>
      </c>
      <c r="H50" s="50">
        <v>4.5</v>
      </c>
      <c r="J50" s="152"/>
      <c r="K50" s="153"/>
      <c r="L50" s="153"/>
      <c r="M50" s="153"/>
    </row>
    <row r="51" spans="1:13" ht="12.75">
      <c r="A51" s="130" t="s">
        <v>127</v>
      </c>
      <c r="B51" s="110">
        <v>-0.53</v>
      </c>
      <c r="C51" s="110">
        <v>1.4</v>
      </c>
      <c r="D51" s="110">
        <v>4.91</v>
      </c>
      <c r="E51" s="127" t="s">
        <v>139</v>
      </c>
      <c r="F51" s="110">
        <v>0.01</v>
      </c>
      <c r="G51" s="110">
        <v>2.7</v>
      </c>
      <c r="H51" s="111">
        <v>3.24</v>
      </c>
      <c r="J51" s="149"/>
      <c r="K51" s="151"/>
      <c r="L51" s="151"/>
      <c r="M51" s="151"/>
    </row>
    <row r="52" spans="1:13" ht="12.75">
      <c r="A52" s="75" t="s">
        <v>73</v>
      </c>
      <c r="B52" s="36">
        <v>-0.36</v>
      </c>
      <c r="C52" s="36">
        <v>1.38</v>
      </c>
      <c r="D52" s="36">
        <v>2.51</v>
      </c>
      <c r="E52" s="71" t="s">
        <v>138</v>
      </c>
      <c r="F52" s="36">
        <v>0.15</v>
      </c>
      <c r="G52" s="36">
        <v>2.59</v>
      </c>
      <c r="H52" s="50">
        <v>2.59</v>
      </c>
      <c r="J52" s="149"/>
      <c r="K52" s="151"/>
      <c r="L52" s="151"/>
      <c r="M52" s="151"/>
    </row>
    <row r="53" spans="1:13" ht="12.75">
      <c r="A53" s="130" t="s">
        <v>108</v>
      </c>
      <c r="B53" s="110">
        <v>0</v>
      </c>
      <c r="C53" s="110">
        <v>1.35</v>
      </c>
      <c r="D53" s="110">
        <v>1.13</v>
      </c>
      <c r="E53" s="127"/>
      <c r="F53" s="110"/>
      <c r="G53" s="110"/>
      <c r="H53" s="111"/>
      <c r="J53" s="149"/>
      <c r="K53" s="151"/>
      <c r="L53" s="151"/>
      <c r="M53" s="151"/>
    </row>
    <row r="54" spans="1:13" ht="12.75">
      <c r="A54" s="75" t="s">
        <v>106</v>
      </c>
      <c r="B54" s="36">
        <v>-0.34</v>
      </c>
      <c r="C54" s="36">
        <v>1.27</v>
      </c>
      <c r="D54" s="36">
        <v>3.02</v>
      </c>
      <c r="E54" s="76" t="s">
        <v>34</v>
      </c>
      <c r="F54" s="33">
        <v>0.2</v>
      </c>
      <c r="G54" s="33">
        <v>0.84</v>
      </c>
      <c r="H54" s="49">
        <v>0.95</v>
      </c>
      <c r="J54" s="149"/>
      <c r="K54" s="151"/>
      <c r="L54" s="151"/>
      <c r="M54" s="151"/>
    </row>
    <row r="55" spans="1:13" ht="12.75">
      <c r="A55" s="130" t="s">
        <v>113</v>
      </c>
      <c r="B55" s="110">
        <v>1.82</v>
      </c>
      <c r="C55" s="110">
        <v>1.19</v>
      </c>
      <c r="D55" s="110">
        <v>1.17</v>
      </c>
      <c r="E55" s="127" t="s">
        <v>147</v>
      </c>
      <c r="F55" s="110">
        <v>0</v>
      </c>
      <c r="G55" s="110">
        <v>1.36</v>
      </c>
      <c r="H55" s="111">
        <v>2.26</v>
      </c>
      <c r="J55" s="152"/>
      <c r="K55" s="133"/>
      <c r="L55" s="133"/>
      <c r="M55" s="133"/>
    </row>
    <row r="56" spans="1:13" ht="12.75">
      <c r="A56" s="75" t="s">
        <v>82</v>
      </c>
      <c r="B56" s="36">
        <v>0.1</v>
      </c>
      <c r="C56" s="36">
        <v>1.18</v>
      </c>
      <c r="D56" s="36">
        <v>1.94</v>
      </c>
      <c r="E56" s="71" t="s">
        <v>148</v>
      </c>
      <c r="F56" s="36">
        <v>0.08</v>
      </c>
      <c r="G56" s="36">
        <v>1.12</v>
      </c>
      <c r="H56" s="50">
        <v>1</v>
      </c>
      <c r="J56" s="149"/>
      <c r="K56" s="151"/>
      <c r="L56" s="151"/>
      <c r="M56" s="151"/>
    </row>
    <row r="57" spans="1:13" ht="12.75">
      <c r="A57" s="130" t="s">
        <v>123</v>
      </c>
      <c r="B57" s="110">
        <v>0.63</v>
      </c>
      <c r="C57" s="110">
        <v>1.18</v>
      </c>
      <c r="D57" s="110">
        <v>1.9</v>
      </c>
      <c r="E57" s="127" t="s">
        <v>142</v>
      </c>
      <c r="F57" s="110">
        <v>0.19</v>
      </c>
      <c r="G57" s="110">
        <v>1.11</v>
      </c>
      <c r="H57" s="111">
        <v>1.58</v>
      </c>
      <c r="J57" s="149"/>
      <c r="K57" s="151"/>
      <c r="L57" s="151"/>
      <c r="M57" s="151"/>
    </row>
    <row r="58" spans="1:13" ht="12.75">
      <c r="A58" s="75" t="s">
        <v>81</v>
      </c>
      <c r="B58" s="36">
        <v>-0.07</v>
      </c>
      <c r="C58" s="36">
        <v>1.16</v>
      </c>
      <c r="D58" s="36">
        <v>2.98</v>
      </c>
      <c r="E58" s="71" t="s">
        <v>153</v>
      </c>
      <c r="F58" s="36">
        <v>0.41</v>
      </c>
      <c r="G58" s="36">
        <v>0.91</v>
      </c>
      <c r="H58" s="50">
        <v>0.7</v>
      </c>
      <c r="J58" s="149"/>
      <c r="K58" s="151"/>
      <c r="L58" s="151"/>
      <c r="M58" s="151"/>
    </row>
    <row r="59" spans="1:13" ht="12.75">
      <c r="A59" s="130" t="s">
        <v>92</v>
      </c>
      <c r="B59" s="110">
        <v>0.14</v>
      </c>
      <c r="C59" s="110">
        <v>1.07</v>
      </c>
      <c r="D59" s="110">
        <v>2.98</v>
      </c>
      <c r="E59" s="127" t="s">
        <v>143</v>
      </c>
      <c r="F59" s="110">
        <v>0</v>
      </c>
      <c r="G59" s="110">
        <v>0.79</v>
      </c>
      <c r="H59" s="111">
        <v>2.35</v>
      </c>
      <c r="J59" s="149"/>
      <c r="K59" s="151"/>
      <c r="L59" s="151"/>
      <c r="M59" s="151"/>
    </row>
    <row r="60" spans="1:13" ht="12.75">
      <c r="A60" s="75" t="s">
        <v>102</v>
      </c>
      <c r="B60" s="36">
        <v>0.56</v>
      </c>
      <c r="C60" s="36">
        <v>1.06</v>
      </c>
      <c r="D60" s="36">
        <v>0.98</v>
      </c>
      <c r="E60" s="71" t="s">
        <v>151</v>
      </c>
      <c r="F60" s="36">
        <v>0.61</v>
      </c>
      <c r="G60" s="36">
        <v>0.78</v>
      </c>
      <c r="H60" s="50">
        <v>0.85</v>
      </c>
      <c r="J60" s="149"/>
      <c r="K60" s="151"/>
      <c r="L60" s="151"/>
      <c r="M60" s="151"/>
    </row>
    <row r="61" spans="1:13" ht="12.75">
      <c r="A61" s="130" t="s">
        <v>130</v>
      </c>
      <c r="B61" s="110">
        <v>0</v>
      </c>
      <c r="C61" s="110">
        <v>1.05</v>
      </c>
      <c r="D61" s="110">
        <v>-0.21</v>
      </c>
      <c r="E61" s="127" t="s">
        <v>152</v>
      </c>
      <c r="F61" s="110">
        <v>0.03</v>
      </c>
      <c r="G61" s="110">
        <v>0.74</v>
      </c>
      <c r="H61" s="111">
        <v>0.93</v>
      </c>
      <c r="J61" s="149"/>
      <c r="K61" s="151"/>
      <c r="L61" s="151"/>
      <c r="M61" s="151"/>
    </row>
    <row r="62" spans="1:13" ht="12.75">
      <c r="A62" s="75" t="s">
        <v>136</v>
      </c>
      <c r="B62" s="36">
        <v>0.7</v>
      </c>
      <c r="C62" s="36">
        <v>1.03</v>
      </c>
      <c r="D62" s="36">
        <v>0.09</v>
      </c>
      <c r="E62" s="71" t="s">
        <v>149</v>
      </c>
      <c r="F62" s="36">
        <v>-0.01</v>
      </c>
      <c r="G62" s="36">
        <v>0.74</v>
      </c>
      <c r="H62" s="50">
        <v>0.58</v>
      </c>
      <c r="J62" s="149"/>
      <c r="K62" s="151"/>
      <c r="L62" s="151"/>
      <c r="M62" s="151"/>
    </row>
    <row r="63" spans="1:13" ht="12.75">
      <c r="A63" s="130" t="s">
        <v>101</v>
      </c>
      <c r="B63" s="110">
        <v>-0.17</v>
      </c>
      <c r="C63" s="110">
        <v>1.02</v>
      </c>
      <c r="D63" s="110">
        <v>0.67</v>
      </c>
      <c r="E63" s="127" t="s">
        <v>150</v>
      </c>
      <c r="F63" s="110">
        <v>0.03</v>
      </c>
      <c r="G63" s="110">
        <v>0.59</v>
      </c>
      <c r="H63" s="111">
        <v>0.3</v>
      </c>
      <c r="J63" s="149"/>
      <c r="K63" s="151"/>
      <c r="L63" s="151"/>
      <c r="M63" s="151"/>
    </row>
    <row r="64" spans="1:13" ht="12.75">
      <c r="A64" s="75" t="s">
        <v>125</v>
      </c>
      <c r="B64" s="36">
        <v>0.72</v>
      </c>
      <c r="C64" s="36">
        <v>1</v>
      </c>
      <c r="D64" s="36">
        <v>5.06</v>
      </c>
      <c r="E64" s="71" t="s">
        <v>146</v>
      </c>
      <c r="F64" s="36">
        <v>0.01</v>
      </c>
      <c r="G64" s="36">
        <v>0.58</v>
      </c>
      <c r="H64" s="50">
        <v>0.69</v>
      </c>
      <c r="J64" s="149"/>
      <c r="K64" s="151"/>
      <c r="L64" s="151"/>
      <c r="M64" s="151"/>
    </row>
    <row r="65" spans="1:13" ht="12.75">
      <c r="A65" s="130" t="s">
        <v>88</v>
      </c>
      <c r="B65" s="110">
        <v>0.39</v>
      </c>
      <c r="C65" s="110">
        <v>0.95</v>
      </c>
      <c r="D65" s="110">
        <v>2.5</v>
      </c>
      <c r="E65" s="127" t="s">
        <v>141</v>
      </c>
      <c r="F65" s="110">
        <v>0</v>
      </c>
      <c r="G65" s="110">
        <v>0.52</v>
      </c>
      <c r="H65" s="111">
        <v>1.72</v>
      </c>
      <c r="J65" s="149"/>
      <c r="K65" s="151"/>
      <c r="L65" s="151"/>
      <c r="M65" s="151"/>
    </row>
    <row r="66" spans="1:13" ht="12.75">
      <c r="A66" s="75" t="s">
        <v>110</v>
      </c>
      <c r="B66" s="36">
        <v>-0.02</v>
      </c>
      <c r="C66" s="36">
        <v>0.94</v>
      </c>
      <c r="D66" s="36">
        <v>1.11</v>
      </c>
      <c r="E66" s="71" t="s">
        <v>144</v>
      </c>
      <c r="F66" s="36">
        <v>0.01</v>
      </c>
      <c r="G66" s="36">
        <v>0.29</v>
      </c>
      <c r="H66" s="50">
        <v>1.02</v>
      </c>
      <c r="J66" s="149"/>
      <c r="K66" s="151"/>
      <c r="L66" s="151"/>
      <c r="M66" s="151"/>
    </row>
    <row r="67" spans="1:13" ht="12.75">
      <c r="A67" s="130" t="s">
        <v>103</v>
      </c>
      <c r="B67" s="110">
        <v>-0.01</v>
      </c>
      <c r="C67" s="110">
        <v>0.9</v>
      </c>
      <c r="D67" s="110">
        <v>0.87</v>
      </c>
      <c r="E67" s="127" t="s">
        <v>145</v>
      </c>
      <c r="F67" s="110">
        <v>0</v>
      </c>
      <c r="G67" s="110">
        <v>-0.3</v>
      </c>
      <c r="H67" s="111">
        <v>1.16</v>
      </c>
      <c r="J67" s="149"/>
      <c r="K67" s="151"/>
      <c r="L67" s="151"/>
      <c r="M67" s="151"/>
    </row>
    <row r="68" spans="1:13" ht="12.75">
      <c r="A68" s="77" t="s">
        <v>117</v>
      </c>
      <c r="B68" s="78">
        <v>-1.57</v>
      </c>
      <c r="C68" s="78">
        <v>0.87</v>
      </c>
      <c r="D68" s="78">
        <v>1.74</v>
      </c>
      <c r="E68" s="79"/>
      <c r="F68" s="78"/>
      <c r="G68" s="78"/>
      <c r="H68" s="80"/>
      <c r="J68" s="135"/>
      <c r="K68" s="134"/>
      <c r="L68" s="134"/>
      <c r="M68" s="134"/>
    </row>
    <row r="69" ht="12">
      <c r="A69" s="3"/>
    </row>
    <row r="71" spans="1:8" ht="12">
      <c r="A71" s="100"/>
      <c r="B71" s="101"/>
      <c r="C71" s="101"/>
      <c r="D71" s="101"/>
      <c r="E71" s="101"/>
      <c r="F71" s="101"/>
      <c r="G71" s="101"/>
      <c r="H71" s="102"/>
    </row>
    <row r="72" spans="1:8" ht="12">
      <c r="A72" s="89" t="s">
        <v>3</v>
      </c>
      <c r="B72" s="2"/>
      <c r="C72" s="2"/>
      <c r="D72" s="2"/>
      <c r="E72" s="2"/>
      <c r="F72" s="2"/>
      <c r="G72" s="2"/>
      <c r="H72" s="103"/>
    </row>
    <row r="73" spans="1:8" ht="12">
      <c r="A73" s="91" t="s">
        <v>174</v>
      </c>
      <c r="B73" s="2"/>
      <c r="C73" s="2"/>
      <c r="D73" s="2"/>
      <c r="E73" s="2"/>
      <c r="F73" s="2"/>
      <c r="G73" s="2"/>
      <c r="H73" s="103"/>
    </row>
    <row r="74" spans="1:8" ht="12">
      <c r="A74" s="104"/>
      <c r="B74" s="105"/>
      <c r="C74" s="105"/>
      <c r="D74" s="105"/>
      <c r="E74" s="105"/>
      <c r="F74" s="105"/>
      <c r="G74" s="105"/>
      <c r="H74" s="106"/>
    </row>
  </sheetData>
  <sheetProtection/>
  <mergeCells count="6">
    <mergeCell ref="A11:H11"/>
    <mergeCell ref="A12:H12"/>
    <mergeCell ref="A1:H9"/>
    <mergeCell ref="B14:D14"/>
    <mergeCell ref="F14:H14"/>
    <mergeCell ref="A10:H10"/>
  </mergeCells>
  <conditionalFormatting sqref="A16:A68 E16:E68">
    <cfRule type="duplicateValues" priority="1" dxfId="0" stopIfTrue="1">
      <formula>AND(COUNTIF($A$16:$A$68,A16)+COUNTIF($E$16:$E$68,A16)&gt;1,NOT(ISBLANK(A16)))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Alethia Ivonne Sanchez Albarracin</cp:lastModifiedBy>
  <cp:lastPrinted>2017-12-06T15:24:56Z</cp:lastPrinted>
  <dcterms:created xsi:type="dcterms:W3CDTF">2007-01-25T17:17:56Z</dcterms:created>
  <dcterms:modified xsi:type="dcterms:W3CDTF">2018-07-09T21:41:04Z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