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<sst xmlns="http://schemas.openxmlformats.org/spreadsheetml/2006/main" count="18" uniqueCount="18">
  <si>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Grupo</t>
  </si>
  <si>
    <t>Combustibles</t>
  </si>
  <si>
    <t>Insumos</t>
  </si>
  <si>
    <t>Partes, piezas y servicios de reparación y mantenimiento</t>
  </si>
  <si>
    <t>TOTAL</t>
  </si>
  <si>
    <t>Costo de capital y peajes</t>
  </si>
  <si>
    <t>ICTC.  Ponderaciones por corredor según grupos de costo</t>
  </si>
  <si>
    <t>Bogotá-Cali</t>
  </si>
  <si>
    <t>Medellín-Cali</t>
  </si>
  <si>
    <t>Bogotá-Barranquilla</t>
  </si>
  <si>
    <t>Bogotá-Bucaramanga</t>
  </si>
  <si>
    <t>Medellín-Bucaramanga</t>
  </si>
  <si>
    <t>Bogotá-Villavicencio</t>
  </si>
  <si>
    <t>Bogotá-Yopal</t>
  </si>
  <si>
    <t>Total general</t>
  </si>
  <si>
    <t>Fuente: DANE</t>
  </si>
  <si>
    <t>Publicación: Junio 21 del 2016</t>
  </si>
  <si>
    <t>NOTA: La diferencia en la suma de las variables, obedece al sistema de aproximación en el nivel  de dígitos trabajados en el índice.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</si>
</sst>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theme="4" tint="-0.24997000396251678"/>
      </top>
      <bottom style="thin">
        <color theme="4" tint="0.5999900102615356"/>
      </bottom>
    </border>
    <border>
      <left/>
      <right/>
      <top style="thin">
        <color theme="4" tint="-0.24997000396251678"/>
      </top>
      <bottom style="thin">
        <color theme="4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2" fontId="34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3267075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267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6"/>
  <sheetViews>
    <sheetView showGridLines="0" tabSelected="1" zoomScalePageLayoutView="0" workbookViewId="0" topLeftCell="A1">
      <selection activeCell="A6" sqref="A6"/>
    </sheetView>
  </sheetViews>
  <sheetFormatPr defaultColWidth="11.421875" defaultRowHeight="15"/>
  <cols>
    <col min="1" max="1" width="51.00390625" style="0" customWidth="1"/>
    <col min="4" max="4" width="12.140625" style="0" customWidth="1"/>
    <col min="5" max="6" width="14.28125" style="0" customWidth="1"/>
    <col min="7" max="7" width="12.8515625" style="0" customWidth="1"/>
  </cols>
  <sheetData>
    <row r="5" spans="1:6" ht="15">
      <c r="A5" s="2"/>
      <c r="B5" s="2"/>
      <c r="C5" s="2"/>
      <c r="D5" s="2"/>
      <c r="E5" s="2"/>
      <c r="F5" s="2"/>
    </row>
    <row r="6" spans="1:6" ht="15" customHeight="1">
      <c r="A6" s="3" t="s">
        <v>6</v>
      </c>
      <c r="B6" s="3"/>
      <c r="C6" s="2"/>
      <c r="D6" s="2"/>
      <c r="E6" s="2"/>
      <c r="F6" s="2"/>
    </row>
    <row r="7" spans="1:9" ht="30">
      <c r="A7" s="6" t="s">
        <v>0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6" t="s">
        <v>13</v>
      </c>
      <c r="I7" s="7" t="s">
        <v>14</v>
      </c>
    </row>
    <row r="8" spans="1:9" ht="19.5" customHeight="1">
      <c r="A8" s="4" t="s">
        <v>1</v>
      </c>
      <c r="B8" s="5">
        <v>39.67</v>
      </c>
      <c r="C8" s="5">
        <v>49.13</v>
      </c>
      <c r="D8" s="5">
        <v>36.7</v>
      </c>
      <c r="E8" s="5">
        <v>40.68</v>
      </c>
      <c r="F8" s="5">
        <v>41.19</v>
      </c>
      <c r="G8" s="5">
        <v>40.37</v>
      </c>
      <c r="H8" s="5">
        <v>39.11</v>
      </c>
      <c r="I8" s="5">
        <v>40.2</v>
      </c>
    </row>
    <row r="9" spans="1:9" ht="19.5" customHeight="1">
      <c r="A9" s="4" t="s">
        <v>2</v>
      </c>
      <c r="B9" s="5">
        <v>9.82</v>
      </c>
      <c r="C9" s="5">
        <v>9.98</v>
      </c>
      <c r="D9" s="5">
        <v>10.27</v>
      </c>
      <c r="E9" s="5">
        <v>9.76</v>
      </c>
      <c r="F9" s="5">
        <v>10.08</v>
      </c>
      <c r="G9" s="5">
        <v>8.17</v>
      </c>
      <c r="H9" s="5">
        <v>8.94</v>
      </c>
      <c r="I9" s="5">
        <v>9.79</v>
      </c>
    </row>
    <row r="10" spans="1:9" ht="19.5" customHeight="1">
      <c r="A10" s="4" t="s">
        <v>5</v>
      </c>
      <c r="B10" s="5">
        <v>45.68</v>
      </c>
      <c r="C10" s="5">
        <v>36.14</v>
      </c>
      <c r="D10" s="5">
        <v>47.77</v>
      </c>
      <c r="E10" s="5">
        <v>44.9</v>
      </c>
      <c r="F10" s="5">
        <v>43.72</v>
      </c>
      <c r="G10" s="5">
        <v>47.7</v>
      </c>
      <c r="H10" s="5">
        <v>47.59</v>
      </c>
      <c r="I10" s="5">
        <v>45.19</v>
      </c>
    </row>
    <row r="11" spans="1:9" ht="19.5" customHeight="1">
      <c r="A11" s="8" t="s">
        <v>3</v>
      </c>
      <c r="B11" s="1">
        <v>4.83</v>
      </c>
      <c r="C11" s="1">
        <v>4.75</v>
      </c>
      <c r="D11" s="1">
        <v>5.25</v>
      </c>
      <c r="E11" s="1">
        <v>4.66</v>
      </c>
      <c r="F11" s="1">
        <v>5</v>
      </c>
      <c r="G11" s="1">
        <v>3.76</v>
      </c>
      <c r="H11" s="1">
        <v>4.37</v>
      </c>
      <c r="I11" s="1">
        <v>4.81</v>
      </c>
    </row>
    <row r="12" spans="1:9" s="11" customFormat="1" ht="15">
      <c r="A12" s="9" t="s">
        <v>4</v>
      </c>
      <c r="B12" s="10">
        <f>+SUM(B8:B11)</f>
        <v>100</v>
      </c>
      <c r="C12" s="10">
        <f>+SUM(C8:C11)</f>
        <v>100</v>
      </c>
      <c r="D12" s="10">
        <v>100</v>
      </c>
      <c r="E12" s="10">
        <f>+SUM(E8:E11)</f>
        <v>100</v>
      </c>
      <c r="F12" s="10">
        <v>100</v>
      </c>
      <c r="G12" s="10">
        <f>+SUM(G8:G11)</f>
        <v>100.00000000000001</v>
      </c>
      <c r="H12" s="10">
        <v>100</v>
      </c>
      <c r="I12" s="10">
        <v>100</v>
      </c>
    </row>
    <row r="14" ht="15">
      <c r="A14" s="12" t="s">
        <v>15</v>
      </c>
    </row>
    <row r="15" ht="15">
      <c r="A15" s="13" t="s">
        <v>16</v>
      </c>
    </row>
    <row r="16" ht="15">
      <c r="A16" s="12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2016-05-19T12:31:58Z</dcterms:created>
  <dcterms:modified xsi:type="dcterms:W3CDTF">2016-06-21T16:18:55Z</dcterms:modified>
  <cp:category/>
  <cp:version/>
  <cp:contentType/>
  <cp:contentStatus/>
</cp:coreProperties>
</file>